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200" windowHeight="7095" tabRatio="811" firstSheet="13" activeTab="16"/>
  </bookViews>
  <sheets>
    <sheet name="indice" sheetId="75" r:id="rId1"/>
    <sheet name="QUADRO A" sheetId="74" r:id="rId2"/>
    <sheet name="QUADRO A1" sheetId="144" r:id="rId3"/>
    <sheet name="QUADRO B" sheetId="93" r:id="rId4"/>
    <sheet name="QUADRO B2 -info pascolo" sheetId="129" r:id="rId5"/>
    <sheet name="QUADRO B3-canapa" sheetId="115" r:id="rId6"/>
    <sheet name="QUADRO B4-giovaneA" sheetId="148" r:id="rId7"/>
    <sheet name="QUADRO C-greening" sheetId="138" r:id="rId8"/>
    <sheet name="QUADRO C1-divers " sheetId="141" r:id="rId9"/>
    <sheet name="QUADRO C2-prati" sheetId="143" r:id="rId10"/>
    <sheet name="QUADRO C3-efa " sheetId="142" r:id="rId11"/>
    <sheet name="QUADRO D -riep. accoppiato" sheetId="130" r:id="rId12"/>
    <sheet name="QUADRO D1- allevamenti" sheetId="134" r:id="rId13"/>
    <sheet name="QUADRO D2 - info  superfici" sheetId="132" r:id="rId14"/>
    <sheet name="QUADRO D3-info bov-ovi" sheetId="135" r:id="rId15"/>
    <sheet name="QUADRO D4- info latte" sheetId="131" r:id="rId16"/>
    <sheet name="QUADRO GD" sheetId="174" r:id="rId17"/>
    <sheet name="QUADRO R2" sheetId="173" r:id="rId18"/>
    <sheet name="QUADRO P-parcelleGRAFICA" sheetId="163" r:id="rId19"/>
    <sheet name="QUADRO K- dichiarazioni" sheetId="61" r:id="rId20"/>
    <sheet name="QUADRO J - catasto" sheetId="127" r:id="rId21"/>
    <sheet name="QUADRO M" sheetId="108" r:id="rId22"/>
  </sheets>
  <externalReferences>
    <externalReference r:id="rId23"/>
    <externalReference r:id="rId24"/>
    <externalReference r:id="rId25"/>
    <externalReference r:id="rId26"/>
  </externalReferences>
  <definedNames>
    <definedName name="_Order1" hidden="1">255</definedName>
    <definedName name="_Order2" hidden="1">255</definedName>
    <definedName name="a" localSheetId="2">#REF!</definedName>
    <definedName name="a" localSheetId="4">#REF!</definedName>
    <definedName name="a" localSheetId="6">#REF!</definedName>
    <definedName name="a" localSheetId="8">#REF!</definedName>
    <definedName name="a" localSheetId="9">#REF!</definedName>
    <definedName name="a" localSheetId="10">#REF!</definedName>
    <definedName name="a" localSheetId="7">#REF!</definedName>
    <definedName name="a" localSheetId="13">#REF!</definedName>
    <definedName name="a" localSheetId="16">#REF!</definedName>
    <definedName name="a" localSheetId="20">#REF!</definedName>
    <definedName name="a" localSheetId="17">#REF!</definedName>
    <definedName name="a">#REF!</definedName>
    <definedName name="AAA" localSheetId="2">#REF!</definedName>
    <definedName name="AAA" localSheetId="6">#REF!</definedName>
    <definedName name="AAA" localSheetId="8">#REF!</definedName>
    <definedName name="AAA" localSheetId="9">#REF!</definedName>
    <definedName name="AAA" localSheetId="10">#REF!</definedName>
    <definedName name="AAA" localSheetId="7">#REF!</definedName>
    <definedName name="AAA" localSheetId="13">#REF!</definedName>
    <definedName name="AAA" localSheetId="16">#REF!</definedName>
    <definedName name="AAA" localSheetId="17">#REF!</definedName>
    <definedName name="AAA">#REF!</definedName>
    <definedName name="_xlnm.Print_Area" localSheetId="0">indice!$A$1:$E$25</definedName>
    <definedName name="_xlnm.Print_Area" localSheetId="1">'QUADRO A'!$A$1:$EU$107</definedName>
    <definedName name="_xlnm.Print_Area" localSheetId="2">'QUADRO A1'!$A$1:$BF$22</definedName>
    <definedName name="_xlnm.Print_Area" localSheetId="3">'QUADRO B'!$A$1:$BF$73</definedName>
    <definedName name="_xlnm.Print_Area" localSheetId="4">'QUADRO B2 -info pascolo'!$A$2:$AQ$18</definedName>
    <definedName name="_xlnm.Print_Area" localSheetId="5">'QUADRO B3-canapa'!$A$2:$AS$14</definedName>
    <definedName name="_xlnm.Print_Area" localSheetId="6">'QUADRO B4-giovaneA'!$A$1:$EU$51</definedName>
    <definedName name="_xlnm.Print_Area" localSheetId="8">'QUADRO C1-divers '!$A$2:$AQ$51</definedName>
    <definedName name="_xlnm.Print_Area" localSheetId="9">'QUADRO C2-prati'!$A$2:$AQ$17</definedName>
    <definedName name="_xlnm.Print_Area" localSheetId="10">'QUADRO C3-efa '!$A$2:$AQ$66</definedName>
    <definedName name="_xlnm.Print_Area" localSheetId="7">'QUADRO C-greening'!$A$2:$AN$63</definedName>
    <definedName name="_xlnm.Print_Area" localSheetId="11">'QUADRO D -riep. accoppiato'!$B$2:$AY$87</definedName>
    <definedName name="_xlnm.Print_Area" localSheetId="12">'QUADRO D1- allevamenti'!$A$2:$AK$70</definedName>
    <definedName name="_xlnm.Print_Area" localSheetId="13">'QUADRO D2 - info  superfici'!$A$2:$AX$47</definedName>
    <definedName name="_xlnm.Print_Area" localSheetId="14">'QUADRO D3-info bov-ovi'!$A$2:$AX$94</definedName>
    <definedName name="_xlnm.Print_Area" localSheetId="15">'QUADRO D4- info latte'!$A$2:$AX$43</definedName>
    <definedName name="_xlnm.Print_Area" localSheetId="16">'QUADRO GD'!$A$1:$BD$43</definedName>
    <definedName name="_xlnm.Print_Area" localSheetId="20">'QUADRO J - catasto'!$A$2:$BD$44</definedName>
    <definedName name="_xlnm.Print_Area" localSheetId="19">'QUADRO K- dichiarazioni'!$A$2:$BE$134</definedName>
    <definedName name="_xlnm.Print_Area" localSheetId="21">'QUADRO M'!$A$1:$DJ$103</definedName>
    <definedName name="_xlnm.Print_Area" localSheetId="18">'QUADRO P-parcelleGRAFICA'!$B$1:$AV$43</definedName>
    <definedName name="_xlnm.Print_Area" localSheetId="17">'QUADRO R2'!$A$1:$AQ$5</definedName>
    <definedName name="_xlnm.Print_Area">#REF!</definedName>
    <definedName name="AREA_STAMPA_MI" localSheetId="2">#REF!</definedName>
    <definedName name="AREA_STAMPA_MI" localSheetId="3">#REF!</definedName>
    <definedName name="AREA_STAMPA_MI" localSheetId="4">#REF!</definedName>
    <definedName name="AREA_STAMPA_MI" localSheetId="6">#REF!</definedName>
    <definedName name="AREA_STAMPA_MI" localSheetId="8">#REF!</definedName>
    <definedName name="AREA_STAMPA_MI" localSheetId="9">#REF!</definedName>
    <definedName name="AREA_STAMPA_MI" localSheetId="10">#REF!</definedName>
    <definedName name="AREA_STAMPA_MI" localSheetId="7">#REF!</definedName>
    <definedName name="AREA_STAMPA_MI" localSheetId="13">#REF!</definedName>
    <definedName name="AREA_STAMPA_MI" localSheetId="16">#REF!</definedName>
    <definedName name="AREA_STAMPA_MI" localSheetId="20">#REF!</definedName>
    <definedName name="AREA_STAMPA_MI" localSheetId="19">#REF!</definedName>
    <definedName name="AREA_STAMPA_MI" localSheetId="17">#REF!</definedName>
    <definedName name="AREA_STAMPA_MI">#REF!</definedName>
    <definedName name="area_stampa1">[1]codici5!$A$3:$J$213</definedName>
    <definedName name="bn" localSheetId="2">'[2]Razze a duplice att.'!#REF!</definedName>
    <definedName name="bn" localSheetId="6">'[2]Razze a duplice att.'!#REF!</definedName>
    <definedName name="bn" localSheetId="8">'[2]Razze a duplice att.'!#REF!</definedName>
    <definedName name="bn" localSheetId="9">'[2]Razze a duplice att.'!#REF!</definedName>
    <definedName name="bn" localSheetId="10">'[2]Razze a duplice att.'!#REF!</definedName>
    <definedName name="bn" localSheetId="16">'[2]Razze a duplice att.'!#REF!</definedName>
    <definedName name="bn" localSheetId="17">'[2]Razze a duplice att.'!#REF!</definedName>
    <definedName name="bn">'[2]Razze a duplice att.'!#REF!</definedName>
    <definedName name="GISTADBAE_ZAE0RAZZ_VIW" localSheetId="0">'[3]Razze a duplice att.'!#REF!</definedName>
    <definedName name="GISTADBAE_ZAE0RAZZ_VIW" localSheetId="2">#REF!</definedName>
    <definedName name="GISTADBAE_ZAE0RAZZ_VIW" localSheetId="4">#REF!</definedName>
    <definedName name="GISTADBAE_ZAE0RAZZ_VIW" localSheetId="6">#REF!</definedName>
    <definedName name="GISTADBAE_ZAE0RAZZ_VIW" localSheetId="8">#REF!</definedName>
    <definedName name="GISTADBAE_ZAE0RAZZ_VIW" localSheetId="9">#REF!</definedName>
    <definedName name="GISTADBAE_ZAE0RAZZ_VIW" localSheetId="10">#REF!</definedName>
    <definedName name="GISTADBAE_ZAE0RAZZ_VIW" localSheetId="7">#REF!</definedName>
    <definedName name="GISTADBAE_ZAE0RAZZ_VIW" localSheetId="13">#REF!</definedName>
    <definedName name="GISTADBAE_ZAE0RAZZ_VIW" localSheetId="16">#REF!</definedName>
    <definedName name="GISTADBAE_ZAE0RAZZ_VIW" localSheetId="20">#REF!</definedName>
    <definedName name="GISTADBAE_ZAE0RAZZ_VIW" localSheetId="21">'[3]Razze a duplice att.'!#REF!</definedName>
    <definedName name="GISTADBAE_ZAE0RAZZ_VIW" localSheetId="17">#REF!</definedName>
    <definedName name="GISTADBAE_ZAE0RAZZ_VIW">#REF!</definedName>
    <definedName name="QUADRO_C1">indice!$A$11</definedName>
    <definedName name="xxx" localSheetId="2">'[2]Razze a duplice att.'!#REF!</definedName>
    <definedName name="xxx" localSheetId="4">'[4]Razze a duplice att.'!#REF!</definedName>
    <definedName name="xxx" localSheetId="6">'[2]Razze a duplice att.'!#REF!</definedName>
    <definedName name="xxx" localSheetId="8">'[4]Razze a duplice att.'!#REF!</definedName>
    <definedName name="xxx" localSheetId="9">'[4]Razze a duplice att.'!#REF!</definedName>
    <definedName name="xxx" localSheetId="10">'[4]Razze a duplice att.'!#REF!</definedName>
    <definedName name="xxx" localSheetId="7">'[4]Razze a duplice att.'!#REF!</definedName>
    <definedName name="xxx" localSheetId="13">'[2]Razze a duplice att.'!#REF!</definedName>
    <definedName name="xxx" localSheetId="16">'[2]Razze a duplice att.'!#REF!</definedName>
    <definedName name="xxx" localSheetId="20">'[2]Razze a duplice att.'!#REF!</definedName>
    <definedName name="xxx" localSheetId="21">'[2]Razze a duplice att.'!#REF!</definedName>
    <definedName name="xxx" localSheetId="17">'[4]Razze a duplice att.'!#REF!</definedName>
    <definedName name="xxx">'[2]Razze a duplice att.'!#REF!</definedName>
  </definedNames>
  <calcPr calcId="179017"/>
</workbook>
</file>

<file path=xl/calcChain.xml><?xml version="1.0" encoding="utf-8"?>
<calcChain xmlns="http://schemas.openxmlformats.org/spreadsheetml/2006/main">
  <c r="BH33" i="93" l="1"/>
  <c r="AV33" i="93" s="1"/>
  <c r="AV67" i="93" l="1"/>
  <c r="BQ27" i="132" l="1"/>
  <c r="BQ26" i="132"/>
  <c r="BQ25" i="132"/>
  <c r="BQ24" i="132"/>
  <c r="BH31" i="93" l="1"/>
  <c r="BH34" i="93" s="1"/>
  <c r="BH35" i="93" s="1"/>
  <c r="AV53" i="93"/>
  <c r="AV49" i="93"/>
  <c r="AV34" i="93"/>
  <c r="BH36" i="93" l="1"/>
  <c r="BH37" i="93" s="1"/>
  <c r="BH39" i="93" s="1"/>
  <c r="AV35" i="93"/>
  <c r="AV31" i="93"/>
  <c r="BH41" i="93" l="1"/>
  <c r="AV39" i="93"/>
  <c r="AV37" i="93"/>
  <c r="AV41" i="93" l="1"/>
  <c r="BH46" i="93"/>
  <c r="AV48" i="93" l="1"/>
  <c r="BH45" i="93"/>
  <c r="AV43" i="93"/>
  <c r="BH47" i="93" l="1"/>
  <c r="AV45" i="93"/>
  <c r="BH49" i="93"/>
  <c r="BH50" i="93" s="1"/>
  <c r="BH51" i="93" s="1"/>
  <c r="BH52" i="93" s="1"/>
  <c r="BH53" i="93" l="1"/>
  <c r="BH54" i="93" s="1"/>
  <c r="AV50" i="93"/>
  <c r="AV54" i="93" l="1"/>
  <c r="BH55" i="93"/>
  <c r="BH56" i="93" s="1"/>
  <c r="AV52" i="93"/>
  <c r="AV56" i="93" l="1"/>
  <c r="BH57" i="93"/>
  <c r="BH58" i="93" s="1"/>
  <c r="AV58" i="93" l="1"/>
  <c r="BH63" i="93"/>
  <c r="BH64" i="93" s="1"/>
  <c r="BH65" i="93" s="1"/>
  <c r="BH66" i="93" s="1"/>
  <c r="AV66" i="93" s="1"/>
  <c r="BH67" i="93" l="1"/>
  <c r="BH68" i="93" s="1"/>
  <c r="BH69" i="93" s="1"/>
  <c r="BH70" i="93" s="1"/>
  <c r="BH71" i="93" s="1"/>
  <c r="BH72" i="93" s="1"/>
  <c r="AV68" i="93" l="1"/>
  <c r="AV71" i="93" l="1"/>
  <c r="BH73" i="93" l="1"/>
</calcChain>
</file>

<file path=xl/sharedStrings.xml><?xml version="1.0" encoding="utf-8"?>
<sst xmlns="http://schemas.openxmlformats.org/spreadsheetml/2006/main" count="1008" uniqueCount="665">
  <si>
    <r>
      <t xml:space="preserve">autorizza </t>
    </r>
    <r>
      <rPr>
        <sz val="10"/>
        <rFont val="Arial"/>
        <family val="2"/>
      </rPr>
      <t xml:space="preserve">il trattamento dei dati conferiti, inclusi eventuali dati personali di natura sensibile e/o giudiziaria, ottenuti anche tramite eventuali allegati e/o altra documentazione accessoria,  per le finalità istituzionali contenute nell’Informativa;
</t>
    </r>
    <r>
      <rPr>
        <b/>
        <sz val="10"/>
        <rFont val="Arial"/>
        <family val="2"/>
      </rPr>
      <t xml:space="preserve">
</t>
    </r>
  </si>
  <si>
    <t>PREFISSO</t>
  </si>
  <si>
    <t>NUMERO</t>
  </si>
  <si>
    <t xml:space="preserve">RESIDENZA O SEDE LEGALE </t>
  </si>
  <si>
    <t>IBAN - COORDINATE DI PAGAMENTO - riempire obbligatoriamente tutti i campi del presente riquadro</t>
  </si>
  <si>
    <t>DATI IDENTIFICATIVI DELL'AZIENDA E COORDINATE PER IL PAGAMENTO</t>
  </si>
  <si>
    <t>CELLULARE</t>
  </si>
  <si>
    <t>@</t>
  </si>
  <si>
    <t>INDIRIZZO DI POSTA ELETTRONICA  CERTIFICATA (PEC)</t>
  </si>
  <si>
    <r>
      <t>autorizza</t>
    </r>
    <r>
      <rPr>
        <sz val="10"/>
        <rFont val="Arial"/>
        <family val="2"/>
      </rPr>
      <t xml:space="preserve">, altresì, la comunicazione ai soggetti elencati nella Informativa ed il trasferimento agli altri soggetti titolari e responsabili del trattamento;
</t>
    </r>
    <r>
      <rPr>
        <b/>
        <sz val="10"/>
        <rFont val="Arial"/>
        <family val="2"/>
      </rPr>
      <t xml:space="preserve">
</t>
    </r>
  </si>
  <si>
    <t>SEZ. II - COORDINATE PER IL PAGAMENTO -  accredito su c/c bancario o conto Banco Posta</t>
  </si>
  <si>
    <t>Dichiara:</t>
  </si>
  <si>
    <t>che il raccolto della canapa interverrà immediatamente dopo l'inizio della fioritura nel rispetto della normativa vigente;</t>
  </si>
  <si>
    <t>quantitativo di semente certificata utilizzata (kg)</t>
  </si>
  <si>
    <t>INDIRIZZO E NUMERO CIVICO</t>
  </si>
  <si>
    <t>TELEFONO</t>
  </si>
  <si>
    <t>COD. ISTAT</t>
  </si>
  <si>
    <t>QUADRO B2</t>
  </si>
  <si>
    <t>QUADRO C</t>
  </si>
  <si>
    <t>◄</t>
  </si>
  <si>
    <t>attestazione Ente Pubblico per esonero certificazione antimafia</t>
  </si>
  <si>
    <t>Quadro compilato da:</t>
  </si>
  <si>
    <t>di non essere in possesso della Partita IVA in quanto non esercita attività di impresa rientrante nel campo di applicazione dell'IVA ai sensi dell'art. 4 D.P.R. 26/10/72 n. 633;</t>
  </si>
  <si>
    <t xml:space="preserve">SUPERFICIE TOTALE  AZIENDALE </t>
  </si>
  <si>
    <t>NUMERO DOMANDA</t>
  </si>
  <si>
    <t>Sigla Prov</t>
  </si>
  <si>
    <t>Prog. Ufficio</t>
  </si>
  <si>
    <t>Il sottoscritto:</t>
  </si>
  <si>
    <t>ESTREMI DOCUMENTO DI RICONOSCIMENTO:</t>
  </si>
  <si>
    <t>LUOGO E DATA DI SOTTOSCRIZIONE:</t>
  </si>
  <si>
    <t>Il sottoscritto, consapevole della responsabilità penale cui può andare incontro in caso di falsa dichiarazione ai sensi dell'articolo dell'art. 76 del D.P.R. n. 445/00</t>
  </si>
  <si>
    <t xml:space="preserve">DOMANDA UNICA DI PAGAMENTO </t>
  </si>
  <si>
    <t>di essere a conoscenza degli effetti sanzionatori per le affermazioni non rispondenti al vero anche in relazione alla perdita degli aiuti previsti dalla normativa comunitaria e nazionale in materia;</t>
  </si>
  <si>
    <t>QUADRO K</t>
  </si>
  <si>
    <t>QUADRO K - DICHIARAZIONI E IMPEGNI</t>
  </si>
  <si>
    <t>QUADRO D</t>
  </si>
  <si>
    <t>QUADRO D1</t>
  </si>
  <si>
    <t>QUADRO D2</t>
  </si>
  <si>
    <t>a consentire l'accesso in azienda e alla documentazione agli organi incaricati dei controlli, in ogni momento e senza restrizioni;</t>
  </si>
  <si>
    <t>QUADRO S</t>
  </si>
  <si>
    <t>dichiara, ai sensi degli artt. 46 e 47 del D.P.R. n° 445/00:</t>
  </si>
  <si>
    <t>Apponendo la propria firma nello spazio sottostante, dichiara, sotto la propria responsabilità, che quanto esposto nella presente domanda, inclusi le dichiarazioni e gli impegni riportati, che si intendono qui integralmente assunti, risponde al vero ai sensi e per gli effetti del D.P.R. 445/2000.</t>
  </si>
  <si>
    <t>che la presente domanda sostituisce la precedente (tale possibilità deve essere esercitata non oltre la scadenza prevista dalla normativa);</t>
  </si>
  <si>
    <t>RICHIEDENTE</t>
  </si>
  <si>
    <t>COGNOME  O  RAGIONE  SOCIALE</t>
  </si>
  <si>
    <t>NOME</t>
  </si>
  <si>
    <t>SESSO</t>
  </si>
  <si>
    <t>M</t>
  </si>
  <si>
    <t>F</t>
  </si>
  <si>
    <t xml:space="preserve">Tipo documento: </t>
  </si>
  <si>
    <t>il:</t>
  </si>
  <si>
    <t>N°</t>
  </si>
  <si>
    <t>Data scadenza:</t>
  </si>
  <si>
    <t>Fatto a:</t>
  </si>
  <si>
    <t>IN FEDE</t>
  </si>
  <si>
    <t>ettari</t>
  </si>
  <si>
    <t>are</t>
  </si>
  <si>
    <t>Domanda iniziale</t>
  </si>
  <si>
    <t>DATA DI NASCITA</t>
  </si>
  <si>
    <t>COMUNE DI NASCITA</t>
  </si>
  <si>
    <t>PROV.</t>
  </si>
  <si>
    <t>giorno</t>
  </si>
  <si>
    <t>mese</t>
  </si>
  <si>
    <t>anno</t>
  </si>
  <si>
    <t>COMUNE</t>
  </si>
  <si>
    <t>C.A.P.</t>
  </si>
  <si>
    <t xml:space="preserve">COGNOME </t>
  </si>
  <si>
    <t>-</t>
  </si>
  <si>
    <t>SEZ. I - DATI IDENTIFICATIVI DELL'AZIENDA</t>
  </si>
  <si>
    <t>oppure:</t>
  </si>
  <si>
    <t>PARTITA IVA</t>
  </si>
  <si>
    <t>B</t>
  </si>
  <si>
    <t>Codice</t>
  </si>
  <si>
    <t>Descrizione</t>
  </si>
  <si>
    <t>Indicare la finalità di presentazione</t>
  </si>
  <si>
    <t>DICHIARAZIONI E IMPEGNI</t>
  </si>
  <si>
    <t>ISTITUTO</t>
  </si>
  <si>
    <t>AGENZIA</t>
  </si>
  <si>
    <t>PROV</t>
  </si>
  <si>
    <t>Domanda trasmessa telematicamente</t>
  </si>
  <si>
    <t>si impegna:</t>
  </si>
  <si>
    <t>CUAA (CODICE FISCALE)</t>
  </si>
  <si>
    <t>CUAA</t>
  </si>
  <si>
    <t>QUADRO A - DATI IDENTIFICATIVI DELL'AZIENDA</t>
  </si>
  <si>
    <t>Componenti della domanda</t>
  </si>
  <si>
    <t>Contenuto</t>
  </si>
  <si>
    <t>Dettaglio</t>
  </si>
  <si>
    <t>Operazioni del CAA</t>
  </si>
  <si>
    <t>FRONTESPIZIO</t>
  </si>
  <si>
    <t>Precompilato.</t>
  </si>
  <si>
    <t>QUADRO A</t>
  </si>
  <si>
    <t>La sez. 1 riporta tutti i dati di dettaglio dell'azienda richiedente il premio: titolare, rappresentante legale, ubicazione.</t>
  </si>
  <si>
    <t>COGNOME E NOME O  RAGIONE  SOCIALE</t>
  </si>
  <si>
    <t>TIPO DI DOCUMENTO</t>
  </si>
  <si>
    <t xml:space="preserve">CAA: </t>
  </si>
  <si>
    <t>UFFICIO:</t>
  </si>
  <si>
    <t xml:space="preserve">OPERATORE :  </t>
  </si>
  <si>
    <t>1) Il produttore si è presentato presso questo ufficio ed è stato identificato;</t>
  </si>
  <si>
    <t>Data:   _________________</t>
  </si>
  <si>
    <t>QUADRO M</t>
  </si>
  <si>
    <t>ELENCO DI CONTROLLO DELLA DOCUMENTAZIONE PRESENTE</t>
  </si>
  <si>
    <t>Modello di riepilogo ad uso dell'operatore CAA, da inserire nel fascicolo cartaceo</t>
  </si>
  <si>
    <t>Esaminare l'elenco per verificare l'adempimento di tutte le operazioni.</t>
  </si>
  <si>
    <t>DICHIARA:</t>
  </si>
  <si>
    <t>di essere a conoscenza delle disposizioni e norme comunitarie e nazionali che disciplinano l'ammissibilità e la corresponsione degli aiuti richiesti con la presente domanda;</t>
  </si>
  <si>
    <t>Riporta l'indicazione della tipologia di  domanda presentata, con l'eventuale riferimento alla domanda precedente</t>
  </si>
  <si>
    <t>E' consapevole che il presente modello di domanda si compone dei Quadri di seguito indicati, i cui dati sono registrati e resi disponibili nel Sian e riproducibili in qualsiasi momento.</t>
  </si>
  <si>
    <t>CODICE FISCALE</t>
  </si>
  <si>
    <t>NON COMPILARE IL RIQUADRO SOTTOSTANTE IN CASO DI DICHIARAZIONE SOTTOSCRITTA CON FIRMA DIGITALE</t>
  </si>
  <si>
    <t>Codice operatore</t>
  </si>
  <si>
    <t>(di cui si richiede fotocopia in allegato alla domanda)</t>
  </si>
  <si>
    <t>Barrare se ditta individuale</t>
  </si>
  <si>
    <t>INTESTAZIONE DELLA PARTIVA IVA (solo per le ditte individuali)</t>
  </si>
  <si>
    <t>di non aver presentato altre domande uniche di pagamento nel territorio nazionale</t>
  </si>
  <si>
    <t>Firma del richiedente o del rappresentante legale</t>
  </si>
  <si>
    <t>di essere a conoscenza delle disposizioni previste dalla legge 898/86 e successive modifiche e integrazioni riguardanti tra l'altro sanzioni amministrative e penali in materia di aiuti comunitari nel settore agricolo;</t>
  </si>
  <si>
    <t>di essere a conoscenza delle disposizioni previste dal'art. 33 del decreto legislativo 228/2001;</t>
  </si>
  <si>
    <t>tutte le domande</t>
  </si>
  <si>
    <t>relativa alla domanda n.</t>
  </si>
  <si>
    <t>di essere a conoscenza che i propri dati personali potranno essere utilizzati dagli Organi ispettivi;</t>
  </si>
  <si>
    <t xml:space="preserve"> </t>
  </si>
  <si>
    <t>Comune</t>
  </si>
  <si>
    <t>Occorre riportare informazioni specifiche relative ai premi richiesti</t>
  </si>
  <si>
    <t>Indicare gli allegati presenti e fornire informazioni da essi desumibili</t>
  </si>
  <si>
    <t>DOMANDA</t>
  </si>
  <si>
    <t>Prov.</t>
  </si>
  <si>
    <t>2) il produttore ha firmato la domanda;</t>
  </si>
  <si>
    <t>le suddette dichiarazioni utili ai fini dell’aggiornamento catastale sono trasmesse da Agea all’Agenzia delle Entrate ed esonerano il soggetto obbligato alla presentazione in catasto della denuncia di variazione reddituale di cui all’art. 30 del decreto del Presidente della Repubblica n. 917 del 1986;</t>
  </si>
  <si>
    <t>le eventuali variazioni a valenza catastale, che intervengano a valle della dichiarazione e della ricevuta rilasciata al dichiarante, devono essere rese direttamente all’Agenzia delle Entrate presso il competente Ufficio Provinciale – Territorio;</t>
  </si>
  <si>
    <t>DICHIARA CHE:</t>
  </si>
  <si>
    <t>dichiara, inoltre, di essere consapevole che:</t>
  </si>
  <si>
    <t>qualora le informazioni, rese ai sensi dell’art. 2, commi 33 e 35,del decreto-legge 3 ottobre 2006, n. 262, convertito con modificazioni dalla legge 24 novembre 2006, n. 286, e successive modifiche e integrazioni, risultassero incomplete o non veritiere, si applica la sanzione amministrativa da euro 1.000 ad euro 2.500 e che all’irrogazione delle sanzioni provvede l’Agenzia delle Entrate sulla base delle comunicazioni effettuate dall’AGEA;</t>
  </si>
  <si>
    <t>QUADRO J</t>
  </si>
  <si>
    <t>SWIFT (o BIC) - COORDINATE BANCARIE (obbligatorio nel caso di transazioni internazionali)</t>
  </si>
  <si>
    <t>QUADRO J - AGGIORNAMENTO DEL CATASTO</t>
  </si>
  <si>
    <t>AGGIORNAMENTO DEL CATASTO</t>
  </si>
  <si>
    <t>3) il produttore ha firmato il Quadro J-AGGIORNAMENTO DEL CATASTO;</t>
  </si>
  <si>
    <t>Quadro da presentare obbligatoriamente per il richiedente nella cui azienda siano presenti superfici</t>
  </si>
  <si>
    <t>a comunicare tempestivamente eventuali variazione del codice IBAN indicato nel quadro A, fornendo, contestualmente, l’aggiornata certificazione rilasciata dall’Istituto di credito.</t>
  </si>
  <si>
    <t>la conclusione del procedimento connesso alla dichiarazione catastale avviene al momento del ritiro del duplo, contenente i dati dichiarati, debitamente sottoscritta dal dichiarante e dal soggetto incaricato dell’organismo pagatore o dell’AGEA.</t>
  </si>
  <si>
    <t xml:space="preserve">Reg. (UE)  n. 1307/2013  </t>
  </si>
  <si>
    <t>VACCHE DA LATTE</t>
  </si>
  <si>
    <t>Si impegna:</t>
  </si>
  <si>
    <t>FORMA ASSOCIATIVA</t>
  </si>
  <si>
    <t>CODICE</t>
  </si>
  <si>
    <t>RAGIONE SOCIALE</t>
  </si>
  <si>
    <t>ORGANIZZAZIONE/GRUPPO DI PRODUTTORI</t>
  </si>
  <si>
    <t>CONSORZIO DI COOPERATIVE</t>
  </si>
  <si>
    <t>COOPERATIVA</t>
  </si>
  <si>
    <t>ovvero</t>
  </si>
  <si>
    <t>Sez. I - Sostegno accoppiato per la coltivazione di Barbabietola da Zucchero (art.  25 del DM 6513 del 18/11/2014)</t>
  </si>
  <si>
    <t>Sez. II - Sostegno accoppiato per la coltivazione di Pomodoro da Trasformazione  (art.  26 del DM 6513 del 18/11/2014)</t>
  </si>
  <si>
    <t>DATI DI RIEPILOGO  AZIENDE CHE RICHIEDONO IL SOSTEGNO ACCOPPIATO</t>
  </si>
  <si>
    <t>INFORMAZIONI SPECIFICHE RELATIVE AI PREMI RICHIESTI NEL REGIME DI PAGAMENTO DI BASE</t>
  </si>
  <si>
    <t>INFORMAZIONI SPECIFICHE RELATIVE ALLA CANAPA da fibra</t>
  </si>
  <si>
    <t>QUADRO B</t>
  </si>
  <si>
    <t xml:space="preserve">domande con indicazione di coltivazione di CANAPA da fibra </t>
  </si>
  <si>
    <t xml:space="preserve">domande con richieste per il sostegno accoppiato </t>
  </si>
  <si>
    <t>domande con richiesta di pagamento di base</t>
  </si>
  <si>
    <t>CODICE AZIENDALE (obbligatorio)</t>
  </si>
  <si>
    <t xml:space="preserve"> Istat Com.</t>
  </si>
  <si>
    <t>Progr.</t>
  </si>
  <si>
    <t>si</t>
  </si>
  <si>
    <r>
      <t xml:space="preserve">Richiedendo per la campagna corrente il premio per </t>
    </r>
    <r>
      <rPr>
        <b/>
        <sz val="10"/>
        <rFont val="Arial"/>
        <family val="2"/>
      </rPr>
      <t xml:space="preserve">Bovini Macellati, </t>
    </r>
    <r>
      <rPr>
        <sz val="10"/>
        <rFont val="Arial"/>
        <family val="2"/>
      </rPr>
      <t xml:space="preserve">che al 31/12 della campagna stessa risulteranno aver rispettato le condizioni di ammissibilità previste dalla normativa vigente: </t>
    </r>
  </si>
  <si>
    <t xml:space="preserve">che i bovini per i quali richiede il premio hanno un'età  compresa tra 12 e 24 mesi, sono allevati presso le aziende dei richiedenti  per un periodo non inferiore a sei mesi prima della macellazione </t>
  </si>
  <si>
    <t xml:space="preserve">che i bovini per i quali richiede il premio hanno un'età  compresa tra 12 e 24 mesi, sono allevati presso le aziende dei richiedenti  per un periodo di almeno 12  mesi prima della macellazione </t>
  </si>
  <si>
    <t xml:space="preserve">che i bovini per i quali richiede il premio hanno un'età  compresa tra 12 e 24 mesi, sono allevati presso le aziende dei richiedenti  per un periodo non inferiore a sei mesi prima della macellazione  e allevati in conformità a sistemi di qualità nazionali o regionali </t>
  </si>
  <si>
    <t>a mantenere in stalla gli animali per un periodo continuativo di almeno 6 mesi, che terminano alla data  di macellazione, e a rispettare le vigenti  disposizioni in materia di identificazione e registrazione del bestiame, inclusa la notifica  alla BDN dell'Anagrafe Bovina</t>
  </si>
  <si>
    <r>
      <t xml:space="preserve">Richiedendo per la campagna corrente il premio per le </t>
    </r>
    <r>
      <rPr>
        <b/>
        <sz val="10"/>
        <rFont val="Arial"/>
        <family val="2"/>
      </rPr>
      <t xml:space="preserve">Agnelle , </t>
    </r>
    <r>
      <rPr>
        <sz val="10"/>
        <rFont val="Arial"/>
        <family val="2"/>
      </rPr>
      <t xml:space="preserve">che al 31/12 della campagna stessa risulteranno aver rispettato le condizioni di ammissibilità previste dalla normativa vigente: </t>
    </r>
  </si>
  <si>
    <t>di allevare Agnelle da rimonta nell'anno, che fanno parte di greggi che aderiscono a piani regionali di selezione per la resistenza alle scrapie;</t>
  </si>
  <si>
    <t xml:space="preserve">  </t>
  </si>
  <si>
    <t>di aver escluso dalla riproduzione gli arieti omozigoti sensibili alle scrapie;</t>
  </si>
  <si>
    <t>di aver raggiunto l'obiettivo del piano di risanamento  (allevamenti dichiarati indenni);</t>
  </si>
  <si>
    <r>
      <t xml:space="preserve">di </t>
    </r>
    <r>
      <rPr>
        <b/>
        <sz val="10"/>
        <rFont val="Arial"/>
        <family val="2"/>
      </rPr>
      <t>NON</t>
    </r>
    <r>
      <rPr>
        <sz val="10"/>
        <rFont val="Arial"/>
        <family val="2"/>
      </rPr>
      <t xml:space="preserve"> aver raggiunto l'obiettivo del piano di risanamento .</t>
    </r>
  </si>
  <si>
    <t>a rispettare le vigenti disposizioni in materia di identificazione e registrazione del bestiame, inclusa la notifica alla BDN dell'anagrafe zootecnica</t>
  </si>
  <si>
    <r>
      <t xml:space="preserve">Richiedendo per la campagna corrente il premio per la </t>
    </r>
    <r>
      <rPr>
        <b/>
        <sz val="10"/>
        <rFont val="Arial"/>
        <family val="2"/>
      </rPr>
      <t>macellazione di ovicaprini</t>
    </r>
    <r>
      <rPr>
        <sz val="10"/>
        <rFont val="Arial"/>
        <family val="2"/>
      </rPr>
      <t xml:space="preserve"> che al 31/12 della campagna stessa risulteranno aver rispettato le condizioni di ammissibilità previste dalla normativa vigente:</t>
    </r>
  </si>
  <si>
    <r>
      <t xml:space="preserve">SUPERFICI </t>
    </r>
    <r>
      <rPr>
        <b/>
        <sz val="8"/>
        <rFont val="Arial"/>
        <family val="2"/>
      </rPr>
      <t>OLIVICOLE</t>
    </r>
    <r>
      <rPr>
        <sz val="8"/>
        <rFont val="Arial"/>
        <family val="2"/>
      </rPr>
      <t xml:space="preserve"> in Liguria, Puglia e Calabria </t>
    </r>
  </si>
  <si>
    <r>
      <t xml:space="preserve">SUPERFICI </t>
    </r>
    <r>
      <rPr>
        <b/>
        <sz val="8"/>
        <rFont val="Arial"/>
        <family val="2"/>
      </rPr>
      <t>OLIVICOLE</t>
    </r>
    <r>
      <rPr>
        <sz val="8"/>
        <rFont val="Arial"/>
        <family val="2"/>
      </rPr>
      <t xml:space="preserve"> in Puglia e Calabria  e caratterizzate da una </t>
    </r>
    <r>
      <rPr>
        <b/>
        <sz val="8"/>
        <rFont val="Arial"/>
        <family val="2"/>
      </rPr>
      <t>PENDENZA</t>
    </r>
    <r>
      <rPr>
        <sz val="8"/>
        <rFont val="Arial"/>
        <family val="2"/>
      </rPr>
      <t xml:space="preserve"> media superiore al 7,5%
</t>
    </r>
  </si>
  <si>
    <t>In caso di pascolamento fuori dal comune di ubicazione dell'allevamento, indicare il codice pascolo inserito in BDN</t>
  </si>
  <si>
    <t>CODICE PASCOLO</t>
  </si>
  <si>
    <t>Riporta i dati di riepilogo degli aiuti richiesti</t>
  </si>
  <si>
    <t>SOTTOSCRITTA IL</t>
  </si>
  <si>
    <t>SEZ. II -  ATTIVAZIONE DEI DIRITTI ALL'AIUTO  (art. 32 del reg. (UE) N. 1307/2013)</t>
  </si>
  <si>
    <t>R1</t>
  </si>
  <si>
    <t>R2</t>
  </si>
  <si>
    <t>R3</t>
  </si>
  <si>
    <t>R4</t>
  </si>
  <si>
    <t>R5</t>
  </si>
  <si>
    <t>R6</t>
  </si>
  <si>
    <t>R7</t>
  </si>
  <si>
    <t>QUADRO C1 -  RICHIESTE SOSTEGNO ACCOPPIATO PER IL SETTORE CARNE BOVINA</t>
  </si>
  <si>
    <t>QUADRO D3</t>
  </si>
  <si>
    <t>INFORMAZIONI SPECIFICHE RELATIVE AI SOSTEGNI ACCOPPIATI- bovini-ovini</t>
  </si>
  <si>
    <t>INFORMAZIONI SPECIFICHE RELATIVE AI SOSTEGNI ACCOPPIATI - latte</t>
  </si>
  <si>
    <t>INFORMAZIONI SPECIFICHE RELATIVE AI SOSTEGNI ACCOPPIATI- superfici</t>
  </si>
  <si>
    <t xml:space="preserve"> aiuti richiesti</t>
  </si>
  <si>
    <t>QUADRO B - REGIME DI PAGAMENTO DI BASE</t>
  </si>
  <si>
    <t>QUADRO B2 - INFORMAZIONI SPECIFICHE RELATIVE AI PREMI RICHIESTI NEL REGIME DI  PAGAMENTO DI BASE (TITOLO III DEL REG. (UE) N. 1307/2013)</t>
  </si>
  <si>
    <t>QUADRO B3 - INFORMAZIONI SPECIFICHE RELATIVE ALLA CANAPA da fibra (art. 32, paragrafo 6 del  Reg. (UE) 1307/2013)</t>
  </si>
  <si>
    <t>PREMI AGGIUNTIVI</t>
  </si>
  <si>
    <t xml:space="preserve">BUFALE </t>
  </si>
  <si>
    <r>
      <t xml:space="preserve">Allega </t>
    </r>
    <r>
      <rPr>
        <b/>
        <sz val="10"/>
        <rFont val="Arial"/>
        <family val="2"/>
      </rPr>
      <t>obbligatoriamente</t>
    </r>
    <r>
      <rPr>
        <sz val="10"/>
        <rFont val="Arial"/>
        <family val="2"/>
      </rPr>
      <t xml:space="preserve"> copia/e  del/i  contratto/i  stipulato/i  con una industria saccarifera,  n.</t>
    </r>
  </si>
  <si>
    <t>Il sottoscritto, avendo stipulato singolarmente  il contratto di fornitura con le industrie di trasformazione del pomodoro, allega il/i contratto/i n.</t>
  </si>
  <si>
    <t>QUADRO B3</t>
  </si>
  <si>
    <t>RICHIESTA  REGIME  DI BASE</t>
  </si>
  <si>
    <t xml:space="preserve">RICHIESTE PREMI SU ALLEVAMENTI </t>
  </si>
  <si>
    <t>QUADRO D4</t>
  </si>
  <si>
    <t xml:space="preserve">Riporta le informazioni specifiche  per il regime di  pagamento di base </t>
  </si>
  <si>
    <t>domande con richiesta di pagamento di base e prati permanenti</t>
  </si>
  <si>
    <t>Sez. III - Sostegno accoppiato per le superfici OLIVICOLE  che aderiscono ai sistemi di qualità (art.  27,  comma 5  del DM 6513 del 18/11/2014)</t>
  </si>
  <si>
    <t xml:space="preserve">Acquisire le informazioni previste </t>
  </si>
  <si>
    <t>Indicare i premi richiesti sugli allevamenti</t>
  </si>
  <si>
    <t>domande con richieste per il sostegno accoppiato - bovini, ovini, latte</t>
  </si>
  <si>
    <t>domande con richiesta del sostegno accoppiato  su superfici</t>
  </si>
  <si>
    <t>Barrale le dichiarazioni previste dagli aiuti richiesti</t>
  </si>
  <si>
    <t xml:space="preserve">Barrale le dichiarazioni previste </t>
  </si>
  <si>
    <t xml:space="preserve">Barrale la  dichiarazione  prevista  </t>
  </si>
  <si>
    <t>R8</t>
  </si>
  <si>
    <t>R9</t>
  </si>
  <si>
    <t>R10</t>
  </si>
  <si>
    <t>R11</t>
  </si>
  <si>
    <t>R12</t>
  </si>
  <si>
    <t xml:space="preserve">BOVINI MACELLATI </t>
  </si>
  <si>
    <r>
      <t>Agnelle da rimonta nell'anno, che fanno parte di greggi che aderiscono a piani r</t>
    </r>
    <r>
      <rPr>
        <b/>
        <sz val="11"/>
        <rFont val="Arial"/>
        <family val="2"/>
      </rPr>
      <t>egionali di selezione per la resistenza alle scrapie</t>
    </r>
    <r>
      <rPr>
        <sz val="11"/>
        <rFont val="Arial"/>
        <family val="2"/>
      </rPr>
      <t xml:space="preserve"> (art. 22, comma 2  del DM  6513 del 18/11/2014)</t>
    </r>
  </si>
  <si>
    <t>Capi Ovini e Caprini macellati e certificati a denominazione di origine protetta o indicazione geografica protetta ai sensi del reg. UE 115/2012 (art. 22, commi 5 e  6  del DM  6513 del 18/11/2014)</t>
  </si>
  <si>
    <t xml:space="preserve">SEZ. I - PREMIO RICHIESTO - SETTORE LATTE    (art. 20  del DM 6513 del 18/11/2014) </t>
  </si>
  <si>
    <t xml:space="preserve">SEZ. II - PREMIO RICHIESTO - SETTORE CARNE BOVINA   (art. 21  del DM 6513 del 18/11/2014) </t>
  </si>
  <si>
    <t xml:space="preserve">SEZ. II - PREMIO RICHIESTO - SETTORE OVI-CAPRINO   (art. 22 del DM 6513 del 18/11/2014) </t>
  </si>
  <si>
    <t>QUADRO D2  - INFORMAZIONI SPECIFICHE RELATIVE AI PREMI DEL SOSTEGNO ACCOPPIATO AI SENSI  DEGLI ARTT. 25, 26 E 27 DEL DM 6513 DEL 18/11/2014</t>
  </si>
  <si>
    <t>QUADRO D3  - INFORMAZIONI SPECIFICHE RELATIVE AI PREMI DEL SOSTEGNO ACCOPPIATO AI SENSI  DEGLI ARTT. 21 E 22  DEL DM 6513 DEL 18/11/2014</t>
  </si>
  <si>
    <t>QUADRO D4  - INFORMAZIONI SPECIFICHE RELATIVE AI PREMI DEL SOSTEGNO ACCOPPIATO AI SENSI  DELL'ART. 20  DEL DM 6513 DEL 18/11/2014</t>
  </si>
  <si>
    <r>
      <t>Richiedendo per la campagna corrente il premio per le</t>
    </r>
    <r>
      <rPr>
        <b/>
        <sz val="10"/>
        <rFont val="Arial"/>
        <family val="2"/>
      </rPr>
      <t xml:space="preserve"> Vacche nutrici da carne e a duplice attitudine  iscritte nei Libri genealogici o nel Registro anagrafico delle razze bovine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</si>
  <si>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t xml:space="preserve">Sez. II - Sostegno  specifico  per  il settore Ovi-Caprino   (art. 22 del D.M. 18/11/2014) </t>
  </si>
  <si>
    <r>
      <t>Richiedendo per la campagna corrente il premio per le</t>
    </r>
    <r>
      <rPr>
        <b/>
        <sz val="10"/>
        <rFont val="Arial"/>
        <family val="2"/>
      </rPr>
      <t xml:space="preserve"> VACCHE DA LATTE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</si>
  <si>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r>
      <t>Richiedendo per la campagna corrente il premio per le</t>
    </r>
    <r>
      <rPr>
        <b/>
        <sz val="10"/>
        <rFont val="Arial"/>
        <family val="2"/>
      </rPr>
      <t xml:space="preserve"> BUFALE di età superiore ai trenta mesi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</si>
  <si>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t>di essere detentore delle vacche,  per le quali richiede il premio, al momento del parto</t>
  </si>
  <si>
    <t>di essere detentore delle bufale, per le quali  richiede il premio, al momento del parto</t>
  </si>
  <si>
    <t>che le vacche per le quali richiede il premio aggiuntivo sono associate per almeno sei mesi ad un codice allevamento  situato in zone montane ai sensi del regolamento (CE) n. 1257/1999</t>
  </si>
  <si>
    <r>
      <t xml:space="preserve">Richiedendo per la campagna corrente un </t>
    </r>
    <r>
      <rPr>
        <b/>
        <sz val="10"/>
        <rFont val="Arial"/>
        <family val="2"/>
      </rPr>
      <t>premio aggiuntivo</t>
    </r>
    <r>
      <rPr>
        <sz val="10"/>
        <rFont val="Arial"/>
        <family val="2"/>
      </rPr>
      <t xml:space="preserve"> per le</t>
    </r>
    <r>
      <rPr>
        <b/>
        <sz val="10"/>
        <rFont val="Arial"/>
        <family val="2"/>
      </rPr>
      <t xml:space="preserve"> VACCHE DA LATTE </t>
    </r>
    <r>
      <rPr>
        <sz val="10"/>
        <rFont val="Arial"/>
        <family val="2"/>
      </rPr>
      <t xml:space="preserve">che partoriscono nell'anno, associate  ad un codice di allevamento situato </t>
    </r>
    <r>
      <rPr>
        <b/>
        <sz val="10"/>
        <rFont val="Arial"/>
        <family val="2"/>
      </rPr>
      <t>in zone montane,</t>
    </r>
    <r>
      <rPr>
        <sz val="10"/>
        <rFont val="Arial"/>
        <family val="2"/>
      </rPr>
      <t xml:space="preserve">  che al 31/12 della campagna stessa risulteranno aver rispettato le condizioni di ammissibilità previste dalla normativa vigente:</t>
    </r>
  </si>
  <si>
    <t xml:space="preserve">di essere a conoscenza delle disposizioni previste dall' art.  45  del Reg. (UE) n. 1307/2013  relativamente al mantenimento delle  superfici  a  prato permanente; </t>
  </si>
  <si>
    <t>ALLEVAMENTO ATTIVO DI RIFERIMENTO</t>
  </si>
  <si>
    <t xml:space="preserve">RIGA RISERVATO AGLI ESTREMI DEL RILASCIO (PROTOCOLLO, DATA E CODICE OTP), IMPOSTATA SOLO PER RILASCIO CON OTP </t>
  </si>
  <si>
    <t xml:space="preserve">di cui investita a colture sommerse </t>
  </si>
  <si>
    <t>G01</t>
  </si>
  <si>
    <t>G02</t>
  </si>
  <si>
    <t>G03</t>
  </si>
  <si>
    <t>G04</t>
  </si>
  <si>
    <t>G05</t>
  </si>
  <si>
    <t>G06</t>
  </si>
  <si>
    <t>GENERE</t>
  </si>
  <si>
    <t>SPECIE</t>
  </si>
  <si>
    <t>G07</t>
  </si>
  <si>
    <t>Superficie  (ha,aa)</t>
  </si>
  <si>
    <t>EPOCA della semina</t>
  </si>
  <si>
    <t>G08</t>
  </si>
  <si>
    <t>G09</t>
  </si>
  <si>
    <t>di cui destinata a coltivazioni biologiche</t>
  </si>
  <si>
    <t>-          di essere a conoscenza che in qualità di agricoltore beneficiario di pagamenti indicati all’articolo 92 del regolamento (UE) n. 1306/2013 deve conformarsi durante tutto l'anno agli obblighi in materia di condizionalità;</t>
  </si>
  <si>
    <t>-          di essere a conoscenza che le riduzioni o esclusioni dal pagamento si applicano anche quando l'inadempienza è imputabile ad atti od omissioni attribuibili al soggetto al quale o dal quale è stata ceduta la superficie agricola.</t>
  </si>
  <si>
    <t>articolo 50, paragrafo 2, lettera a):</t>
  </si>
  <si>
    <t>a</t>
  </si>
  <si>
    <t>si insedia per la prima volta in un'azienda agricola in qualità di capo dell'azienda</t>
  </si>
  <si>
    <t>b</t>
  </si>
  <si>
    <t>oppure</t>
  </si>
  <si>
    <t>articolo 50, paragrafo 2, lettera b):</t>
  </si>
  <si>
    <t>non ha più di 40 anni nell'anno della presentazione della domanda di cui al precedente punto 2b</t>
  </si>
  <si>
    <t xml:space="preserve">di aver preso atto delle condizioni e delle modalità che regolano l'ammissibilità e la corresponsione del pagamento dei premi previsti dal Reg. (UE) n. 1307/2013; </t>
  </si>
  <si>
    <t>di essere a conoscenza delle disposizioni previste dal Titolo III  e Titolo IV del Reg. (UE) n. 1307/2013,  recante modalità di applicazione di taluni regimi di sostegno; e specificate dal Reg. delegato (UE) n. 639/2014 e dal Reg. (UE) di esecuzione n. 641/2014</t>
  </si>
  <si>
    <t>di essere a conoscenza che le informazioni relative ai pagamenti della presente domanda verrranno pubblicati per due anni nei registri dei beneficiari di fondi comunitari ai sensi dell'art. 111 del  Reg. (UE) n. 1306/2013 e secondo le modalità previste dal capo VI del reg. (UE) n.  908/2014</t>
  </si>
  <si>
    <t>di avere dichiarato, quale agricoltore ai sensi dell'art. 4, lettera a) del Reg.(UE) n. 1307/2013, nel proprio fascicolo aziendale, tutte le informazioni inerenti la propria azienda, su cui esercita una attività agricola ;</t>
  </si>
  <si>
    <t>le etichette ufficiali poste sugli imballaggi delle sementi a norma della direttiva 2002/57/CE del Consiglio - n.</t>
  </si>
  <si>
    <t>Allega obbligatoriamente ai sensi dell'art. 17(7) del reg. (UE) n. 809/2014</t>
  </si>
  <si>
    <t>di utilizzare per la coltivazione della canapa solo le varietà ammesse ai sensi dell'art. 9 del Reg. (UE) 639/2014</t>
  </si>
  <si>
    <t>di possedere i requisiti di cui all'articolo 29, paragrafo 1, del regolamento (CE) n. 834/2007 per quanto riguarda l'agricoltura biologica</t>
  </si>
  <si>
    <t>Dichiara</t>
  </si>
  <si>
    <t>- per la produzione di erba o altre piante erbacee da foraggio</t>
  </si>
  <si>
    <t>- per terreni messi a riposo</t>
  </si>
  <si>
    <t>- sottoposti a una combinazione di tali tipi di impieghi</t>
  </si>
  <si>
    <t>- per la coltivazione di colture sommerse per una parte significativa dell'anno o per una parte significativa del ciclo colturale</t>
  </si>
  <si>
    <t>- utilizzata per la produzione di erba o altre piante erbacee da foraggio</t>
  </si>
  <si>
    <t>- costituita da prato permanente</t>
  </si>
  <si>
    <r>
      <t xml:space="preserve">azienda  con </t>
    </r>
    <r>
      <rPr>
        <b/>
        <sz val="10"/>
        <rFont val="Arial"/>
        <family val="2"/>
      </rPr>
      <t xml:space="preserve">SUPERFICIE AGRICOLA AMMISSIBILE </t>
    </r>
    <r>
      <rPr>
        <sz val="10"/>
        <rFont val="Arial"/>
        <family val="2"/>
      </rPr>
      <t>per più del 75%:</t>
    </r>
  </si>
  <si>
    <t>- in esito a un raffronto delle domande di aiuto basate su strumenti geospaziali, sono coltivati nella loro totalità con una coltura diversa rispetto a quella dell'anno civile precedente;</t>
  </si>
  <si>
    <r>
      <t xml:space="preserve">azienda i cui </t>
    </r>
    <r>
      <rPr>
        <b/>
        <sz val="10"/>
        <rFont val="Arial"/>
        <family val="2"/>
      </rPr>
      <t>SEMINATIVI</t>
    </r>
    <r>
      <rPr>
        <sz val="10"/>
        <rFont val="Arial"/>
        <family val="2"/>
      </rPr>
      <t xml:space="preserve">: </t>
    </r>
  </si>
  <si>
    <t>Riquadro I</t>
  </si>
  <si>
    <t>Riquadro II</t>
  </si>
  <si>
    <r>
      <t xml:space="preserve">L'azienda  è </t>
    </r>
    <r>
      <rPr>
        <b/>
        <sz val="10"/>
        <rFont val="Arial"/>
        <family val="2"/>
      </rPr>
      <t>esonerata</t>
    </r>
    <r>
      <rPr>
        <sz val="10"/>
        <rFont val="Arial"/>
        <family val="2"/>
      </rPr>
      <t xml:space="preserve"> dall'obbligo di diversificazione per le seguenti motivazioni: </t>
    </r>
  </si>
  <si>
    <r>
      <t xml:space="preserve">azienda con </t>
    </r>
    <r>
      <rPr>
        <b/>
        <sz val="10"/>
        <rFont val="Arial"/>
        <family val="2"/>
      </rPr>
      <t>SEMINATIV</t>
    </r>
    <r>
      <rPr>
        <sz val="10"/>
        <rFont val="Arial"/>
        <family val="2"/>
      </rPr>
      <t>I compresi tra 10 e 30 ha :</t>
    </r>
  </si>
  <si>
    <r>
      <t xml:space="preserve">azienda con </t>
    </r>
    <r>
      <rPr>
        <b/>
        <sz val="10"/>
        <rFont val="Arial"/>
        <family val="2"/>
      </rPr>
      <t>SEMINATIV</t>
    </r>
    <r>
      <rPr>
        <sz val="10"/>
        <rFont val="Arial"/>
        <family val="2"/>
      </rPr>
      <t>I oltre 30 ha:</t>
    </r>
  </si>
  <si>
    <t>- almeno tre colture diverse</t>
  </si>
  <si>
    <r>
      <t xml:space="preserve">Superficie a </t>
    </r>
    <r>
      <rPr>
        <b/>
        <sz val="10"/>
        <rFont val="Arial"/>
        <family val="2"/>
      </rPr>
      <t xml:space="preserve">colture permanenti </t>
    </r>
    <r>
      <rPr>
        <sz val="10"/>
        <rFont val="Arial"/>
        <family val="2"/>
      </rPr>
      <t>(art. 4 lettera  g)  del Reg. (UE) 1307/2013)</t>
    </r>
  </si>
  <si>
    <t>G10</t>
  </si>
  <si>
    <t>G11</t>
  </si>
  <si>
    <r>
      <t xml:space="preserve">prati permanenti sensibili - </t>
    </r>
    <r>
      <rPr>
        <sz val="9"/>
        <rFont val="Arial"/>
        <family val="2"/>
      </rPr>
      <t xml:space="preserve"> situati all’interno delle zone Natura 2000: Zone di Protezione Speciale (ZPS) designate ai sensi della Direttiva 92/43/CEE, Siti di Interesse Comunitario o Zone Speciali di Conservazione (SIC o ZSC), designati ai sensi della Direttiva 2009/147/CE</t>
    </r>
  </si>
  <si>
    <t>prati permanenti al di fuori delle zone sensibili</t>
  </si>
  <si>
    <r>
      <t xml:space="preserve">L'azienda  con SEMINATIVI &gt; 15 ha è </t>
    </r>
    <r>
      <rPr>
        <b/>
        <sz val="10"/>
        <rFont val="Arial"/>
        <family val="2"/>
      </rPr>
      <t>obbligata</t>
    </r>
    <r>
      <rPr>
        <sz val="10"/>
        <rFont val="Arial"/>
        <family val="2"/>
      </rPr>
      <t xml:space="preserve"> alla costituzione di aree di interesse ecologico</t>
    </r>
  </si>
  <si>
    <t>G14</t>
  </si>
  <si>
    <t>G15</t>
  </si>
  <si>
    <t>G16</t>
  </si>
  <si>
    <t>- investiti a colture di leguminose</t>
  </si>
  <si>
    <r>
      <t xml:space="preserve">L'azienda  è </t>
    </r>
    <r>
      <rPr>
        <b/>
        <sz val="10"/>
        <rFont val="Arial"/>
        <family val="2"/>
      </rPr>
      <t>esonerata</t>
    </r>
    <r>
      <rPr>
        <sz val="10"/>
        <rFont val="Arial"/>
        <family val="2"/>
      </rPr>
      <t xml:space="preserve"> dall'obbligo di costituzione di aree di interesse ecologico per le seguenti motivazioni: </t>
    </r>
  </si>
  <si>
    <t xml:space="preserve">Domanda di modifica  ai sensi dell'art. 15 del Reg. (UE) n. 809/2014 </t>
  </si>
  <si>
    <t>Comunicazione di ritiro di domande di aiuto ai sensi dell'art. 3  del Reg. (UE) n. 809/2014</t>
  </si>
  <si>
    <t>si è già insediato in un'azienda agricola da non oltre i cinque anni che precedono la prima presentazione di una domanda nell'ambito del regime di pagamento di base a norma dell'articolo 72, paragrafo 1, del regolamento (UE) n. 1306/2013</t>
  </si>
  <si>
    <r>
      <t>di cui ammissibili ai sensi dell'art. 32, paragrafo 2, lett.</t>
    </r>
    <r>
      <rPr>
        <b/>
        <sz val="10"/>
        <rFont val="Arial"/>
        <family val="2"/>
      </rPr>
      <t xml:space="preserve"> </t>
    </r>
    <r>
      <rPr>
        <sz val="10"/>
        <rFont val="Arial"/>
        <family val="2"/>
      </rPr>
      <t>a) del Reg. (UE) n. 1307/2013 - superfici AGRICOLE:</t>
    </r>
  </si>
  <si>
    <r>
      <t>di cui</t>
    </r>
    <r>
      <rPr>
        <b/>
        <sz val="10"/>
        <rFont val="Arial"/>
        <family val="2"/>
      </rPr>
      <t xml:space="preserve"> </t>
    </r>
    <r>
      <rPr>
        <sz val="10"/>
        <rFont val="Arial"/>
        <family val="2"/>
      </rPr>
      <t>ammissibili ai sensi dell'art. 32, paragrafo 2, lett. b) del Reg. (UE) n. 1307/2013</t>
    </r>
  </si>
  <si>
    <r>
      <t xml:space="preserve">destinate a </t>
    </r>
    <r>
      <rPr>
        <b/>
        <sz val="10"/>
        <rFont val="Arial"/>
        <family val="2"/>
      </rPr>
      <t xml:space="preserve">seminativi  </t>
    </r>
    <r>
      <rPr>
        <sz val="10"/>
        <rFont val="Arial"/>
        <family val="2"/>
      </rPr>
      <t>(art. 4 lettera f) del Reg. (UE) n. 1307/2013)</t>
    </r>
  </si>
  <si>
    <r>
      <t xml:space="preserve">destinate a </t>
    </r>
    <r>
      <rPr>
        <b/>
        <sz val="10"/>
        <rFont val="Arial"/>
        <family val="2"/>
      </rPr>
      <t>prati permanenti</t>
    </r>
    <r>
      <rPr>
        <sz val="10"/>
        <rFont val="Arial"/>
        <family val="2"/>
      </rPr>
      <t xml:space="preserve"> (art. 4 lettera h)  del Reg. (UE) n. 1307/2013)</t>
    </r>
  </si>
  <si>
    <r>
      <t>superfici a</t>
    </r>
    <r>
      <rPr>
        <b/>
        <sz val="10"/>
        <rFont val="Arial"/>
        <family val="2"/>
      </rPr>
      <t xml:space="preserve"> colture permanenti</t>
    </r>
    <r>
      <rPr>
        <sz val="10"/>
        <rFont val="Arial"/>
        <family val="2"/>
      </rPr>
      <t xml:space="preserve"> (art. 4 lettera  g ) del Reg. (UE) n. 1307/2013)</t>
    </r>
  </si>
  <si>
    <t>di cui destinate a bosco ceduo a rotazione rapida (art. 4. lettera k) del Reg. (UE) n. 1307/2013)</t>
  </si>
  <si>
    <r>
      <t>SUPERFICIE</t>
    </r>
    <r>
      <rPr>
        <b/>
        <sz val="10"/>
        <rFont val="Arial"/>
        <family val="2"/>
      </rPr>
      <t xml:space="preserve"> AMMISSIBILE</t>
    </r>
    <r>
      <rPr>
        <sz val="10"/>
        <rFont val="Arial"/>
        <family val="2"/>
      </rPr>
      <t xml:space="preserve">  PER </t>
    </r>
    <r>
      <rPr>
        <b/>
        <sz val="10"/>
        <rFont val="Arial"/>
        <family val="2"/>
      </rPr>
      <t>L'ATTIVAZIONE</t>
    </r>
    <r>
      <rPr>
        <sz val="10"/>
        <rFont val="Arial"/>
        <family val="2"/>
      </rPr>
      <t xml:space="preserve"> DEI DIRITTI </t>
    </r>
    <r>
      <rPr>
        <i/>
        <sz val="10"/>
        <rFont val="Arial"/>
        <family val="2"/>
      </rPr>
      <t>(corrisponde alla casella B1)</t>
    </r>
  </si>
  <si>
    <t>di NON  VOLER USUFRUIRE DELL'ESENZIONE prevista dall'art. 43,  paragrafo 11 del  Reg. (UE) 1307/2013  per l'applicazione delle pratiche agricole benefiche per il clima e l'ambiente</t>
  </si>
  <si>
    <r>
      <t xml:space="preserve">Superficie AGRICOLA ammissibile (art. 32, paragrafi da 2 a 5 del  Reg. (UE) 1307/2013) 
</t>
    </r>
    <r>
      <rPr>
        <i/>
        <sz val="10"/>
        <rFont val="Arial"/>
        <family val="2"/>
      </rPr>
      <t>(corrisponde alla casella B1 del Quadro B)</t>
    </r>
  </si>
  <si>
    <r>
      <t xml:space="preserve">Superficie a </t>
    </r>
    <r>
      <rPr>
        <b/>
        <sz val="10"/>
        <rFont val="Arial"/>
        <family val="2"/>
      </rPr>
      <t xml:space="preserve">prati permanenti </t>
    </r>
    <r>
      <rPr>
        <sz val="10"/>
        <rFont val="Arial"/>
        <family val="2"/>
      </rPr>
      <t>(art. 4 lettera h)  del Reg. (UE) 1307/2013)</t>
    </r>
  </si>
  <si>
    <r>
      <t xml:space="preserve">di cui destinata alla produzione di erba o altre piante erbacee da foraggio </t>
    </r>
    <r>
      <rPr>
        <i/>
        <sz val="10"/>
        <rFont val="Arial"/>
        <family val="2"/>
      </rPr>
      <t xml:space="preserve"> (corrisponde alla casella G04)</t>
    </r>
  </si>
  <si>
    <t>Sez. II - RIEPILOGO SUPERFICI DICHIARATE NEL PIANO DI COLTIVAZIONE COME COLTURE PRINCIPALI</t>
  </si>
  <si>
    <t>% di G08</t>
  </si>
  <si>
    <t>% cumulata di G08</t>
  </si>
  <si>
    <t>(a)</t>
  </si>
  <si>
    <t>(b)</t>
  </si>
  <si>
    <t>(c )</t>
  </si>
  <si>
    <t>(d)</t>
  </si>
  <si>
    <t>(e)</t>
  </si>
  <si>
    <t>(f)</t>
  </si>
  <si>
    <t>TABELLA "TIPOLOGIA DI COLTURE SEMINATIVE"</t>
  </si>
  <si>
    <r>
      <t>- almeno due colture diverse</t>
    </r>
    <r>
      <rPr>
        <i/>
        <sz val="10"/>
        <rFont val="Arial"/>
        <family val="2"/>
      </rPr>
      <t xml:space="preserve"> - vedi Sezione II, TABELLA "TIPOLOGIA DI COLTURE SEMINATIVE"</t>
    </r>
  </si>
  <si>
    <r>
      <t xml:space="preserve">L'azienda  è </t>
    </r>
    <r>
      <rPr>
        <b/>
        <sz val="10"/>
        <rFont val="Arial"/>
        <family val="2"/>
      </rPr>
      <t>obbligata</t>
    </r>
    <r>
      <rPr>
        <sz val="10"/>
        <rFont val="Arial"/>
        <family val="2"/>
      </rPr>
      <t xml:space="preserve"> al mantenimento dei prati permanenti </t>
    </r>
    <r>
      <rPr>
        <i/>
        <sz val="10"/>
        <rFont val="Arial"/>
        <family val="2"/>
      </rPr>
      <t>(casella G05)</t>
    </r>
    <r>
      <rPr>
        <sz val="10"/>
        <rFont val="Arial"/>
        <family val="2"/>
      </rPr>
      <t>, dei quali detiene le seguenti tipologie:</t>
    </r>
  </si>
  <si>
    <t xml:space="preserve">Subtotale 1: G03 + G04 + G05 </t>
  </si>
  <si>
    <r>
      <t xml:space="preserve">prati permanenti sensibili -  </t>
    </r>
    <r>
      <rPr>
        <sz val="9"/>
        <rFont val="Arial"/>
        <family val="2"/>
      </rPr>
      <t xml:space="preserve">individuati dalle Regioni o le Province autonome territorialmente competenti </t>
    </r>
  </si>
  <si>
    <t>- non sono stati dichiarati per più del 50% dall'agricoltore nella sua domanda di aiuto dell'anno precedente</t>
  </si>
  <si>
    <r>
      <t xml:space="preserve">azienda con </t>
    </r>
    <r>
      <rPr>
        <b/>
        <sz val="10"/>
        <rFont val="Arial"/>
        <family val="2"/>
      </rPr>
      <t>SEMINATIV</t>
    </r>
    <r>
      <rPr>
        <sz val="10"/>
        <rFont val="Arial"/>
        <family val="2"/>
      </rPr>
      <t>I &lt; 15 ha (art. 46  paragrafo 1 del Reg. (UE) n. 1307/2013)</t>
    </r>
  </si>
  <si>
    <r>
      <t xml:space="preserve">L'azienda  che non ricade nelle condizioni previste nel Riquadro I è </t>
    </r>
    <r>
      <rPr>
        <b/>
        <sz val="10"/>
        <rFont val="Arial"/>
        <family val="2"/>
      </rPr>
      <t>obbligata</t>
    </r>
    <r>
      <rPr>
        <sz val="10"/>
        <rFont val="Arial"/>
        <family val="2"/>
      </rPr>
      <t xml:space="preserve"> alla diversificazione per le seguenti motivazioni (art. 44  paragrafo 1 del Reg. (UE) n. 1307/2013): </t>
    </r>
  </si>
  <si>
    <r>
      <t xml:space="preserve">azienda con </t>
    </r>
    <r>
      <rPr>
        <b/>
        <sz val="10"/>
        <rFont val="Arial"/>
        <family val="2"/>
      </rPr>
      <t>SEMINATIV</t>
    </r>
    <r>
      <rPr>
        <sz val="10"/>
        <rFont val="Arial"/>
        <family val="2"/>
      </rPr>
      <t>I &lt; 10 ha (art. 44  paragrafo 1 del Reg. (UE) n. 1307/2013)</t>
    </r>
  </si>
  <si>
    <r>
      <t xml:space="preserve">azienda  con </t>
    </r>
    <r>
      <rPr>
        <b/>
        <sz val="10"/>
        <rFont val="Arial"/>
        <family val="2"/>
      </rPr>
      <t>SEMINATIVI</t>
    </r>
    <r>
      <rPr>
        <sz val="10"/>
        <rFont val="Arial"/>
        <family val="2"/>
      </rPr>
      <t xml:space="preserve"> utilizzati  per più del 75%</t>
    </r>
    <r>
      <rPr>
        <i/>
        <sz val="10"/>
        <rFont val="Arial"/>
        <family val="2"/>
      </rPr>
      <t>:</t>
    </r>
  </si>
  <si>
    <t>di cui destinata alla produzione di erba o altre piante erbacee da foraggio avvicendati</t>
  </si>
  <si>
    <r>
      <t xml:space="preserve">- per la produzione di erba o altre piante erbacee da foraggio </t>
    </r>
    <r>
      <rPr>
        <i/>
        <sz val="10"/>
        <rFont val="Arial"/>
        <family val="2"/>
      </rPr>
      <t xml:space="preserve"> </t>
    </r>
  </si>
  <si>
    <t>di cui:</t>
  </si>
  <si>
    <t>Utilizzo della superficie agricola</t>
  </si>
  <si>
    <r>
      <t xml:space="preserve">i dati necessari all’aggiornamento del catasto, ai sensi dell'articolo 2, commi 33 e 35, del decreto-legge 3 ottobre 2006, n. 262, dell’articolo 6, commi 3 e 4, del decreto-legge 2 marzo 2012, n. 16, indicati nel Provvedimento del Direttore dell’Agenzia del Territorio 16 ottobre 2012, ed in particolare all’art. 1, comma 3, lettere a), b), c), d), e), f), g), h), i), j), k), sono quelli indicati nello </t>
    </r>
    <r>
      <rPr>
        <sz val="10"/>
        <rFont val="Arial"/>
        <family val="2"/>
      </rPr>
      <t xml:space="preserve">stralcio del Fascicolo Aziendale allegato (scheda di validazione indicata nella sezione II del Quadro D) </t>
    </r>
    <r>
      <rPr>
        <sz val="10"/>
        <color theme="1"/>
        <rFont val="Arial"/>
        <family val="2"/>
      </rPr>
      <t>che costituisce parte integrante della presente domanda (nota bene: le superfici dichiarate per le singole porzioni (ai fini delle dichiarazioni, al netto delle tare per fossi, scarpate, strade poderali, ecc. e arrotondate ai cento metri quadrati) saranno ricalcolate secondo le specifiche catastali, con l’arrotondamento al metro quadrato e al lordo delle tare);</t>
    </r>
  </si>
  <si>
    <t>Dichiarazioni e impegni obbligatori per il richiedente, compresa la condizionalità</t>
  </si>
  <si>
    <t>SEZ. III -  PAGAMENTO PER I GIOVANI AGRICOLTORI (art. 50 del reg. (UE) N. 1307/2013, applicato dal Capo II del DM 18 novembre 2014, n. 6513)</t>
  </si>
  <si>
    <t xml:space="preserve">Il sottoscritto richede il pagamento previsto per i giovani agricoltori dall'articolo 17 del DM 18 novembre 2014, n. 6513 e dichiara di possedere i seguenti requisiti: </t>
  </si>
  <si>
    <r>
      <t>SUPERFICIE COLTIVATA A</t>
    </r>
    <r>
      <rPr>
        <b/>
        <sz val="8"/>
        <rFont val="Arial"/>
        <family val="2"/>
      </rPr>
      <t xml:space="preserve"> COLTURE PROTEAGINOSE,  LEGUMINOSE DA GRANELLA E ERBAI ANNUALI DI SOLE LEGUMINOSE,</t>
    </r>
    <r>
      <rPr>
        <sz val="8"/>
        <rFont val="Arial"/>
        <family val="2"/>
      </rPr>
      <t xml:space="preserve"> in  Toscana, Umbria, Marche e Lazio</t>
    </r>
  </si>
  <si>
    <t>QUADRO C1 -  INFORMAZIONI RELATIVE ALL'INVERDIMENTO -  DIVERSIFICAZIONE DELLE COLTURE  (art. 44 del  Reg. (UE) n. 1307/2013)</t>
  </si>
  <si>
    <t>QUADRO C2 -  INFORMAZIONI RELATIVE ALL'INVERDIMENTO - PRATO PERMANENTE   (art. 45 del  Reg. (UE) n. 1307/2013)</t>
  </si>
  <si>
    <t>QUADRO C1</t>
  </si>
  <si>
    <t>QUADRO C2</t>
  </si>
  <si>
    <t>QUADRO C3</t>
  </si>
  <si>
    <t xml:space="preserve">INFORMAZIONI RELATIVE ALL'INVERDIMENTO -  DIVERSIFICAZIONE DELLE COLTURE  </t>
  </si>
  <si>
    <t>INFORMAZIONI RELATIVE ALL'INVERDIMENTO -  PRATI PERMANENTI</t>
  </si>
  <si>
    <t>INFORMAZIONI RELATIVE ALL'INVERDIMENTO -  EFA</t>
  </si>
  <si>
    <t>QUADRO C -  INFORMAZIONI RELATIVE ALL'INVERDIMENTO -  DATI GENERALI</t>
  </si>
  <si>
    <t>Riporta le informazioni per la diversificazione delle colture</t>
  </si>
  <si>
    <t>Riporta le informazioni per i prati permanenti</t>
  </si>
  <si>
    <t>Riporta le informazioni per le EFA</t>
  </si>
  <si>
    <t>G17</t>
  </si>
  <si>
    <t>G18</t>
  </si>
  <si>
    <t xml:space="preserve">Che l'Organismo di controllo è </t>
  </si>
  <si>
    <t>di cui psr attivi, tranne rimboschimento</t>
  </si>
  <si>
    <t>di cui Rimboschimento (PSR attivi) - ammissibile ai titoli- art. 32(2), lett. b) punto ii) reg. UE 1307/2013</t>
  </si>
  <si>
    <t>P01</t>
  </si>
  <si>
    <t>P02</t>
  </si>
  <si>
    <t>P03</t>
  </si>
  <si>
    <t xml:space="preserve">Utilizzo dei seminativi </t>
  </si>
  <si>
    <t>QUADRO C3 -  INFORMAZIONI RELATIVE ALL'INVERDIMENTO -  AREE DI INTERESSE ECOLOGICO  (art. 46 del  Reg. (UE) n. 1307/2013)</t>
  </si>
  <si>
    <t>Superficie</t>
  </si>
  <si>
    <r>
      <t>superficie a seminativo</t>
    </r>
    <r>
      <rPr>
        <i/>
        <sz val="10"/>
        <rFont val="Arial"/>
        <family val="2"/>
      </rPr>
      <t xml:space="preserve"> (G08 del Quadro C)</t>
    </r>
  </si>
  <si>
    <r>
      <t>superficie a prato permanente</t>
    </r>
    <r>
      <rPr>
        <i/>
        <sz val="10"/>
        <rFont val="Arial"/>
        <family val="2"/>
      </rPr>
      <t xml:space="preserve"> (G05 del Quadro C)</t>
    </r>
  </si>
  <si>
    <t>D01</t>
  </si>
  <si>
    <t>D02</t>
  </si>
  <si>
    <t>D03</t>
  </si>
  <si>
    <t>D04</t>
  </si>
  <si>
    <t>D05</t>
  </si>
  <si>
    <t>D06</t>
  </si>
  <si>
    <t>D07</t>
  </si>
  <si>
    <t>D08</t>
  </si>
  <si>
    <t>D10</t>
  </si>
  <si>
    <t>D11</t>
  </si>
  <si>
    <t>che i bovini per i quali richiede il premio  sono allevati in conformità ad un disciplinare di etichettatura volontaria, approvato dal Ministero delle politiche agricole alimentari e forestali, ai sensi del regolamento (CE) n. 1760/2000.</t>
  </si>
  <si>
    <t>Vacche nutrici da carne e a duplice attitudine  iscritte nei Llibri genealogici o nel Registro anagrafico delle razze bovine che partoriscono nell'anno  e  i cui vitelli sono identificati e registrati secondo le modalità e i termini previsti dal Reg. CE 1760/2000 e del DPR 437/2000 (art. 21, comma 1  del DM  6513 del 18/11/2014)</t>
  </si>
  <si>
    <t>di allevare vacche iscritte nei Libri genealogici o nel Registro Anagrafico delle razze bovine</t>
  </si>
  <si>
    <t>Il sottoscritto, in relazione al rispetto dei Criteri di Gestione Obbligatori (CGO) e delle Buone Condizioni Agronomiche e Ambientali  (BCAA) ai sensi dell'Allegato II del regolamento (UE) n. 1306/2013 e di quanto prescritto dall'articolo 93(3) del regolamento (UE) n. 1306/2013 e dall'articolo 64, lettera d) del regolamento (UE) n. 809/2014, dichiara:</t>
  </si>
  <si>
    <t>-          di essere a conoscenza che, qualora i Criteri di Gestione Obbligatori o le Buone Condizioni Agronomiche e Ambientali non siano rispettati a causa di atti o omissioni imputabili all'agricoltore, il totale dei pagamenti erogati o che devono essere erogati è ridotto, oppure l'agricoltore è escluso dal beneficio di tali pagamenti ai sensi degli artt. 97 e 99 del Reg. (UE) n. 1306/2013, del titolo IV del reg. delegato (UE) n. 640/2014 e del Titolo V, capo III del reg. di esecuzione (UE) n. 809/2014;</t>
  </si>
  <si>
    <t>Boschi cedui - EFA</t>
  </si>
  <si>
    <t>Altre superfici EFA: Rimboschimento (PSR NON più attivi) E MARGINI DEI CAMPI</t>
  </si>
  <si>
    <t>EFA temporanei (ammissibile titoli)</t>
  </si>
  <si>
    <t>Rimboschimento (PSR attivi) - ammissibile ai titoli- art. 32(2), lett. b) punto ii) reg. UE 1307/2013</t>
  </si>
  <si>
    <t>G19</t>
  </si>
  <si>
    <t>G20</t>
  </si>
  <si>
    <t>G12</t>
  </si>
  <si>
    <t>di cui ad altri seminativi</t>
  </si>
  <si>
    <t>% rispetto G12</t>
  </si>
  <si>
    <t>(g)</t>
  </si>
  <si>
    <t xml:space="preserve">G13 - colture di leguminose </t>
  </si>
  <si>
    <t>% di G8</t>
  </si>
  <si>
    <t xml:space="preserve"> oppure</t>
  </si>
  <si>
    <t>di non possedere la Partita IVA</t>
  </si>
  <si>
    <t>di essere in possesso di Partita IVA attivata in campo agricolo successivamente al 1° agosto 2014</t>
  </si>
  <si>
    <t>QUADRO A1</t>
  </si>
  <si>
    <t>AGRICOLTORE IN ATTIVITA'</t>
  </si>
  <si>
    <t>Produttori che devono dimostrare l'attività agricola</t>
  </si>
  <si>
    <t>Riporta le dichiarazioni e gli allegati per i produttori che devono dimostrare l'attività agricola</t>
  </si>
  <si>
    <r>
      <rPr>
        <b/>
        <i/>
        <sz val="10"/>
        <rFont val="Arial"/>
        <family val="2"/>
      </rPr>
      <t>TOTALE EFA</t>
    </r>
    <r>
      <rPr>
        <i/>
        <sz val="10"/>
        <rFont val="Arial"/>
        <family val="2"/>
      </rPr>
      <t xml:space="preserve">:  G14 + G15 + G16 + G17 + G18 + G19 </t>
    </r>
  </si>
  <si>
    <r>
      <t xml:space="preserve">SUPERFICIE COLTIVATA A </t>
    </r>
    <r>
      <rPr>
        <b/>
        <sz val="8"/>
        <rFont val="Arial"/>
        <family val="2"/>
      </rPr>
      <t>LEGUMINOSE DA GRANELLA E ERBAI ANNUALI DI SOLE LEGUMINOSE</t>
    </r>
    <r>
      <rPr>
        <sz val="8"/>
        <rFont val="Arial"/>
        <family val="2"/>
      </rPr>
      <t>, in  Abruzzo, Molise, Campania, Puglia, Basilicata, Calabria, Sicilia e Sardegna</t>
    </r>
  </si>
  <si>
    <t>subtotale1 : G9 + G10 + G13</t>
  </si>
  <si>
    <t>erba o altre piante erbacee da foraggio  (G9 del Quadro C)</t>
  </si>
  <si>
    <t>subtotale2 : G5 + G4 + G3</t>
  </si>
  <si>
    <t>erba o altre piante erbacee da foraggio  (G4 del Quadro C)</t>
  </si>
  <si>
    <t>colture sommerse (G3 del Quadro C)</t>
  </si>
  <si>
    <r>
      <t>SUPERFICIE A SEMINATIVO</t>
    </r>
    <r>
      <rPr>
        <i/>
        <sz val="10"/>
        <rFont val="Arial"/>
        <family val="2"/>
      </rPr>
      <t xml:space="preserve"> (G08 del Quadro C)</t>
    </r>
  </si>
  <si>
    <t>terreni messi a riposo (G10 del Quadro C)</t>
  </si>
  <si>
    <r>
      <t xml:space="preserve">SUPERFICIE </t>
    </r>
    <r>
      <rPr>
        <b/>
        <sz val="10"/>
        <rFont val="Arial"/>
        <family val="2"/>
      </rPr>
      <t xml:space="preserve">NON </t>
    </r>
    <r>
      <rPr>
        <sz val="10"/>
        <rFont val="Arial"/>
        <family val="2"/>
      </rPr>
      <t>AMMISSIBILE  PER L'ATTIVAZIONE DEI DIRITTI</t>
    </r>
  </si>
  <si>
    <t>di cui elementi caratteristici del paesaggio adiacenti ai seminativi (art. 9, par. 2 del rer. UE n. 640/2014)</t>
  </si>
  <si>
    <t>di cui elementi caratteristici del paesaggio adiacenti al prato permanente (art. 9, par. 2 del rer. UE n. 640/2014)</t>
  </si>
  <si>
    <t>di cui elementi caratteristici del paesaggio adiacenti alla coltura permanente (art. 9, par. 2 del rer. UE n. 640/2014)</t>
  </si>
  <si>
    <r>
      <t xml:space="preserve">- la coltura principale non deve coprire più del 75% della superficie </t>
    </r>
    <r>
      <rPr>
        <i/>
        <sz val="10"/>
        <rFont val="Arial"/>
        <family val="2"/>
      </rPr>
      <t>- vedi Quadro C, Sezione II, TABELLA "TIPOLOGIA DI COLTURE SEMINATIVE", casella (f), riga 1</t>
    </r>
  </si>
  <si>
    <r>
      <t xml:space="preserve">- la coltura principale non deve coprire più del 75% della superficie - </t>
    </r>
    <r>
      <rPr>
        <i/>
        <sz val="10"/>
        <rFont val="Arial"/>
        <family val="2"/>
      </rPr>
      <t>vedi Quadro C, Sezione II, TABELLA "TIPOLOGIA DI COLTURE SEMINATIVE", casella (f), riga 1</t>
    </r>
  </si>
  <si>
    <r>
      <t xml:space="preserve">- le due colture principali non occupano insieme più del 95 % di tali seminativi </t>
    </r>
    <r>
      <rPr>
        <i/>
        <sz val="10"/>
        <rFont val="Arial"/>
        <family val="2"/>
      </rPr>
      <t>- vedi Quadro C, Sezione II, TABELLA "TIPOLOGIA DI COLTURE SEMINATIVE", casella (f), riga 2</t>
    </r>
  </si>
  <si>
    <t xml:space="preserve">Sez. I - Sostegno  specifico  per  il Settore Latte  (art. 20 del DM 6513 DEL 18/11/2014) </t>
  </si>
  <si>
    <t xml:space="preserve">Sez. I - Sostegno  specifico  per  il Settore Carne Bovina  (art. 21 del DM 6513 DEL 18/11/2014) </t>
  </si>
  <si>
    <t>N.B. Le colture vengono rappresentate in ordine decrescente di superficie - casella (d)</t>
  </si>
  <si>
    <t>Sez. I - AZIENDE BIOLOGICHE - ESENZIONE DELL'APPLICAZIONE DELLE PRATICHE AGRICOLE BENEFICHE PER IL CLIMA E L'AMBIENTE DI CUI ALL'ARTICOLO 43(2) DEL REG. (UE) N. 1307/2013</t>
  </si>
  <si>
    <r>
      <t xml:space="preserve">azienda  con </t>
    </r>
    <r>
      <rPr>
        <b/>
        <sz val="10"/>
        <rFont val="Arial"/>
        <family val="2"/>
      </rPr>
      <t>SEMINATIVI</t>
    </r>
    <r>
      <rPr>
        <sz val="10"/>
        <rFont val="Arial"/>
        <family val="2"/>
      </rPr>
      <t xml:space="preserve"> utilizzati  per più del 75%  </t>
    </r>
    <r>
      <rPr>
        <b/>
        <i/>
        <sz val="10"/>
        <rFont val="Arial"/>
        <family val="2"/>
      </rPr>
      <t>(casella G11</t>
    </r>
    <r>
      <rPr>
        <i/>
        <sz val="10"/>
        <rFont val="Arial"/>
        <family val="2"/>
      </rPr>
      <t xml:space="preserve"> del Quadro C)</t>
    </r>
    <r>
      <rPr>
        <sz val="10"/>
        <rFont val="Arial"/>
        <family val="2"/>
      </rPr>
      <t>:</t>
    </r>
  </si>
  <si>
    <r>
      <t xml:space="preserve">azienda  con </t>
    </r>
    <r>
      <rPr>
        <b/>
        <sz val="10"/>
        <rFont val="Arial"/>
        <family val="2"/>
      </rPr>
      <t xml:space="preserve">SUPERFICIE AGRICOLA AMMISSIBILE </t>
    </r>
    <r>
      <rPr>
        <sz val="10"/>
        <rFont val="Arial"/>
        <family val="2"/>
      </rPr>
      <t>per più del 75%</t>
    </r>
    <r>
      <rPr>
        <i/>
        <sz val="10"/>
        <rFont val="Arial"/>
        <family val="2"/>
      </rPr>
      <t xml:space="preserve"> (</t>
    </r>
    <r>
      <rPr>
        <b/>
        <i/>
        <sz val="10"/>
        <rFont val="Arial"/>
        <family val="2"/>
      </rPr>
      <t>casella G06</t>
    </r>
    <r>
      <rPr>
        <i/>
        <sz val="10"/>
        <rFont val="Arial"/>
        <family val="2"/>
      </rPr>
      <t xml:space="preserve"> del Quadro C):</t>
    </r>
  </si>
  <si>
    <t>QUADRO A1  - DIMOSTRAZIONE ATTIVITA' AGRICOLA (Art. 13 del Reg. (UE) n. 639/2014 )</t>
  </si>
  <si>
    <t>di essere incluso nell’elenco di soggetti di cui all’articolo 9, paragrafo 2, primo e secondo comma, del regolamento (UE) n. 1307/2013, così come integrato dall'articolo 3, comma 1 del DM 18 novembre 2014, n. 6513</t>
  </si>
  <si>
    <t>E</t>
  </si>
  <si>
    <t>a rispettare le vigenti disposizioni in materia di identificazione e registrazione del bestiame, inclusa la notifica  alla BDN dell'Anagrafe Bovina</t>
  </si>
  <si>
    <t>di essere a conoscenza delle disposizioni previste dal Titolo V, Capo II  del Reg. (UE) n. 1306/2013 e specificate dal Reg. delegato (UE) n. 640/2014 e dal Reg. (UE) di esecuzione n. 809/2014;</t>
  </si>
  <si>
    <t>di aver preso atto delle condizioni e delle modalità che regolano l'ammissibilità delle superfici e, in particolare, delle condizioni di mantenimento che ne specificano l'attitudine agricola;</t>
  </si>
  <si>
    <t>DICHIARA inoltre:</t>
  </si>
  <si>
    <t xml:space="preserve">Riporta la richiesta di  assegnazione e attivazione diritti  e le superfici ammissibili </t>
  </si>
  <si>
    <t>Vacche nutrici da carne e a duplice attitudine  iscritte nei Libri genealogici o nel Registro anagrafico delle razze bovine,  che partoriscono nell'anno e  i cui vitelli sono identificati e registrati secondo le modalità e i termini previsti dal  Reg. CE 1760/2000 e del DPR 437/2000,  di razza Chianina, Marchigiana, Maremmana, Romagnola e Podolica, facenti parte di allevamenti che aderiscono a  piani di gestione della razza finalizzati al risanamento dal virus responsabile della Rinotracheite infettiva del bovino  IBR (art. 21, comma 3  del DM  6513 del 18/11/2014)</t>
  </si>
  <si>
    <t>PAGAMENTO PER I GIOVANI AGRICOLTORI (art. 50 del reg. (UE) N. 1307/2013, applicato dal Capo II del DM 18 novembre 2014, n. 6513)</t>
  </si>
  <si>
    <t xml:space="preserve">QUADRO B4 - </t>
  </si>
  <si>
    <t>SEZ. I - DATI IDENTIFICATIVI DEL SOGGETTO CHE ESERCITA IL CONTROLLO SULLA SOCIETA'</t>
  </si>
  <si>
    <t>SEZ. II - CARICA DI TIPO GESTIONALE</t>
  </si>
  <si>
    <t>Presidente del CdA</t>
  </si>
  <si>
    <t>Rappresentante legale</t>
  </si>
  <si>
    <t>Amministratore Unico</t>
  </si>
  <si>
    <t>QUADRO B4</t>
  </si>
  <si>
    <t>SEZ. III - SUPERFICI AMMISSIBILI PER L'ATTIVAZIONE DEI DIRITTI, ai sensi dell' art. 32, paragrafo 2 del Reg. (UE) 1307/2013</t>
  </si>
  <si>
    <t>SEZ. IV - RIEPILOGO SUPERFICIE AZIENDALE DICHIARATA</t>
  </si>
  <si>
    <t>di essere consapevole, qualora possieda un indirizzo di posta elettronica certificata, che tutte  le comunicazioni avverranno ai sensi dell'art. 6 del D.lgs. n. 82/2005 e s.m.i.</t>
  </si>
  <si>
    <t>che le superfici per le quali si richiede l'attivazione dei diritti sono superfici ammissibili ai sensi dell'art. 32, paragrafi da 2 a 5 del Reg. (UE) 1307/2013;</t>
  </si>
  <si>
    <t>Vacche da latte che partoriscono nell'anno i cui vitelli sono identificati e registrati secondo le modalità e i termini previsti dal Reg. CE 1760/2000 e del DPR 437/2000,  presenti per almeno sei mesi in un allevamento in zone montane ai sensi del Reg. (CE)  1257/1999  (art. 20, comma 4, del DM  6513 del 18/11/2014)</t>
  </si>
  <si>
    <t>Bufale  di età superiore ai 30 mesi  che  partoriscono nell'anno,  i cui vitelli sono identificati e registrati secondo le modalità e i termini previsti dal Reg. CE 1760/2000 e del DPR 437/2000  (art. 20,  comma 7 del DM  6513 del 18/11/2014)</t>
  </si>
  <si>
    <t xml:space="preserve">Richiedendo per la campagna corrente il premio per il settore olio di oliva alle superifici olivicole,  coltivate  nel rispetto di un disciplinare di produzione ai sensi del Reg. (UE) n.1151/2012 </t>
  </si>
  <si>
    <r>
      <t>di condurre una azienda olivicola iscritta al sistema dei controlli per il rispetto di un</t>
    </r>
    <r>
      <rPr>
        <b/>
        <sz val="10"/>
        <rFont val="Arial"/>
        <family val="2"/>
      </rPr>
      <t xml:space="preserve"> disciplinare di produzione</t>
    </r>
    <r>
      <rPr>
        <sz val="10"/>
        <rFont val="Arial"/>
        <family val="2"/>
      </rPr>
      <t xml:space="preserve"> ai sensi del  Reg. (UE) n.1151/2012 </t>
    </r>
  </si>
  <si>
    <t>che i capi macellati  per i quali richiede il premio   sono certificati  ai  sensi  del  regolamento (UE) n. 1151/2012  “ Regimi di qualità dei prodotti agricoli e alimentari “  che abroga il 510 del 2006 DOP e IGP.</t>
  </si>
  <si>
    <t>che i bovini per i quali richiede il premio   sono certificati  ai  sensi  del  regolamento (UE) n. 1151/2012   “ Regimi di qualità dei prodotti agricoli e alimentari “  che abroga il 510 del 2006 DOP e IGP.</t>
  </si>
  <si>
    <t xml:space="preserve"> di essere a conoscenza che la dimensione minima di una parcella agricola che può essere oggetto di una domanda d'aiuto è fissata in 0,02 ettari ai sensi dell'articolo 1, comma 5 del DM integrativo e modificativo n. 1420 del 26/02/2015</t>
  </si>
  <si>
    <t>di non avere creato artificiosamente, dopo il 18 ottobre 2011, le condizioni per evitare la riduzione dei pagamenti previste ai sensi dell'articolo 11 del Reg. (UE) n. 1307/2013 e disposte dall'articolo 5(3) del DM 18 novembre 2014, n. 6513</t>
  </si>
  <si>
    <t>Dichiara di essere in possesso di almeno uno dei requisiti previsti al capo I, sezione I, sottosezione II del Reg. (UE) 639/2014 e di essere a conoscenza delle disposizioni nazionali di attuazione contenute all'articolo 17 del DM 26 febbraio 2015 e all'art. 3 del Decreto MiPAAF del  20 marzo 2015 n. 1922;</t>
  </si>
  <si>
    <t>Il sottoscritto, consapevole della responsabilità penale cui può andare incontro in caso di falsa dichiarazione ai sensi dell'art. 76 del D.P.R. n. 445/00</t>
  </si>
  <si>
    <t>Consapevole della responsabilità penale cui può andare incontro in caso di falsa dichiarazione, ai sensi dell'art. 76 del D.P.R. n. 445/00,</t>
  </si>
  <si>
    <t>Elementi caratteristici del paesaggio adiacenti ai seminativi (art. 9, par. 2 del reg. UE n. 640/2014)</t>
  </si>
  <si>
    <t>Elementi caratteristici del paesaggio adiacenti ai seminativi (art. 9, par. 1 del reg. UE n. 640/2014) - non validi come superfici ammissibili</t>
  </si>
  <si>
    <r>
      <t xml:space="preserve">azienda con </t>
    </r>
    <r>
      <rPr>
        <b/>
        <sz val="10"/>
        <rFont val="Arial"/>
        <family val="2"/>
      </rPr>
      <t>SEMINATIV</t>
    </r>
    <r>
      <rPr>
        <sz val="10"/>
        <rFont val="Arial"/>
        <family val="2"/>
      </rPr>
      <t>I interamente investiti a colture sommerse (art. 44  paragrafo 1 del Reg. (UE) n. 1307/2013)</t>
    </r>
  </si>
  <si>
    <t>di avere presentato la domanda unica esclusivamente in adempimento dell'art. 20, par. 1, comma 2 del reg. (UE) 809/2014, essendo consapevole che è obbligato al rispetto degli impegni  di condizionalità per i regimi di sostegno nell’ambito del settore vitivinicolo di cui agli articoli 46 e 47 del regolamento (UE) n. 1308/2013</t>
  </si>
  <si>
    <t>[nome + cognome]</t>
  </si>
  <si>
    <t>QUADRO M - ELENCO DI CONTROLLO DELLA DOCUMENTAZIONE ALLEGATA ALLA DOMANDA ED ATTESTAZIONE DEL CAA</t>
  </si>
  <si>
    <t>ATTESTAZIONI A CURA DELL'UFFICIO:</t>
  </si>
  <si>
    <t>Firma dell'operatore di SEDE del CAA che ha curato la compilazione e la stampa della domanda</t>
  </si>
  <si>
    <t xml:space="preserve"> INFORMAZIONI RELATIVE ALL'INVERDIMENTO -  DATI GENERALI</t>
  </si>
  <si>
    <t>Riporta le informazioni riepilogative per l'applicazione del greening</t>
  </si>
  <si>
    <t>domande con richiesta dipagamento di base e pagamento per il regime dei giovani agricoltori</t>
  </si>
  <si>
    <t>domande con richiesta di pagamento di base e obbligo di greening</t>
  </si>
  <si>
    <t>domande con richiesta del sostegno accoppiato bovini da carne e ovini</t>
  </si>
  <si>
    <t>domande con richiesta del sostegno accoppiato bovini da latte</t>
  </si>
  <si>
    <t xml:space="preserve">Il sottoscritto, qualora ricorrano le condizioni per l'applicazione delle riduzioni ai sensi dell’articolo 11 del Regolamento (UE) n. 1307/2013, richiede che, prima di procedere all’applicazione delle percentuali di riduzione, ai pagamenti di base siano sottratti i costi relativi ai salari e agli stipendi legati all’esercizio di un’attività agricola effettivamente pagati e dichiarati , compresi le imposte e gli oneri sociali sul lavoro, i contributi previdenziali e assistenziali pagati  per la  posizione propria e per quella dei  familiari. </t>
  </si>
  <si>
    <t>Richiede l'accesso alla riserva nazionale e si impegna a presentare la dichiarazione e la relativa documentazione richiesta, nelle modalità e nei tempi stabiliti da disposizioni del MiPAAF e dell'AGEA.</t>
  </si>
  <si>
    <r>
      <t xml:space="preserve">Superficie a </t>
    </r>
    <r>
      <rPr>
        <b/>
        <sz val="10"/>
        <rFont val="Arial"/>
        <family val="2"/>
      </rPr>
      <t>SEMINATIVO</t>
    </r>
    <r>
      <rPr>
        <sz val="10"/>
        <rFont val="Arial"/>
        <family val="2"/>
      </rPr>
      <t xml:space="preserve">  (art. 4 lettera f) del Reg. (UE) 1307/2013), esclusa quella biologica per cui si usufruisce DELL'ESENZIONE prevista dall'art. 43,  paragrafo 11 del  Reg. (UE) 1307/2013</t>
    </r>
  </si>
  <si>
    <t>Superficie a SEMINATIVO  (art. 4 lettera f) del Reg. (UE) 1307/2013), esclusa quella biologica per cui si usufruisce DELL'ESENZIONE prevista dall'art. 43,  paragrafo 11 del  Reg. (UE) 1307/2013</t>
  </si>
  <si>
    <t xml:space="preserve">in qualità di </t>
  </si>
  <si>
    <t xml:space="preserve">Timbro e Firma del responsabile di SEDE del CAA
(o del responsabile di livello superiore) </t>
  </si>
  <si>
    <t>4) la domanda contiene gli allegati sopra elencati;</t>
  </si>
  <si>
    <t>5) la domanda ed i relativi allegati sono stati archiviati presso questo ufficio.</t>
  </si>
  <si>
    <t>SEZ. I - RICHIESTA DI ACCESSO ALLA RISERVA NAZIONALE (art. 30 del reg. (UE) 1307/2013)</t>
  </si>
  <si>
    <t>Il sottoscritto richiede l'attivazione dei diritti all'aiuto nella propria disponibilità relativi agli ettari ammissibili descritti nella sezione III del presente quadro.</t>
  </si>
  <si>
    <t>SEZ. III - RICHIESTE SOSTEGNO ACCOPPIATO PER IL SETTORE LATTE,  a norma dell'art.  20 del DM 6513 del 18/11/2014</t>
  </si>
  <si>
    <t>SEZ. IV - RICHIESTE SOSTEGNO ACCOPPIATO PER IL SETTORE CARNE BOVINA, a norma dell'art.  21 del DM 6513 del 18/11/2014</t>
  </si>
  <si>
    <t xml:space="preserve">SEZ. V - RICHIESTE SOSTEGNO ACCOPPIATO PER IL SETTORE OVI-CAPRINO, a norma dell'art.  22 del DM 6513 del 18/11/2014 </t>
  </si>
  <si>
    <t>D09</t>
  </si>
  <si>
    <t>Vacche da latte che partoriscono nell'anno i cui vitelli sono identificati e registrati secondo le modalità e i termini previsti dal  Reg. CE 1760/2000 e del DPR 437/2000 e sulla base dell' art. 20, comma 1  del DM  6513 del 18/11/2014,  art. 15 del  DM 1420 del 26/02/2015 e dell'art. 5 del DM 1566 del 12/05/2015,  appartenenti ad allevamenti che rispettino nell'anno di presentazione della domanda, almeno 2 dei seguenti requisiti qualitativi ed igienico sanitari : - tenore di cellule somatiche (per ml) inferiore a 300.000; - tenore di carica batterica a 30° (per ml) inferiore a 40.000; - contenuto di proteina superiore a 3,35%.</t>
  </si>
  <si>
    <t xml:space="preserve">che i capi appartengono ad allevamenti  che rispettino nell'anno di presentazione della domanda, almeno 2 dei seguenti requisiti qualitativi ed igienico sanitari : - tenore di cellule somatiche (per ml) inferiore a 300.000; - tenore di carica batterica a 30° (per ml) inferiore a 40.000; - contenuto di proteina superiore a 3,35%,  che partoriscono nell’anno e i cui vitelli sono identificati e registrati secondo le modalità e i termini previsti dal regolamento (CE) n. 1760/2000 e dal  DPR n. 437/2000 </t>
  </si>
  <si>
    <t>USO</t>
  </si>
  <si>
    <t>QUALITA'</t>
  </si>
  <si>
    <t>VARIETA'</t>
  </si>
  <si>
    <t>OCCUPAZIONE DEL SUOLO</t>
  </si>
  <si>
    <t>G00</t>
  </si>
  <si>
    <t>% di G02</t>
  </si>
  <si>
    <t>RAPPRESENTANTE LEGALE/ TUTORE/ EREDE</t>
  </si>
  <si>
    <t>(codice e descrizione)</t>
  </si>
  <si>
    <t>DESTINAZIONE D'USO</t>
  </si>
  <si>
    <r>
      <t xml:space="preserve">Superficie AGRICOLA ammissibile (art. 32, paragrafi da 2 a 5 del  Reg. (UE) 1307/2013) esclusa quella biologica per cui si usufruisce DELL'ESENZIONE prevista dall'art. 43,  paragrafo 11 del  Reg. (UE) 1307/2013
</t>
    </r>
    <r>
      <rPr>
        <i/>
        <sz val="10"/>
        <rFont val="Arial"/>
        <family val="2"/>
      </rPr>
      <t>(corrisponde alla casella B1 del Quadro B)</t>
    </r>
  </si>
  <si>
    <t>Indicare le informazioni di dettaglio</t>
  </si>
  <si>
    <t>Il sottoscritto, in qualita' di responsabile di SEDE (o di responsabile di livello superiore) del CAA xxxxxxxxxxxxxxxxxxx - xxxxx - xxx, dichiara che le attività sopra descritte sono state eseguite nel rispetto delle disposizioni impartite dall'Organismo pagatore [op]</t>
  </si>
  <si>
    <t>Dichiara inoltre, nel caso in cui non sia un nuovo agricoltore, ai sensi dell'articolo 13, comma 1  del Reg. (UE) n. 639/2014, che l'attività agricola NON costituisce una parte insignificante dell'attività economica e si impegna a fornire la documentazione attestante tale condizione, nelle modalità e nei tempi stabiliti da disposizioni dell'AGEA.</t>
  </si>
  <si>
    <r>
      <t xml:space="preserve">di essere a conoscenza che la presentazione di una domanda unica con richiesta di pagamento di uno degli aiuti diretti previsti dal DM 18 novembre 2014 n. 6513 compresa la richiesta di attribuzione dei titoli dalla riserva nazionale equivale a richiesta di ritiro dal regime per i piccoli agricoltori, </t>
    </r>
    <r>
      <rPr>
        <strike/>
        <sz val="10"/>
        <color rgb="FFFF0000"/>
        <rFont val="Arial"/>
        <family val="2"/>
      </rPr>
      <t/>
    </r>
  </si>
  <si>
    <t>Riporta l'indicazione delle parcelle agricole individuate graficamente</t>
  </si>
  <si>
    <t>associare agli appezzamenti gli interventi richiesti</t>
  </si>
  <si>
    <t xml:space="preserve">QUADRO P - INDIVIDUAZIONE DELLE PARCELLE </t>
  </si>
  <si>
    <t>IDENTIFICATIVO PARCELLA</t>
  </si>
  <si>
    <t>SUPERFICIE RICHIESTA  A PREMIO</t>
  </si>
  <si>
    <t>IDENTIFICAVO APPEZZAMENTO GRAFICO</t>
  </si>
  <si>
    <t>SUPERFICIE COLTIVATA</t>
  </si>
  <si>
    <r>
      <t xml:space="preserve">CONDIZIONALITA'  </t>
    </r>
    <r>
      <rPr>
        <b/>
        <strike/>
        <sz val="10"/>
        <color rgb="FFFF0000"/>
        <rFont val="Arial"/>
        <family val="2"/>
      </rPr>
      <t/>
    </r>
  </si>
  <si>
    <t>QUADRO P</t>
  </si>
  <si>
    <r>
      <t xml:space="preserve">Ai sensi delle vigenti disposizioni comunitarie e nazionali, </t>
    </r>
    <r>
      <rPr>
        <b/>
        <sz val="11"/>
        <rFont val="Arial Narrow"/>
        <family val="2"/>
      </rPr>
      <t>richiede che la presente domanda sia ammessa al</t>
    </r>
    <r>
      <rPr>
        <sz val="11"/>
        <rFont val="Arial Narrow"/>
        <family val="2"/>
      </rPr>
      <t xml:space="preserve">l'aiuto e alla corresponsione del pagamento dei premi previsti dal Reg. (UE) 1307//2013 indicati nei quadri B, C, D  del presente modulo. </t>
    </r>
  </si>
  <si>
    <t>SUPERFICIE AGRICOLA AMMISSIBILE (G02 del Quadro C)</t>
  </si>
  <si>
    <r>
      <t xml:space="preserve">SUPERFICI </t>
    </r>
    <r>
      <rPr>
        <b/>
        <sz val="8"/>
        <rFont val="Arial"/>
        <family val="2"/>
      </rPr>
      <t>OLIVICOLE</t>
    </r>
    <r>
      <rPr>
        <sz val="8"/>
        <rFont val="Arial"/>
        <family val="2"/>
      </rPr>
      <t xml:space="preserve">  che aderiscono ai sistemi di</t>
    </r>
    <r>
      <rPr>
        <b/>
        <sz val="8"/>
        <rFont val="Arial"/>
        <family val="2"/>
      </rPr>
      <t xml:space="preserve"> QUALITA</t>
    </r>
    <r>
      <rPr>
        <sz val="8"/>
        <rFont val="Arial"/>
        <family val="2"/>
      </rPr>
      <t>' - coltivate nel rispetto di un disciplinare di produzione ai sensi del Reg. (UE) n.1151/2012</t>
    </r>
  </si>
  <si>
    <t xml:space="preserve">documentazione per richiedere le informazioni antimafia: dichiarazione  sostitutiva  della  certificazione di iscrizione alla camera di commercio ai sensi del D.P.R. n° 445/2000 </t>
  </si>
  <si>
    <r>
      <t xml:space="preserve">dichiara </t>
    </r>
    <r>
      <rPr>
        <sz val="10"/>
        <rFont val="Arial"/>
        <family val="2"/>
      </rPr>
      <t>di accettare eventuali modifiche alla normativa comunitaria e nazionale introdotte con successive disposizioni anche in materia di controlli e sanzioni;</t>
    </r>
    <r>
      <rPr>
        <b/>
        <sz val="10"/>
        <rFont val="Arial"/>
        <family val="2"/>
      </rPr>
      <t xml:space="preserve">
</t>
    </r>
  </si>
  <si>
    <r>
      <t xml:space="preserve">dichiara </t>
    </r>
    <r>
      <rPr>
        <sz val="10"/>
        <rFont val="Arial"/>
        <family val="2"/>
      </rPr>
      <t>di aver preso visione dell’Informativa sul trattamento dei dati personali ai sensi dell’Art. 13 del D.Lgs. 196/2003;</t>
    </r>
    <r>
      <rPr>
        <b/>
        <sz val="10"/>
        <rFont val="Arial"/>
        <family val="2"/>
      </rPr>
      <t xml:space="preserve">
</t>
    </r>
  </si>
  <si>
    <t>Fattura n.</t>
  </si>
  <si>
    <t xml:space="preserve">Estremi del contratto </t>
  </si>
  <si>
    <t>descrizione</t>
  </si>
  <si>
    <t>Riferimenti Contratti di filiera /Impegni - Contratti di coltivazione</t>
  </si>
  <si>
    <t>QUADRO GD</t>
  </si>
  <si>
    <t xml:space="preserve">Dichiarazioni e dettagli obbligatori per il richiedente il premio de minimis Grano Duro (limite massimo 50 ha) </t>
  </si>
  <si>
    <t>Sez. I -  SUPERFICI PASCOLATE</t>
  </si>
  <si>
    <t>di cui pascolate</t>
  </si>
  <si>
    <t>IDENTIFICATIVO ISOLA</t>
  </si>
  <si>
    <t>Allega obbligatoriamente:</t>
  </si>
  <si>
    <t>copia del contratto/i</t>
  </si>
  <si>
    <t>Fatture  di semente certificata</t>
  </si>
  <si>
    <t>GD1</t>
  </si>
  <si>
    <t xml:space="preserve"> utlizzata dal beneficiario</t>
  </si>
  <si>
    <t>Kg. di semente</t>
  </si>
  <si>
    <t>Totale</t>
  </si>
  <si>
    <t>Superficie contrattualizzata</t>
  </si>
  <si>
    <t>kg</t>
  </si>
  <si>
    <t>Superficie richiesta a premio (totale contratti, max 50 ha)</t>
  </si>
  <si>
    <t>PARCELLE AGRICOLE grafiche</t>
  </si>
  <si>
    <t>domande con richiesta del sostegno de minimis per il grano duro</t>
  </si>
  <si>
    <t xml:space="preserve">di essere a conoscenza che, nel caso di richiesta di aiuto de minimis ai sensi del DM 11000 del 2 novembre 2016, l’aiuto è concesso al soggetto beneficiario nel limite dell’importo massimo di 15.000 euro nell’arco di tre esercizi finanziari, alle condizioni stabilite dal regolamento (UE) n. 1408/2013 della Commissione del 18 dicembre 2013 relativo all’applicazione degli articoli 107 e 108 del trattato sul funzionamento dell’Unione europea agli aiuti «de minimis» nel settore agricolo </t>
  </si>
  <si>
    <t>Ettari, Are, Centiare</t>
  </si>
  <si>
    <t xml:space="preserve">domande per superficie GRAFICHE </t>
  </si>
  <si>
    <t>R13</t>
  </si>
  <si>
    <t>Sez. IV - SUPERFICI  PER LE RICHIESTE  DI  SOSTEGNO ACCOPPIATO,  a norma degli artt. 23, 24, 25, 26 del DM 6513 del 18/11/2014 e smi</t>
  </si>
  <si>
    <t>qualora si manifestino condizioni climatiche eccezionali riconosciute che non consentono il raggiungimento della fase di maturazione piena dei frutti e dei semi, la superficie oggetto di richiesta di aiuto non sarà utilizzata per altri scopi fino alla suddetta fase di crescita</t>
  </si>
  <si>
    <t>Dichiara che:</t>
  </si>
  <si>
    <r>
      <t xml:space="preserve">SUPERFICIE COLTIVATA A </t>
    </r>
    <r>
      <rPr>
        <b/>
        <sz val="8"/>
        <rFont val="Arial"/>
        <family val="2"/>
      </rPr>
      <t xml:space="preserve">SOIA </t>
    </r>
    <r>
      <rPr>
        <sz val="8"/>
        <rFont val="Arial"/>
        <family val="2"/>
      </rPr>
      <t>in Piemonte, Lombardia, Veneto, Friuli Venezia Giulia ed Emilia Romagna</t>
    </r>
  </si>
  <si>
    <r>
      <t xml:space="preserve">SUPERFICIE COLTIVATA A </t>
    </r>
    <r>
      <rPr>
        <b/>
        <sz val="8"/>
        <rFont val="Arial"/>
        <family val="2"/>
      </rPr>
      <t>FRUMENTO DURO</t>
    </r>
    <r>
      <rPr>
        <sz val="8"/>
        <rFont val="Arial"/>
        <family val="2"/>
      </rPr>
      <t xml:space="preserve"> in Toscana, Umbria, Marche, Lazio, Abruzzo, Molise, Campania, Puglia, Basilicata, Calabria, Sicilia e Sardegna</t>
    </r>
  </si>
  <si>
    <r>
      <t xml:space="preserve">Richiedendo per la campagna corrente il sostegno per la </t>
    </r>
    <r>
      <rPr>
        <b/>
        <sz val="10"/>
        <rFont val="Arial"/>
        <family val="2"/>
      </rPr>
      <t>coltivazione di frumento duro, i</t>
    </r>
    <r>
      <rPr>
        <sz val="10"/>
        <rFont val="Arial"/>
        <family val="2"/>
      </rPr>
      <t>n Toscana, Umbria, Marche, Lazio, Abruzzo, Molise, Campania, Puglia, Basilicata, Calabria, Sicilia e Sardegna</t>
    </r>
  </si>
  <si>
    <r>
      <t xml:space="preserve">Richiedendo per la campagna corrente il sostegno per la </t>
    </r>
    <r>
      <rPr>
        <b/>
        <sz val="10"/>
        <rFont val="Arial"/>
        <family val="2"/>
      </rPr>
      <t>coltivazione di soia</t>
    </r>
    <r>
      <rPr>
        <sz val="10"/>
        <rFont val="Arial"/>
        <family val="2"/>
      </rPr>
      <t>, in Piemonte, Lombardia, Veneto, Friuli Venezia Giulia ed Emilia Romagna</t>
    </r>
  </si>
  <si>
    <r>
      <t xml:space="preserve">Richiedendo per la campagna corrente il sostegno per la </t>
    </r>
    <r>
      <rPr>
        <b/>
        <sz val="10"/>
        <rFont val="Arial"/>
        <family val="2"/>
      </rPr>
      <t xml:space="preserve">coltivazione di colture proteoleaginose, leguminose da granella ed erbai annuali di sole leguminose </t>
    </r>
    <r>
      <rPr>
        <sz val="10"/>
        <rFont val="Arial"/>
        <family val="2"/>
      </rPr>
      <t>in Toscana, Umbria, Marche e Lazio</t>
    </r>
  </si>
  <si>
    <t>qualora si manifestino condizioni climatiche eccezionali riconosciute che non consentono il raggiungimento della fase di maturazione piena delle cariossidi, la superficie oggetto di richiesta di aiuto non sarà utilizzata per altri scopi fino alla suddetta fase di crescita</t>
  </si>
  <si>
    <r>
      <t xml:space="preserve">Richiedendo per la campagna corrente il sostegno per la </t>
    </r>
    <r>
      <rPr>
        <b/>
        <sz val="10"/>
        <rFont val="Arial"/>
        <family val="2"/>
      </rPr>
      <t xml:space="preserve">coltivazione di leguminose da granella ed erbai annuali di sole leguminose </t>
    </r>
    <r>
      <rPr>
        <sz val="10"/>
        <rFont val="Arial"/>
        <family val="2"/>
      </rPr>
      <t>in Abruzzo, Molise, Campania, Puglia, Basilicata, Calabria, Sicilia e Sardegna</t>
    </r>
  </si>
  <si>
    <r>
      <t xml:space="preserve">Richiedendo per la campagna corrente il sostegno per la </t>
    </r>
    <r>
      <rPr>
        <b/>
        <sz val="10"/>
        <rFont val="Arial"/>
        <family val="2"/>
      </rPr>
      <t>coltivazione del riso</t>
    </r>
  </si>
  <si>
    <t>qualora si manifestino condizioni climatiche eccezionali riconosciute che non consentono il raggiungimento della fase di maturazione piena dei semi per le leguminose da granella e all’inizio della fioritura per gli erbai, la superficie oggetto di richiesta di aiuto non sarà utilizzata per altri scopi fino alla suddetta fase di crescita</t>
  </si>
  <si>
    <t>qualora si manifestino condizioni climatiche eccezionali riconosciute che non consentono il raggiungimento della fase di maturazione piena dei semi per le colture proteoleaginose e leguminose da granella e all’inizio della fioritura per gli erbai, la superficie oggetto di richiesta di aiuto non sarà utilizzata per altri scopi fino alla suddetta fase di crescita</t>
  </si>
  <si>
    <t>qualora si manifestino condizioni climatiche eccezionali riconosciute che non consentono il raggiungimento della fase di fino alla maturazione piena fino alla maturazione piena delle cariossidi, la superficie oggetto di richiesta di aiuto non sarà utilizzata per altri scopi fino alla suddetta fase di crescita</t>
  </si>
  <si>
    <t>qualora si manifestino condizioni climatiche eccezionali riconosciute che non consentono il raggiungimento delle maturazione della radice, la superficie oggetto di richiesta di aiuto non sarà utilizzata per altri scopi fino alla suddetta fase di crescita</t>
  </si>
  <si>
    <t>qualora si manifestino condizioni climatiche eccezionali riconosciute che non consentono il raggiungimento della piena maturazione del frutto, la superficie oggetto di richiesta di aiuto non sarà utilizzata per altri scopi fino alla suddetta fase di crescita</t>
  </si>
  <si>
    <t>VACCHE NUTRICI NON ISCRITTE NEI LLGG o nel Registro anagrafico</t>
  </si>
  <si>
    <t>Vacche nutrici non iscritte nei Libri genealogici o nel registro anagrafico e appartenenti ad allevamenti non iscritti nella BDN come allevamenti da latte, che partoriscono nell’anno e i cui vitelli sono identificati e registrati secondo le modalità e i termini previsti dal regolamento (CE) n. 1760/2000 e dal decreto del Presidente della Repubblica n. 437/2000</t>
  </si>
  <si>
    <t>SUPERFICI AMMISSIBILI  ALL'ATTIVAZIONE DEI DIRITTI ALL'AIUTO (art. 32, paragrafi da 2 a 5 del Reg. (UE) n. 1307/2013)</t>
  </si>
  <si>
    <r>
      <t xml:space="preserve">TALI SUPERFICI SONO INDIVIDUATE TRA QUELLE CONDOTTE AL 15 MAGGIO, NELLA SEZIONE 'PIANO DI COLTIVAZIONE'  DELLA SCHEDA FASCICOLO (DM 12 gennaio 2015, n. 162, art. 3, comma 2, lettera b), </t>
    </r>
    <r>
      <rPr>
        <b/>
        <sz val="10"/>
        <rFont val="Helv"/>
      </rPr>
      <t xml:space="preserve"> N</t>
    </r>
    <r>
      <rPr>
        <sz val="10"/>
        <rFont val="Helv"/>
      </rPr>
      <t>. _____________</t>
    </r>
  </si>
  <si>
    <t>La superficie aziendale non comprende prati permanenti e le superfici  seminabili non sono superiori ai 10,00 ha. Pertanto, l'azienda è esentata all'applicazione delle pratiche agricole benefiche per il clima e l'ambiente di cui all'art. 43(2) del Reg. UE n. 1307/2013</t>
  </si>
  <si>
    <r>
      <t xml:space="preserve">Dichiara che sulle superfici indicate nella </t>
    </r>
    <r>
      <rPr>
        <b/>
        <sz val="10"/>
        <rFont val="Arial"/>
        <family val="2"/>
      </rPr>
      <t xml:space="preserve">Sez. III, righe B5 e B8 </t>
    </r>
    <r>
      <rPr>
        <sz val="10"/>
        <rFont val="Arial"/>
        <family val="2"/>
      </rPr>
      <t>del  quadro B viene effettuato il pascolamento dei seguenti animali, registrati nella BDN: Bovini, Ovicaprini, Bufalini, Equidi</t>
    </r>
  </si>
  <si>
    <t xml:space="preserve">QUADRO D  - DATI DI RIEPILOGO  AZIENDE CHE RICHIEDONO IL SOSTEGNO ACCOPPIATO A NORMA DELL'ART. 52  DEL REG. (UE) 1307/2013, APPLICATO DAL DM  6513 DEL 18/11/2014 e smi </t>
  </si>
  <si>
    <t xml:space="preserve">SETTORI  FRUMENTO DURO, COLTURE PROTEICHE E PROTEAGINOSE (art. 23 del  DM  6513 DEL 18/11/2014 e smi) </t>
  </si>
  <si>
    <r>
      <t xml:space="preserve">di cui </t>
    </r>
    <r>
      <rPr>
        <b/>
        <sz val="8"/>
        <rFont val="Arial"/>
        <family val="2"/>
      </rPr>
      <t xml:space="preserve"> RICHIEDIBILE A PREMIO,</t>
    </r>
    <r>
      <rPr>
        <sz val="8"/>
        <rFont val="Arial"/>
        <family val="2"/>
      </rPr>
      <t xml:space="preserve">  ai sensi dell'art. 23, comma 3 del DM  6513 DEL 18/11/2014 e smi</t>
    </r>
  </si>
  <si>
    <r>
      <t xml:space="preserve">SUPERFICIE COLTIVATA A  </t>
    </r>
    <r>
      <rPr>
        <b/>
        <sz val="8"/>
        <rFont val="Arial"/>
        <family val="2"/>
      </rPr>
      <t xml:space="preserve">RISO (art. 24 del  DM  6513 DEL 18/11/2014  e smi) </t>
    </r>
  </si>
  <si>
    <r>
      <t xml:space="preserve">SUPERFICIE COLTIVATA A  </t>
    </r>
    <r>
      <rPr>
        <b/>
        <sz val="8"/>
        <rFont val="Arial"/>
        <family val="2"/>
      </rPr>
      <t>BARBABIETOLA DA ZUCCHERO</t>
    </r>
    <r>
      <rPr>
        <sz val="8"/>
        <rFont val="Arial"/>
        <family val="2"/>
      </rPr>
      <t xml:space="preserve">  (art. 25 del  DM  6513 DEL 18/11/2014 e smi) </t>
    </r>
  </si>
  <si>
    <r>
      <t xml:space="preserve">SUPERFICIE COLTIVATA A </t>
    </r>
    <r>
      <rPr>
        <b/>
        <sz val="8"/>
        <rFont val="Arial"/>
        <family val="2"/>
      </rPr>
      <t xml:space="preserve"> POMODORO DA TRASFORMAZIONE (art. 26 del  DM  6513 DEL 18/11/2014 e smi) </t>
    </r>
  </si>
  <si>
    <r>
      <t xml:space="preserve">VACCHE DA LATTE </t>
    </r>
    <r>
      <rPr>
        <sz val="9"/>
        <rFont val="Arial"/>
        <family val="2"/>
      </rPr>
      <t>(art. 20, comma 1  del DM  6513 del 18/11/2014 e smi)</t>
    </r>
  </si>
  <si>
    <r>
      <t xml:space="preserve">VACCHE DA LATTE ASSOCIATE AD ALLEVAMENTI MONTANI  </t>
    </r>
    <r>
      <rPr>
        <sz val="9"/>
        <rFont val="Arial"/>
        <family val="2"/>
      </rPr>
      <t>(art. 20, comma 6, del DM  6513 del 18/11/2014 e smi)</t>
    </r>
  </si>
  <si>
    <r>
      <t>BUFALE DI ETA' &gt; DI 30 MESI</t>
    </r>
    <r>
      <rPr>
        <sz val="9"/>
        <rFont val="Arial"/>
        <family val="2"/>
      </rPr>
      <t xml:space="preserve"> (art. 20,  comma 9   del DM  6513 del 18/11/2014 e smi)</t>
    </r>
  </si>
  <si>
    <r>
      <t xml:space="preserve">VACCHE NUTRICI DA CARNE E A DUPLICE ATTITUDINE ISCRITTE AI LIBRI GENEALOGICI O REGISTRO ANAGRAFICO </t>
    </r>
    <r>
      <rPr>
        <sz val="9"/>
        <rFont val="Arial"/>
        <family val="2"/>
      </rPr>
      <t>(art. 21, comma 1  del DM  6513 del 18/11/2014 e smi)</t>
    </r>
  </si>
  <si>
    <r>
      <t xml:space="preserve">VACCHE NUTRICI DA CARNE E A DUPLICE ATTITUDINE ISCRITTE AI LIBRI GENEALOGICI O REGISTRO ANAGRAFICO, INSERITE  IN PIANI SELETTIVI O DI GESTIONE DI RAZZA </t>
    </r>
    <r>
      <rPr>
        <sz val="9"/>
        <rFont val="Arial"/>
        <family val="2"/>
      </rPr>
      <t xml:space="preserve"> ( art. 21, comma 3  del DM  6513 del 18/11/2014 e smi)</t>
    </r>
  </si>
  <si>
    <r>
      <t xml:space="preserve">VACCHE NUTRICI DA CARNE E A DUPLICE ATTITUDINE NON ISCRITTE AI LIBRI GENEALOGICI O REGISTRO ANAGRAFICO appartenenti ad allevamenti non iscritti nella BDN come allevamenti da latte </t>
    </r>
    <r>
      <rPr>
        <sz val="9"/>
        <rFont val="Arial"/>
        <family val="2"/>
      </rPr>
      <t>(art. 21, comma 5  del DM  6513 del 18/11/2014 e smi)</t>
    </r>
  </si>
  <si>
    <r>
      <t xml:space="preserve">CAPI BOVINI MACELLATI  DI ETA' COMPRESA TRA I 12 E 24 MESI ALLEVATI PER ALMENO SEI MESI  </t>
    </r>
    <r>
      <rPr>
        <sz val="9"/>
        <rFont val="Arial"/>
        <family val="2"/>
      </rPr>
      <t>(art. 21 , comma 7 del DM  6513 del 18/11/2014 e smi)</t>
    </r>
  </si>
  <si>
    <r>
      <t xml:space="preserve">CAPI BOVINI MACELLATI  DI ETA' COMPRESA TRA I 12 E 24 MESI, ALLEVATI PER ALMENO DODICI MESI  </t>
    </r>
    <r>
      <rPr>
        <sz val="9"/>
        <rFont val="Arial"/>
        <family val="2"/>
      </rPr>
      <t>(art. 21, comma 9 del DM  6513 del 18/11/2014 e smi)</t>
    </r>
  </si>
  <si>
    <r>
      <t xml:space="preserve">CAPI BOVINI MACELLATI  DI ETA' COMPRESA TRA I 12 E 24 MESI, ALLEVATI PER ALMENO SEI MESI, ADERENTI A SISTEMI DI QUALITA'   </t>
    </r>
    <r>
      <rPr>
        <sz val="9"/>
        <rFont val="Arial"/>
        <family val="2"/>
      </rPr>
      <t>(art. 21, comma 9  del DM  6513 del 18/11/2014 e smi)</t>
    </r>
  </si>
  <si>
    <r>
      <t xml:space="preserve">CAPI BOVINI MACELLATI  DI ETA' COMPRESA TRA I 12 E 24 MESI, ALLEVATI PER ALMENO SEI MESI, ADERENTI A SISTEMI DI ETICHETTATURA </t>
    </r>
    <r>
      <rPr>
        <sz val="9"/>
        <rFont val="Arial"/>
        <family val="2"/>
      </rPr>
      <t xml:space="preserve"> (art. 21, comma 9  del DM  6513 del 18/11/2014 e smi)</t>
    </r>
  </si>
  <si>
    <r>
      <t xml:space="preserve">CAPI BOVINI MACELLATI  DI ETA' COMPRESA TRA I 12 E 24 MESI, ALLEVATI PER ALMENO SEI  MESI, CERTIFICATI AI SENSI DEL REG. UE  1151/2012  </t>
    </r>
    <r>
      <rPr>
        <sz val="9"/>
        <rFont val="Arial"/>
        <family val="2"/>
      </rPr>
      <t>(art. 21, comma 9  del DM  6513 del 18/11/2014 e smi)</t>
    </r>
  </si>
  <si>
    <r>
      <t xml:space="preserve">AGNELLE DA RIMONTA </t>
    </r>
    <r>
      <rPr>
        <sz val="9"/>
        <rFont val="Arial"/>
        <family val="2"/>
      </rPr>
      <t>(art. 22, comma 2  del DM  6513 del 18/11/2014 e smi)</t>
    </r>
  </si>
  <si>
    <r>
      <t xml:space="preserve">CAPI OVINI E CAPRINI MACELLATI </t>
    </r>
    <r>
      <rPr>
        <sz val="9"/>
        <rFont val="Arial"/>
        <family val="2"/>
      </rPr>
      <t>(art. 22, commi 6 e 7 del DM  6513 del 18/11/2014 e smi)</t>
    </r>
  </si>
  <si>
    <t>VACCHE NUTRICI ISCRITTE NEI LLGG o nel Registro anagrafico</t>
  </si>
  <si>
    <r>
      <t>Richiedendo per la campagna corrente il premio per le</t>
    </r>
    <r>
      <rPr>
        <b/>
        <sz val="10"/>
        <rFont val="Arial"/>
        <family val="2"/>
      </rPr>
      <t xml:space="preserve"> Vacche nutrici da carne e a duplice attitudine  NON iscritte nei Libri genealogici o nel Registro anagrafico delle razze bovine e appartenenti ad allevamenti non iscritti nella BDN come allevamenti da latte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</si>
  <si>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t>di essere agricoltore in attività ai sensi dell'art. 9 del Reg.(UE) n. 1307/2013
Qualora sia in possesso della partita IVA attiva in campo agricolo e le superfici agricole aziendali siano ubicate, in misura minore al cinquanta per cento, in zone montane e/o svantaggiate ai sensi del regolamento (CE) n. 1257/1999, è consapevole che, a partire dal 2016, è obbligato alla dichiarazione annuale IVA relativa all’anno precedente.</t>
  </si>
  <si>
    <t>Motivazione</t>
  </si>
  <si>
    <t>allega:</t>
  </si>
  <si>
    <t>codice</t>
  </si>
  <si>
    <t>di allevare vacche iscritte nei Libri genealogici o nel Registro Anagrafico delle razze bovine,  di razza Chianina, Marchigiana, Maremmana, Romagnola e Podolica e Piemontese, facenti parte di allevamenti che aderiscono a  piani di gestione della razza finalizzati al risanamento dal virus responsabile della Rinotracheite infettiva del bovino  IBR (art. 21, comma 3  del DM  6513 del 18/11/2014 e smi)</t>
  </si>
  <si>
    <r>
      <t>CUAA intestatario della fattura</t>
    </r>
    <r>
      <rPr>
        <sz val="9"/>
        <rFont val="Arial"/>
        <family val="2"/>
      </rPr>
      <t xml:space="preserve"> 
</t>
    </r>
    <r>
      <rPr>
        <i/>
        <sz val="9"/>
        <rFont val="Arial"/>
        <family val="2"/>
      </rPr>
      <t>(da compilare solo se l'intestatrio della fattura è diverso dall'intestatario della domanda)</t>
    </r>
  </si>
  <si>
    <r>
      <rPr>
        <b/>
        <sz val="10"/>
        <rFont val="Arial"/>
        <family val="2"/>
      </rPr>
      <t>Contratto di filiera di riferimento -</t>
    </r>
    <r>
      <rPr>
        <sz val="10"/>
        <rFont val="Arial"/>
        <family val="2"/>
      </rPr>
      <t xml:space="preserve"> sottoscritto tra:</t>
    </r>
  </si>
  <si>
    <r>
      <t xml:space="preserve">Contratto di filiera </t>
    </r>
    <r>
      <rPr>
        <b/>
        <i/>
        <sz val="8"/>
        <rFont val="Arial"/>
        <family val="2"/>
      </rPr>
      <t>(da allegare se il campo 1 è di tipo a. o b.)</t>
    </r>
  </si>
  <si>
    <r>
      <t xml:space="preserve">Impegno / Contratto di coltivazione </t>
    </r>
    <r>
      <rPr>
        <b/>
        <i/>
        <sz val="8"/>
        <rFont val="Arial"/>
        <family val="2"/>
      </rPr>
      <t>(da allegare se il campo 1 è di tipo c. o d.)</t>
    </r>
  </si>
  <si>
    <t>che non è stato possibile fornire tutte le informazioni necessarie alla corretta richiesta degli aiuti esclusivamente per problematiche di natura amministrativa o informatica e che, pertanto, completerà la propria richiesta non appena l'impedimento sarà rimosso. Le cause ostative sono relative a: _________________</t>
  </si>
  <si>
    <t>DOMANDA UNICA 2018</t>
  </si>
  <si>
    <r>
      <t xml:space="preserve">SEZ. II - SUPERFICI  OLIVICOLE  PER LE RICHIESTE  DI  SOSTEGNO ACCOPPIATO,  a norma dell'art. 27 del DM 6513 del 18/11/2014 </t>
    </r>
    <r>
      <rPr>
        <b/>
        <sz val="9"/>
        <color rgb="FFFF0000"/>
        <rFont val="Arial"/>
        <family val="2"/>
      </rPr>
      <t xml:space="preserve"> (dettagliate nel quadro P)</t>
    </r>
  </si>
  <si>
    <t>dichiarazione sostitutiva relativa agli aiuti “de minimis” percepiti negli ultimi 3 anni  (art. 47 e 76 D.P.R. n. 445/2000), che si impegna a trasmettere prima del pagamento dell'aiuto richiesto</t>
  </si>
  <si>
    <t>Domanda ai sensi dell'art. 4 del Reg. UE 640/2014  (Forza maggiore e circostanze eccezionali)</t>
  </si>
  <si>
    <t>ALLEVATI PER ALMENO SEI MESI, ADERENTI A SISTEMI DI QUALITA'</t>
  </si>
  <si>
    <t>ALLEVATI PER ALMENO SEI MESI, ADERENTI A SISTEMI DI ETICHETTATURA</t>
  </si>
  <si>
    <t xml:space="preserve">ALLEVATI PER ALMENO SEI  MESI, CERTIFICATI AI SENSI DEL REG. UE  1151/2012 </t>
  </si>
  <si>
    <t>INFORMAZIONI SPECIFICHE RELATIVE  ALL'AIUTO “DE MINIMIS” PER IL GRANO DURO AI SENSI DEL DM 11000 DEL 02/11/2016 e s.m.i.</t>
  </si>
  <si>
    <t>CAMPAGNA 2018</t>
  </si>
  <si>
    <r>
      <t xml:space="preserve">Le superfici  EFA riepilogative sottostanti sono calcolate applicando i fattori di conversione e ponderazione definiti nell'allegato II del DM integrativo e modificativo 26/02/2015, n.1420 e s.m.i </t>
    </r>
    <r>
      <rPr>
        <strike/>
        <sz val="10"/>
        <color rgb="FFFF0000"/>
        <rFont val="Arial"/>
        <family val="2"/>
      </rPr>
      <t/>
    </r>
  </si>
  <si>
    <t>SEZ. I - SUPERFICI  PER LE RICHIESTE  DI  SOSTEGNO ACCOPPIATO,  a norma degli artt. 23, 24, 25, 26 del DM 6513 del 18/11/2014 e smi  (dettagliate nel quadro P)</t>
  </si>
  <si>
    <t>CAPI BOVINI MACELLATI  DI ETA' COMPRESA TRA I 12 E 24 MESI (art. 21, comma 9  del DM  6513 del 18/11/2014 e smi)</t>
  </si>
  <si>
    <t>CAPI BOVINI MACELLATI  DI ETA' COMPRESA TRA I 12 E 24 MESI ALLEVATI PER ALMENO SEI MESI  (art. 21 , comma 7 del DM  6513 del 18/11/2014 e smi)</t>
  </si>
  <si>
    <t xml:space="preserve">ALLEVATI PER ALMENO DODICI MESI
</t>
  </si>
  <si>
    <t>Il sottoscritto, impegnato tramite l'organizzazione di produttori riconosciuta ai sensi del regolamento (UE) n.1308/2013  e sotto indicata,  a fornire il pomodoro prodotto sulle superfici oggetto di contratto e descritte nel Quadro P della presente domanda, allega l'impegno di coltivazione in essere con la propria associazione</t>
  </si>
  <si>
    <t>di avere a disposizione alla data del 15 maggio 2018 gli ettari ammissibili abbinati ai diritti all'aiuto;</t>
  </si>
  <si>
    <t>-         di essere a conoscenza che il mancato rispetto dei requisiti relativi alla condizionalità comporta l'applicazione di sanzioni o riduzioni su tutte  le domande  per le quali la normativa comunitaria impone il rispetto della condizionalità per l'anno civile 2018.</t>
  </si>
  <si>
    <t>-          di essere consapevole che, ai sensi dell'articolo 95 del regolamento (UE) n. 1306/2013,  AGEA rende costantemente disponibile sul portale Sian l'elenco dei requisiti relativi alla condizionalità di cui all' Allegato II del regolamento (UE) n. 1306/2013 cui conformarsi per l’anno civile 2018, in ottemperanza a quanto previsto dal DM 25 gennaio 2018 n. 2490 e dalla normativa di recepimento regionale. Dichiara altresì di averne preso visione.</t>
  </si>
  <si>
    <t xml:space="preserve">QUADRO R2 - </t>
  </si>
  <si>
    <t>Possono presentare domanda di accesso alla riserva le persone giuridiche e le persone fisiche di età compresa tra 18 e 65 anni (articolo 11, comma 3 del DM 18 novembre 2014, n. 6513)</t>
  </si>
  <si>
    <t>Assegnazione ai sensi dell'articolo 30 (6) del reg. UE 1307/2013</t>
  </si>
  <si>
    <t>A - GIOVANE AGRICOLTORE 
(ai sensi dell' art. 30, paragrafo 11 lettera a) del Reg. (UE) 1307/2013 e dell'articolo 28 del Reg. (UE) 639/2014 e dell'art. 11, comma 2 del DM 18 novembre 2014, n. 6513)</t>
  </si>
  <si>
    <t>agricoltore che si insedia per la prima volta in un'azienda agricola in qualità di capo dell'azienda o si è già insediato in un'azienda agricola nei cinque anni che precedono la prima presentazione di una domanda nell'ambito del regime di pagamento di base a norma dell'articolo 72, paragrafo 1, del regolamento (UE) n. 1306/2013 e non ha più di 40 anni nell'anno della presentazione della domanda</t>
  </si>
  <si>
    <t>il sottoscritto dichiara:</t>
  </si>
  <si>
    <t>di soddisfare le condizioni stabilite all'articolo 50 del reg. UE n. 1307/2013</t>
  </si>
  <si>
    <t>B - NUOVO AGRICOLTORE 
(ai sensi dell' art. 30, paragrafo 11 lettera b) del Reg. (UE) 1307/2013 e dell'articolo 28(4) del Reg. (UE) 639/2014 e dell'art. 11, comma 2 del DM 18 novembre 2014, n. 6513)</t>
  </si>
  <si>
    <t>agricoltore che ha iniziato l'attività agricola nell’anno civile 2013 o in qualsiasi anno successivo e che presenta domanda di pagamento di base non oltre due anni dopo l’anno civile nel quale ha iniziato a esercitare l’attività agricola</t>
  </si>
  <si>
    <t>di avere iniziato l'attività agricola nell'anno 201__</t>
  </si>
  <si>
    <t>(se il richiedente è persona fisica):</t>
  </si>
  <si>
    <t>di non avere esercitato a proprio nome e per proprio conto alcuna attività agricola, né di avere esercitato il controllo su una persona giuridica dedita ad un'attività agricola nei cinque anni precedenti l'inizio della nuova attività agricola.</t>
  </si>
  <si>
    <t>(se il richiedente è persona giuridica):</t>
  </si>
  <si>
    <t>che la persona o le persone fisiche che esercitano il controllo sulla persona giuridica non hanno praticato alcuna attività agricola a proprio nome e per proprio conto, né hanno esercitato il controllo su una persona giuridica dedita ad un'attività agricola nel corso dei cinque anni precedenti l'avvio dell'attività agricola della persona giuridica stessa.</t>
  </si>
  <si>
    <t>Assegnazione ai sensi dell'articolo 30 (7) del reg. UE 1307/2013</t>
  </si>
  <si>
    <t>C - ABBANDONO DI TERRE 
(ai sensi dell'art. 30, paragrafo 7 lettera a) del Reg. (UE) 1307/2013 e dell'art. 11, comma 3, lett. b) del DM 18 novembre 2014, n. 6513)</t>
  </si>
  <si>
    <t>assegnare diritti all'aiuto agli agricoltori per evitare che le terre siano abbandonate, comprese le zone soggette a programmi di ristrutturazione o sviluppo connessi a una forma di intervento pubblico</t>
  </si>
  <si>
    <t>C.1</t>
  </si>
  <si>
    <t xml:space="preserve">Si tratta  di tutti gli interventi comunitari, nazionali, regionali o realizzati da altri enti pubblici (in tale ambito rientrano anche i piani di sviluppo rurale-PSR e i programmi operativi regionali-POR), che abbiano come finalità la ristrutturazione o lo sviluppo aziendale e siano condotte dai beneficiari interessati dai programmi stessi </t>
  </si>
  <si>
    <t xml:space="preserve">allega la descrizione del programma di ristrutturazione e/o sviluppo </t>
  </si>
  <si>
    <t>allega la copia dell'eventuale domanda di adesione al programma di ristrutturazione e del provvedimento di ammissione</t>
  </si>
  <si>
    <t>C.2</t>
  </si>
  <si>
    <t>D - COMPENSAZIONE DI SVANTAGGI SPECIFICI
(ai sensi dell'art. 30, paragrafo 7, lettera b), del Reg. (UE) n. 1307/2013 e dell'art. 11, comma 3, lett. c) del DM 18 novembre 2014, n. 6513)</t>
  </si>
  <si>
    <t>Si tratta  di tutte le situazioni specifiche che determinino una condizione di svantaggio riguardo all'assegnazione di diritti all'aiuto e siano condotte dai beneficiari interessati.</t>
  </si>
  <si>
    <t>REGIME DI BASE - ACCESSO ALLA RISERVA NAZIONALE (art. 30 del Reg. (UE) 1307/2013, applicato dall'art. 11 del DM 18/11/2014, n. 6513)</t>
  </si>
  <si>
    <t>QUADRO R2</t>
  </si>
  <si>
    <t>Occorre riportare informazioni specifiche relative alle fattispecie di interesse</t>
  </si>
  <si>
    <t>domande con richiesta di accesso alla riserva nazionale</t>
  </si>
  <si>
    <r>
      <t xml:space="preserve">Per le domande con importo richiesto superiore al limite previsto dalla legislazione vigente </t>
    </r>
    <r>
      <rPr>
        <b/>
        <sz val="10"/>
        <rFont val="Arial"/>
        <family val="2"/>
      </rPr>
      <t>ALLEGA</t>
    </r>
    <r>
      <rPr>
        <sz val="10"/>
        <rFont val="Arial"/>
        <family val="2"/>
      </rPr>
      <t>:</t>
    </r>
  </si>
  <si>
    <t>- per la produzione di leguminose</t>
  </si>
  <si>
    <r>
      <t xml:space="preserve">di cui lasciata a riposo per un periodo minimo continuativo di  </t>
    </r>
    <r>
      <rPr>
        <sz val="10"/>
        <color rgb="FFFF0000"/>
        <rFont val="Arial"/>
        <family val="2"/>
      </rPr>
      <t>sei</t>
    </r>
    <r>
      <rPr>
        <strike/>
        <sz val="10"/>
        <color rgb="FFFF0000"/>
        <rFont val="Arial"/>
        <family val="2"/>
      </rPr>
      <t xml:space="preserve"> otto</t>
    </r>
    <r>
      <rPr>
        <sz val="10"/>
        <rFont val="Arial"/>
        <family val="2"/>
      </rPr>
      <t xml:space="preserve"> mesi nell'anno corrente</t>
    </r>
  </si>
  <si>
    <t xml:space="preserve">
 </t>
  </si>
  <si>
    <t>Data di decorrenza
 (GG/MM/AAAA)</t>
  </si>
  <si>
    <t>Data di scadenza (GG/MM/AAAA)</t>
  </si>
  <si>
    <t>di cui investita a colture sommerse</t>
  </si>
  <si>
    <r>
      <t xml:space="preserve">                                        Subtotale 2: G09 + G10 </t>
    </r>
    <r>
      <rPr>
        <i/>
        <sz val="10"/>
        <color rgb="FFFF0000"/>
        <rFont val="Arial"/>
        <family val="2"/>
      </rPr>
      <t>+ G03</t>
    </r>
  </si>
  <si>
    <t>Il sottoscritto, consapevole della responsabilità penale cui può andare incontro in caso di falsa dichiarazione ai sensi dell'articolo dell'art. 76 del D.P.R. n. 445/00, in possesso di almeno uno dei requisiti di accesso alla riserva nazionale elencati nel presente quadro R2, richiede l'assegnazione o l'aumento del valore dei titoli per le superfici dettagliate nel quadro P.</t>
  </si>
  <si>
    <r>
      <t xml:space="preserve">il sottoscritto dichiara </t>
    </r>
    <r>
      <rPr>
        <strike/>
        <sz val="10"/>
        <color rgb="FFFF0000"/>
        <rFont val="Arial"/>
        <family val="2"/>
      </rPr>
      <t/>
    </r>
  </si>
  <si>
    <t>Si tratta  di tutte di superfici situate in zone classificate montane ai sensi della regolamentazione dell’Unione europea sul FEASR (articolo 32(1), lettera a) del reg. UE 1305/2013)</t>
  </si>
  <si>
    <t>assegnare diritti all'aiuto agli agricoltori al fine di compensarli per svantaggi specifici  (articolo 32(1), lettere b) e c) del reg. UE 1305/2013)</t>
  </si>
  <si>
    <t>INTERVENTO RICHIESTO A PREMIO / fattispecie riserva nazionale</t>
  </si>
  <si>
    <t>non è stato possibile inserire tutte le informazioni ai fini della presentazione della domanda con strumenti geospaziali e pertanto chiede di avvalersi della disposizione prevista dall’art. 17, paragrafo 3, del Reg. (UE) n. 809/2014</t>
  </si>
  <si>
    <t>N.B. Il conto deve essere intestato al richiedente - il codice IBAN indicato identifica il rapporto corrispondente con il proprio Istituto di Credito: l'ordine di pagamento da parte dell' Organismo Pagatore [OP] si ritiene eseguito correttamente per quanto riguarda il beneficiario indicato dal codice IBAN (Direttiva 2007/64/CE del 13/11/2007, applicata in Italia con L. n. 88/2009 e con il D. Lgs. 27 gennaio 2010 n. 11).</t>
  </si>
  <si>
    <t>Organismo Pagatore [OP]</t>
  </si>
  <si>
    <t>di essere consapevole che l'omessa indicazione dei codici IBAN (e, in caso di transazioni internazionali, del codice BIC) determina l'impossibilità per l'Organismo Pagatore [OP] di adempiere all’obbligazione di pagamento oltre i perentori termini fissati dalla normativa comunitaria (30 giugno 2019).</t>
  </si>
  <si>
    <t>a restituire le somme eventualmente percepite in eccesso quale aiuto, così come previsto dalle disposizioni e norme nazionali e comunitarie; a tale scopo autorizza sin d'ora l'Organismo Pagatore [OP]  ad effettuare il recupero delle somme percepite in eccesso mediante compensazione a valere su altri pagamenti spettanti al sottoscritto;</t>
  </si>
  <si>
    <t>che il codice IBAN indicato nel Quadro A identifica il rapporto corrispondente con il proprio Istituto di Credito e di essere consapevole che l'ordine di pagamento da parte dell' Organismo Pagatore [OP] si ritiene eseguito correttamente per quanto riguarda il beneficiario indicato dal codice IBAN.</t>
  </si>
  <si>
    <t>-          che i dati relativi all'attività agricola e alla superficie agricola della propria azienda sono stati comunicati all'Organismo Pagatore [OP] nel fascicolo aziendale;</t>
  </si>
  <si>
    <t>Finalità di presentazione della domanda all'Organismo Pagatore ________</t>
  </si>
  <si>
    <t>Varietà di semente</t>
  </si>
  <si>
    <t>Varietà sementi certificate 
da impiegare</t>
  </si>
  <si>
    <t xml:space="preserve">Le superfici richieste ad aiuto e puntualmente indicate costituiscono una dichiarazione equivalente alla dichiarazione sostitutiva di atto di notorietà di cui all'articolo 5, comma 2, lettera c) del DM n. 4259 del 14/11/2017 </t>
  </si>
  <si>
    <t xml:space="preserve">QUADRO GD  - INFORMAZIONI SPECIFICHE RELATIVE  ALL'AIUTO “DE MINIMIS” PER IL GRANO DURO AI SENSI DEL DM 14 NOVEMBRE 2017 n. 4259 </t>
  </si>
  <si>
    <r>
      <t>Dichiarazione sostitutiva di atto notorio - allegato A alle IO AGEA n. 11/2018</t>
    </r>
    <r>
      <rPr>
        <b/>
        <i/>
        <sz val="8"/>
        <rFont val="Arial"/>
        <family val="2"/>
      </rPr>
      <t>(da allegare se il campo 1 è di tipo e. o 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</si>
</sst>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_-[$€]\ * #,##0.00_-;\-[$€]\ * #,##0.00_-;_-[$€]\ * &quot;-&quot;??_-;_-@_-"/>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7"/>
      <name val="Arial"/>
      <family val="2"/>
    </font>
    <font>
      <sz val="8"/>
      <name val="Arial"/>
      <family val="2"/>
    </font>
    <font>
      <sz val="10"/>
      <color indexed="9"/>
      <name val="Arial"/>
      <family val="2"/>
    </font>
    <font>
      <sz val="6"/>
      <name val="Arial"/>
      <family val="2"/>
    </font>
    <font>
      <sz val="10"/>
      <name val="Helv"/>
    </font>
    <font>
      <b/>
      <sz val="7"/>
      <name val="Arial"/>
      <family val="2"/>
    </font>
    <font>
      <sz val="11"/>
      <name val="Helv"/>
    </font>
    <font>
      <b/>
      <sz val="11"/>
      <name val="Arial"/>
      <family val="2"/>
    </font>
    <font>
      <sz val="11"/>
      <name val="Arial"/>
      <family val="2"/>
    </font>
    <font>
      <b/>
      <sz val="12"/>
      <name val="Arial"/>
      <family val="2"/>
    </font>
    <font>
      <b/>
      <sz val="9"/>
      <name val="Arial"/>
      <family val="2"/>
    </font>
    <font>
      <sz val="9"/>
      <name val="Arial"/>
      <family val="2"/>
    </font>
    <font>
      <b/>
      <sz val="14"/>
      <name val="Arial"/>
      <family val="2"/>
    </font>
    <font>
      <sz val="14"/>
      <name val="Arial"/>
      <family val="2"/>
    </font>
    <font>
      <sz val="8"/>
      <name val="Arial"/>
      <family val="2"/>
    </font>
    <font>
      <b/>
      <sz val="8"/>
      <color indexed="9"/>
      <name val="Arial"/>
      <family val="2"/>
    </font>
    <font>
      <b/>
      <sz val="8"/>
      <name val="Arial"/>
      <family val="2"/>
    </font>
    <font>
      <b/>
      <sz val="10"/>
      <color indexed="9"/>
      <name val="Arial"/>
      <family val="2"/>
    </font>
    <font>
      <sz val="11"/>
      <name val="Arial Narrow"/>
      <family val="2"/>
    </font>
    <font>
      <sz val="10"/>
      <name val="Arial"/>
      <family val="2"/>
    </font>
    <font>
      <b/>
      <sz val="12"/>
      <name val="Helv"/>
    </font>
    <font>
      <sz val="9"/>
      <name val="Helv"/>
    </font>
    <font>
      <sz val="18"/>
      <name val="Helv"/>
    </font>
    <font>
      <b/>
      <sz val="10"/>
      <name val="Helv"/>
    </font>
    <font>
      <u/>
      <sz val="10"/>
      <name val="Arial"/>
      <family val="2"/>
    </font>
    <font>
      <b/>
      <sz val="16"/>
      <color indexed="9"/>
      <name val="Arial"/>
      <family val="2"/>
    </font>
    <font>
      <b/>
      <sz val="18"/>
      <name val="Arial"/>
      <family val="2"/>
    </font>
    <font>
      <sz val="18"/>
      <name val="Arial"/>
      <family val="2"/>
    </font>
    <font>
      <sz val="20"/>
      <name val="Arial"/>
      <family val="2"/>
    </font>
    <font>
      <sz val="12"/>
      <name val="Arial"/>
      <family val="2"/>
    </font>
    <font>
      <sz val="14"/>
      <color indexed="9"/>
      <name val="Arial"/>
      <family val="2"/>
    </font>
    <font>
      <u/>
      <sz val="10"/>
      <color indexed="12"/>
      <name val="Arial"/>
      <family val="2"/>
    </font>
    <font>
      <b/>
      <sz val="12"/>
      <color indexed="9"/>
      <name val="Helv"/>
    </font>
    <font>
      <b/>
      <sz val="12"/>
      <color indexed="9"/>
      <name val="Arial"/>
      <family val="2"/>
    </font>
    <font>
      <sz val="10"/>
      <color indexed="9"/>
      <name val="Helv"/>
    </font>
    <font>
      <sz val="10"/>
      <color rgb="FFFF0000"/>
      <name val="Arial"/>
      <family val="2"/>
    </font>
    <font>
      <sz val="10"/>
      <color theme="9" tint="-0.249977111117893"/>
      <name val="Arial"/>
      <family val="2"/>
    </font>
    <font>
      <sz val="10"/>
      <color theme="1"/>
      <name val="Arial"/>
      <family val="2"/>
    </font>
    <font>
      <b/>
      <sz val="10"/>
      <color rgb="FFFF0000"/>
      <name val="Arial"/>
      <family val="2"/>
    </font>
    <font>
      <sz val="8"/>
      <name val="Times New Roman"/>
      <family val="1"/>
    </font>
    <font>
      <sz val="8"/>
      <name val="Helv"/>
    </font>
    <font>
      <i/>
      <sz val="8"/>
      <name val="Arial"/>
      <family val="2"/>
    </font>
    <font>
      <b/>
      <sz val="10"/>
      <color theme="0"/>
      <name val="Arial"/>
      <family val="2"/>
    </font>
    <font>
      <sz val="4"/>
      <name val="Arial"/>
      <family val="2"/>
    </font>
    <font>
      <sz val="7"/>
      <color indexed="10"/>
      <name val="Arial"/>
      <family val="2"/>
    </font>
    <font>
      <b/>
      <sz val="11"/>
      <color theme="0"/>
      <name val="Arial"/>
      <family val="2"/>
    </font>
    <font>
      <i/>
      <sz val="10"/>
      <name val="Arial"/>
      <family val="2"/>
    </font>
    <font>
      <b/>
      <sz val="11"/>
      <name val="Arial Narrow"/>
      <family val="2"/>
    </font>
    <font>
      <b/>
      <sz val="9"/>
      <color theme="0"/>
      <name val="Arial"/>
      <family val="2"/>
    </font>
    <font>
      <sz val="18"/>
      <color rgb="FFFF0000"/>
      <name val="Arial"/>
      <family val="2"/>
    </font>
    <font>
      <sz val="8"/>
      <color rgb="FFFF0000"/>
      <name val="Arial"/>
      <family val="2"/>
    </font>
    <font>
      <sz val="14"/>
      <color theme="0"/>
      <name val="Arial"/>
      <family val="2"/>
    </font>
    <font>
      <sz val="10"/>
      <color theme="0"/>
      <name val="Arial"/>
      <family val="2"/>
    </font>
    <font>
      <sz val="10"/>
      <color rgb="FF0070C0"/>
      <name val="Arial"/>
      <family val="2"/>
    </font>
    <font>
      <b/>
      <sz val="10"/>
      <color rgb="FF0070C0"/>
      <name val="Arial"/>
      <family val="2"/>
    </font>
    <font>
      <b/>
      <i/>
      <sz val="10"/>
      <name val="Arial"/>
      <family val="2"/>
    </font>
    <font>
      <strike/>
      <sz val="10"/>
      <name val="Arial"/>
      <family val="2"/>
    </font>
    <font>
      <sz val="7"/>
      <color rgb="FFFF0000"/>
      <name val="Arial"/>
      <family val="2"/>
    </font>
    <font>
      <sz val="12"/>
      <name val="Calibri"/>
      <family val="2"/>
      <scheme val="minor"/>
    </font>
    <font>
      <b/>
      <sz val="9"/>
      <color indexed="17"/>
      <name val="Calibri"/>
      <family val="2"/>
      <scheme val="minor"/>
    </font>
    <font>
      <u/>
      <sz val="9"/>
      <color indexed="12"/>
      <name val="Calibri"/>
      <family val="2"/>
      <scheme val="minor"/>
    </font>
    <font>
      <sz val="9"/>
      <name val="Calibri"/>
      <family val="2"/>
      <scheme val="minor"/>
    </font>
    <font>
      <u/>
      <sz val="10"/>
      <name val="Helv"/>
    </font>
    <font>
      <sz val="10"/>
      <color theme="1"/>
      <name val="Calibri"/>
      <family val="2"/>
      <scheme val="minor"/>
    </font>
    <font>
      <b/>
      <sz val="10"/>
      <color theme="1"/>
      <name val="Calibri"/>
      <family val="2"/>
      <scheme val="minor"/>
    </font>
    <font>
      <sz val="8"/>
      <name val="Helv"/>
      <family val="2"/>
    </font>
    <font>
      <sz val="10"/>
      <color theme="1"/>
      <name val="Helv"/>
    </font>
    <font>
      <strike/>
      <sz val="10"/>
      <color rgb="FFFF0000"/>
      <name val="Arial"/>
      <family val="2"/>
    </font>
    <font>
      <b/>
      <strike/>
      <sz val="10"/>
      <color rgb="FFFF0000"/>
      <name val="Arial"/>
      <family val="2"/>
    </font>
    <font>
      <b/>
      <sz val="12"/>
      <color theme="0"/>
      <name val="Arial"/>
      <family val="2"/>
    </font>
    <font>
      <b/>
      <sz val="7"/>
      <color theme="0"/>
      <name val="Arial"/>
      <family val="2"/>
    </font>
    <font>
      <sz val="10"/>
      <color theme="0"/>
      <name val="Helv"/>
    </font>
    <font>
      <b/>
      <sz val="11"/>
      <color theme="1"/>
      <name val="Calibri"/>
      <family val="2"/>
      <scheme val="minor"/>
    </font>
    <font>
      <b/>
      <sz val="7"/>
      <color rgb="FFFF0000"/>
      <name val="Arial"/>
      <family val="2"/>
    </font>
    <font>
      <vertAlign val="superscript"/>
      <sz val="12"/>
      <name val="Arial"/>
      <family val="2"/>
    </font>
    <font>
      <vertAlign val="superscript"/>
      <sz val="11"/>
      <name val="Arial"/>
      <family val="2"/>
    </font>
    <font>
      <vertAlign val="superscript"/>
      <sz val="10"/>
      <name val="Arial"/>
      <family val="2"/>
    </font>
    <font>
      <sz val="10"/>
      <name val="Calibri"/>
      <family val="2"/>
      <scheme val="minor"/>
    </font>
    <font>
      <b/>
      <sz val="10"/>
      <name val="Calibri"/>
      <family val="2"/>
      <scheme val="minor"/>
    </font>
    <font>
      <sz val="9"/>
      <color theme="1"/>
      <name val="Arial"/>
      <family val="2"/>
    </font>
    <font>
      <strike/>
      <sz val="10"/>
      <color rgb="FFFF0000"/>
      <name val="Cambria"/>
      <family val="1"/>
    </font>
    <font>
      <i/>
      <sz val="9"/>
      <name val="Arial"/>
      <family val="2"/>
    </font>
    <font>
      <sz val="11"/>
      <name val="Calibri"/>
      <family val="2"/>
      <scheme val="minor"/>
    </font>
    <font>
      <b/>
      <sz val="11"/>
      <name val="Calibri"/>
      <family val="2"/>
      <scheme val="minor"/>
    </font>
    <font>
      <b/>
      <i/>
      <sz val="8"/>
      <name val="Arial"/>
      <family val="2"/>
    </font>
    <font>
      <b/>
      <sz val="9"/>
      <color rgb="FFFF0000"/>
      <name val="Arial"/>
      <family val="2"/>
    </font>
    <font>
      <strike/>
      <sz val="11"/>
      <color rgb="FFFF0000"/>
      <name val="Arial"/>
      <family val="2"/>
    </font>
    <font>
      <b/>
      <strike/>
      <sz val="10"/>
      <name val="Arial"/>
      <family val="2"/>
    </font>
    <font>
      <strike/>
      <sz val="11"/>
      <name val="Arial"/>
      <family val="2"/>
    </font>
    <font>
      <sz val="11"/>
      <color theme="0"/>
      <name val="Arial"/>
      <family val="2"/>
    </font>
    <font>
      <sz val="9"/>
      <color rgb="FFFF0000"/>
      <name val="Calibri"/>
      <family val="2"/>
      <scheme val="minor"/>
    </font>
    <font>
      <sz val="9"/>
      <color rgb="FFFF0000"/>
      <name val="Arial"/>
      <family val="2"/>
    </font>
    <font>
      <i/>
      <sz val="10"/>
      <color rgb="FFFF0000"/>
      <name val="Arial"/>
      <family val="2"/>
    </font>
    <font>
      <b/>
      <sz val="8"/>
      <color rgb="FFFF0000"/>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8">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50"/>
      </left>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17"/>
      </left>
      <right style="thin">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17"/>
      </left>
      <right style="thin">
        <color indexed="17"/>
      </right>
      <top/>
      <bottom style="thin">
        <color indexed="17"/>
      </bottom>
      <diagonal/>
    </border>
    <border>
      <left style="thin">
        <color indexed="17"/>
      </left>
      <right style="thin">
        <color indexed="17"/>
      </right>
      <top style="thin">
        <color indexed="64"/>
      </top>
      <bottom/>
      <diagonal/>
    </border>
  </borders>
  <cellStyleXfs count="16">
    <xf numFmtId="0" fontId="0" fillId="0" borderId="0"/>
    <xf numFmtId="0" fontId="1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65" fontId="7" fillId="0" borderId="0" applyFont="0" applyFill="0" applyBorder="0" applyAlignment="0" applyProtection="0"/>
    <xf numFmtId="164" fontId="15" fillId="0" borderId="0"/>
    <xf numFmtId="0" fontId="7" fillId="0" borderId="0"/>
    <xf numFmtId="0" fontId="10" fillId="0" borderId="0" applyNumberFormat="0" applyFill="0" applyBorder="0" applyAlignment="0" applyProtection="0">
      <alignment vertical="top"/>
      <protection locked="0"/>
    </xf>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1" fillId="0" borderId="0"/>
  </cellStyleXfs>
  <cellXfs count="1596">
    <xf numFmtId="0" fontId="0" fillId="0" borderId="0" xfId="0"/>
    <xf numFmtId="0" fontId="9" fillId="2" borderId="0" xfId="0" applyFont="1" applyFill="1" applyBorder="1"/>
    <xf numFmtId="0" fontId="9" fillId="2" borderId="1" xfId="0" applyFont="1" applyFill="1" applyBorder="1"/>
    <xf numFmtId="0" fontId="9" fillId="2" borderId="3" xfId="0" applyFont="1" applyFill="1" applyBorder="1"/>
    <xf numFmtId="0" fontId="9" fillId="2" borderId="4" xfId="0" applyFont="1" applyFill="1" applyBorder="1"/>
    <xf numFmtId="0" fontId="9" fillId="2" borderId="5" xfId="0" applyFont="1" applyFill="1" applyBorder="1"/>
    <xf numFmtId="0" fontId="12" fillId="2" borderId="0" xfId="0" applyFont="1" applyFill="1" applyBorder="1"/>
    <xf numFmtId="0" fontId="9" fillId="2" borderId="6" xfId="0" applyFont="1" applyFill="1" applyBorder="1"/>
    <xf numFmtId="0" fontId="0" fillId="2" borderId="0" xfId="0" applyFill="1" applyBorder="1"/>
    <xf numFmtId="0" fontId="0" fillId="2" borderId="5" xfId="0" applyFill="1" applyBorder="1"/>
    <xf numFmtId="0" fontId="9" fillId="2" borderId="7" xfId="0" applyFont="1" applyFill="1" applyBorder="1"/>
    <xf numFmtId="0" fontId="11" fillId="2" borderId="7" xfId="0" applyFont="1" applyFill="1" applyBorder="1"/>
    <xf numFmtId="0" fontId="11" fillId="2" borderId="5" xfId="0" applyFont="1" applyFill="1" applyBorder="1"/>
    <xf numFmtId="0" fontId="8" fillId="2" borderId="7" xfId="0" applyFont="1" applyFill="1" applyBorder="1"/>
    <xf numFmtId="0" fontId="11" fillId="2" borderId="3" xfId="0" applyFont="1" applyFill="1" applyBorder="1"/>
    <xf numFmtId="0" fontId="11" fillId="2" borderId="4" xfId="0" applyFont="1" applyFill="1" applyBorder="1"/>
    <xf numFmtId="0" fontId="11" fillId="2" borderId="0" xfId="0" applyFont="1" applyFill="1" applyBorder="1"/>
    <xf numFmtId="0" fontId="11" fillId="2" borderId="2" xfId="0" applyFont="1" applyFill="1" applyBorder="1"/>
    <xf numFmtId="0" fontId="0" fillId="2" borderId="0" xfId="0" applyFill="1"/>
    <xf numFmtId="164" fontId="9" fillId="0" borderId="0" xfId="4" applyFont="1"/>
    <xf numFmtId="164" fontId="9" fillId="2" borderId="0" xfId="4" applyNumberFormat="1" applyFont="1" applyFill="1" applyBorder="1" applyProtection="1"/>
    <xf numFmtId="164" fontId="9" fillId="2" borderId="5" xfId="4" applyNumberFormat="1" applyFont="1" applyFill="1" applyBorder="1" applyProtection="1"/>
    <xf numFmtId="0" fontId="16" fillId="2" borderId="0" xfId="0" applyFont="1" applyFill="1" applyBorder="1"/>
    <xf numFmtId="0" fontId="24" fillId="2" borderId="0" xfId="0" applyFont="1" applyFill="1" applyBorder="1"/>
    <xf numFmtId="164" fontId="24" fillId="2" borderId="0" xfId="4" applyNumberFormat="1" applyFont="1" applyFill="1" applyBorder="1" applyProtection="1"/>
    <xf numFmtId="164" fontId="24" fillId="2" borderId="5" xfId="4" applyNumberFormat="1" applyFont="1" applyFill="1" applyBorder="1" applyProtection="1"/>
    <xf numFmtId="164" fontId="24" fillId="2" borderId="7" xfId="4" applyNumberFormat="1" applyFont="1" applyFill="1" applyBorder="1" applyProtection="1"/>
    <xf numFmtId="164" fontId="9" fillId="0" borderId="7" xfId="4" applyFont="1" applyBorder="1"/>
    <xf numFmtId="164" fontId="9" fillId="0" borderId="0" xfId="4" applyFont="1" applyBorder="1"/>
    <xf numFmtId="164" fontId="9" fillId="0" borderId="5" xfId="4" applyFont="1" applyBorder="1"/>
    <xf numFmtId="0" fontId="11" fillId="2" borderId="0" xfId="0" applyFont="1" applyFill="1" applyBorder="1" applyAlignment="1">
      <alignment wrapText="1"/>
    </xf>
    <xf numFmtId="164" fontId="19" fillId="2" borderId="0" xfId="4" applyNumberFormat="1" applyFont="1" applyFill="1" applyBorder="1" applyProtection="1"/>
    <xf numFmtId="164" fontId="19" fillId="2" borderId="0" xfId="4" applyNumberFormat="1" applyFont="1" applyFill="1" applyBorder="1" applyAlignment="1" applyProtection="1">
      <alignment horizontal="left"/>
    </xf>
    <xf numFmtId="164" fontId="19" fillId="2" borderId="7" xfId="4" applyNumberFormat="1" applyFont="1" applyFill="1" applyBorder="1" applyProtection="1"/>
    <xf numFmtId="164" fontId="18" fillId="2" borderId="0" xfId="4" applyNumberFormat="1" applyFont="1" applyFill="1" applyBorder="1" applyAlignment="1" applyProtection="1">
      <alignment horizontal="left"/>
    </xf>
    <xf numFmtId="164" fontId="19" fillId="2" borderId="5" xfId="4" applyNumberFormat="1" applyFont="1" applyFill="1" applyBorder="1" applyProtection="1"/>
    <xf numFmtId="164" fontId="19" fillId="2" borderId="8" xfId="4" applyNumberFormat="1" applyFont="1" applyFill="1" applyBorder="1" applyProtection="1"/>
    <xf numFmtId="164" fontId="19" fillId="2" borderId="9" xfId="4" applyNumberFormat="1" applyFont="1" applyFill="1" applyBorder="1" applyProtection="1"/>
    <xf numFmtId="164" fontId="19" fillId="2" borderId="10" xfId="4" applyNumberFormat="1" applyFont="1" applyFill="1" applyBorder="1" applyProtection="1"/>
    <xf numFmtId="164" fontId="19" fillId="2" borderId="11" xfId="4" applyNumberFormat="1" applyFont="1" applyFill="1" applyBorder="1" applyProtection="1"/>
    <xf numFmtId="164" fontId="19" fillId="2" borderId="12" xfId="4" applyNumberFormat="1" applyFont="1" applyFill="1" applyBorder="1" applyProtection="1"/>
    <xf numFmtId="164" fontId="19" fillId="2" borderId="13" xfId="4" applyNumberFormat="1" applyFont="1" applyFill="1" applyBorder="1" applyProtection="1"/>
    <xf numFmtId="164" fontId="19" fillId="2" borderId="2" xfId="4" applyNumberFormat="1" applyFont="1" applyFill="1" applyBorder="1" applyProtection="1"/>
    <xf numFmtId="164" fontId="19" fillId="2" borderId="3" xfId="4" applyNumberFormat="1" applyFont="1" applyFill="1" applyBorder="1" applyProtection="1"/>
    <xf numFmtId="164" fontId="19" fillId="2" borderId="3" xfId="4" applyNumberFormat="1" applyFont="1" applyFill="1" applyBorder="1" applyAlignment="1" applyProtection="1">
      <alignment horizontal="left"/>
    </xf>
    <xf numFmtId="164" fontId="19" fillId="2" borderId="4" xfId="4" applyNumberFormat="1" applyFont="1" applyFill="1" applyBorder="1" applyProtection="1"/>
    <xf numFmtId="164" fontId="19" fillId="2" borderId="0" xfId="4" applyNumberFormat="1" applyFont="1" applyFill="1" applyBorder="1" applyAlignment="1" applyProtection="1">
      <alignment horizontal="centerContinuous"/>
    </xf>
    <xf numFmtId="164" fontId="19" fillId="2" borderId="0" xfId="4" applyFont="1" applyFill="1" applyBorder="1"/>
    <xf numFmtId="164" fontId="19" fillId="2" borderId="3" xfId="4" applyFont="1" applyFill="1" applyBorder="1"/>
    <xf numFmtId="0" fontId="19" fillId="2" borderId="6" xfId="0" applyFont="1" applyFill="1" applyBorder="1"/>
    <xf numFmtId="0" fontId="19" fillId="2" borderId="0" xfId="0" applyFont="1" applyFill="1" applyBorder="1"/>
    <xf numFmtId="0" fontId="9" fillId="0" borderId="0" xfId="0" applyFont="1"/>
    <xf numFmtId="0" fontId="19" fillId="2" borderId="7" xfId="0" applyFont="1" applyFill="1" applyBorder="1"/>
    <xf numFmtId="0" fontId="19" fillId="2" borderId="2" xfId="0" applyFont="1" applyFill="1" applyBorder="1"/>
    <xf numFmtId="0" fontId="19" fillId="2" borderId="3" xfId="0" applyFont="1" applyFill="1" applyBorder="1"/>
    <xf numFmtId="0" fontId="19" fillId="2" borderId="5" xfId="0" applyFont="1" applyFill="1" applyBorder="1"/>
    <xf numFmtId="0" fontId="19" fillId="2" borderId="4" xfId="0" applyFont="1" applyFill="1" applyBorder="1"/>
    <xf numFmtId="0" fontId="19" fillId="0" borderId="0" xfId="0" applyFont="1" applyFill="1" applyBorder="1"/>
    <xf numFmtId="0" fontId="9" fillId="2" borderId="7" xfId="0" applyFont="1" applyFill="1" applyBorder="1" applyAlignment="1"/>
    <xf numFmtId="0" fontId="9" fillId="0" borderId="0" xfId="0" applyFont="1" applyAlignment="1"/>
    <xf numFmtId="0" fontId="9" fillId="0" borderId="0" xfId="0" applyFont="1" applyBorder="1" applyAlignment="1"/>
    <xf numFmtId="0" fontId="9" fillId="2" borderId="0" xfId="0" applyFont="1" applyFill="1" applyBorder="1" applyAlignment="1">
      <alignment wrapText="1"/>
    </xf>
    <xf numFmtId="0" fontId="9" fillId="2" borderId="0" xfId="0" applyFont="1" applyFill="1"/>
    <xf numFmtId="0" fontId="11" fillId="0" borderId="0" xfId="0" applyFont="1" applyFill="1" applyBorder="1"/>
    <xf numFmtId="0" fontId="11" fillId="0" borderId="0" xfId="0" applyFont="1" applyFill="1"/>
    <xf numFmtId="0" fontId="11" fillId="2" borderId="0" xfId="0" applyFont="1" applyFill="1"/>
    <xf numFmtId="164" fontId="8" fillId="0" borderId="0" xfId="4" applyFont="1"/>
    <xf numFmtId="0" fontId="19" fillId="2" borderId="0" xfId="0" applyFont="1" applyFill="1"/>
    <xf numFmtId="0" fontId="18" fillId="2" borderId="0" xfId="0" applyFont="1" applyFill="1" applyBorder="1"/>
    <xf numFmtId="164" fontId="24" fillId="2" borderId="0" xfId="4" applyFont="1" applyFill="1"/>
    <xf numFmtId="164" fontId="9" fillId="0" borderId="2" xfId="4" applyFont="1" applyBorder="1"/>
    <xf numFmtId="164" fontId="9" fillId="0" borderId="4" xfId="4" applyFont="1" applyBorder="1"/>
    <xf numFmtId="0" fontId="19" fillId="2" borderId="0" xfId="0" applyFont="1" applyFill="1" applyBorder="1" applyAlignment="1">
      <alignment horizontal="left" wrapText="1"/>
    </xf>
    <xf numFmtId="164" fontId="24" fillId="0" borderId="0" xfId="4" applyFont="1" applyBorder="1"/>
    <xf numFmtId="0" fontId="19" fillId="2" borderId="0" xfId="0" applyFont="1" applyFill="1" applyBorder="1" applyAlignment="1">
      <alignment horizontal="centerContinuous"/>
    </xf>
    <xf numFmtId="0" fontId="18" fillId="2" borderId="0" xfId="0" applyFont="1" applyFill="1" applyBorder="1" applyAlignment="1">
      <alignment horizontal="center" vertical="center"/>
    </xf>
    <xf numFmtId="164" fontId="17" fillId="0" borderId="0" xfId="4" applyFont="1" applyBorder="1"/>
    <xf numFmtId="0" fontId="11" fillId="0" borderId="14" xfId="0" applyFont="1" applyFill="1" applyBorder="1"/>
    <xf numFmtId="0" fontId="11" fillId="0" borderId="1" xfId="0" applyFont="1" applyFill="1" applyBorder="1"/>
    <xf numFmtId="0" fontId="11" fillId="0" borderId="15" xfId="0" applyFont="1" applyFill="1" applyBorder="1"/>
    <xf numFmtId="0" fontId="11" fillId="0" borderId="2" xfId="0" applyFont="1" applyFill="1" applyBorder="1"/>
    <xf numFmtId="0" fontId="11" fillId="0" borderId="3" xfId="0" applyFont="1" applyFill="1" applyBorder="1"/>
    <xf numFmtId="0" fontId="11" fillId="0" borderId="4" xfId="0" applyFont="1" applyFill="1" applyBorder="1"/>
    <xf numFmtId="0" fontId="11" fillId="0" borderId="5" xfId="0" applyFont="1" applyFill="1" applyBorder="1"/>
    <xf numFmtId="0" fontId="20" fillId="2" borderId="0" xfId="0" applyFont="1" applyFill="1" applyBorder="1" applyAlignment="1">
      <alignment horizontal="center" wrapText="1"/>
    </xf>
    <xf numFmtId="0" fontId="20" fillId="2" borderId="0" xfId="0" applyFont="1" applyFill="1" applyBorder="1" applyAlignment="1">
      <alignment horizontal="center"/>
    </xf>
    <xf numFmtId="0" fontId="20" fillId="2" borderId="0" xfId="0" applyFont="1" applyFill="1" applyBorder="1" applyAlignment="1">
      <alignment horizontal="center" vertical="center"/>
    </xf>
    <xf numFmtId="164" fontId="18" fillId="2" borderId="0" xfId="4" applyFont="1" applyFill="1"/>
    <xf numFmtId="0" fontId="19" fillId="2" borderId="3" xfId="0" applyFont="1" applyFill="1" applyBorder="1" applyAlignment="1"/>
    <xf numFmtId="0" fontId="19" fillId="2" borderId="4" xfId="0" applyFont="1" applyFill="1" applyBorder="1" applyAlignment="1"/>
    <xf numFmtId="0" fontId="9" fillId="2" borderId="0" xfId="0" applyFont="1" applyFill="1" applyBorder="1" applyAlignment="1"/>
    <xf numFmtId="0" fontId="8" fillId="2" borderId="0" xfId="0" applyFont="1" applyFill="1" applyBorder="1" applyAlignment="1">
      <alignment horizontal="left"/>
    </xf>
    <xf numFmtId="0" fontId="19" fillId="2" borderId="7" xfId="0" applyFont="1" applyFill="1" applyBorder="1" applyAlignment="1"/>
    <xf numFmtId="0" fontId="19" fillId="2" borderId="0" xfId="0" applyFont="1" applyFill="1" applyBorder="1" applyAlignment="1"/>
    <xf numFmtId="0" fontId="19" fillId="2" borderId="5" xfId="0" applyFont="1" applyFill="1" applyBorder="1" applyAlignment="1"/>
    <xf numFmtId="0" fontId="9" fillId="2" borderId="5" xfId="0" applyFont="1" applyFill="1" applyBorder="1" applyAlignment="1"/>
    <xf numFmtId="0" fontId="29" fillId="2" borderId="7" xfId="0" applyFont="1" applyFill="1" applyBorder="1"/>
    <xf numFmtId="0" fontId="9" fillId="2" borderId="0" xfId="0" applyFont="1" applyFill="1" applyAlignment="1"/>
    <xf numFmtId="164" fontId="15" fillId="2" borderId="0" xfId="4" applyFont="1" applyFill="1"/>
    <xf numFmtId="0" fontId="30" fillId="2" borderId="0" xfId="0" applyFont="1" applyFill="1"/>
    <xf numFmtId="0" fontId="11" fillId="2" borderId="14" xfId="0" applyFont="1" applyFill="1" applyBorder="1"/>
    <xf numFmtId="0" fontId="11" fillId="2" borderId="15" xfId="0" applyFont="1" applyFill="1" applyBorder="1"/>
    <xf numFmtId="0" fontId="16" fillId="2" borderId="0" xfId="0" applyFont="1" applyFill="1" applyBorder="1" applyAlignment="1">
      <alignment horizontal="center"/>
    </xf>
    <xf numFmtId="0" fontId="11" fillId="2" borderId="1" xfId="0" applyFont="1" applyFill="1" applyBorder="1"/>
    <xf numFmtId="0" fontId="11" fillId="2" borderId="1" xfId="0" applyFont="1" applyFill="1" applyBorder="1" applyAlignment="1">
      <alignment wrapText="1"/>
    </xf>
    <xf numFmtId="0" fontId="22" fillId="2" borderId="0" xfId="0" applyFont="1" applyFill="1" applyBorder="1"/>
    <xf numFmtId="0" fontId="22" fillId="2" borderId="3" xfId="0" applyFont="1" applyFill="1" applyBorder="1"/>
    <xf numFmtId="0" fontId="11" fillId="2" borderId="3" xfId="0" applyFont="1" applyFill="1" applyBorder="1" applyAlignment="1">
      <alignment wrapText="1"/>
    </xf>
    <xf numFmtId="0" fontId="22" fillId="2" borderId="1" xfId="0" applyFont="1" applyFill="1" applyBorder="1"/>
    <xf numFmtId="0" fontId="11" fillId="2" borderId="1" xfId="0" applyFont="1" applyFill="1" applyBorder="1" applyAlignment="1"/>
    <xf numFmtId="0" fontId="16" fillId="2" borderId="5" xfId="0" applyFont="1" applyFill="1" applyBorder="1" applyAlignment="1">
      <alignment horizontal="center"/>
    </xf>
    <xf numFmtId="0" fontId="29" fillId="2" borderId="5" xfId="0" applyFont="1" applyFill="1" applyBorder="1" applyAlignment="1">
      <alignment wrapText="1"/>
    </xf>
    <xf numFmtId="0" fontId="27" fillId="2" borderId="7" xfId="0" applyFont="1" applyFill="1" applyBorder="1" applyAlignment="1"/>
    <xf numFmtId="0" fontId="27" fillId="2" borderId="0" xfId="0" applyFont="1" applyFill="1" applyBorder="1" applyAlignment="1"/>
    <xf numFmtId="0" fontId="27" fillId="2" borderId="5" xfId="0" applyFont="1" applyFill="1" applyBorder="1" applyAlignment="1"/>
    <xf numFmtId="164" fontId="20" fillId="0" borderId="0" xfId="4" applyFont="1" applyBorder="1"/>
    <xf numFmtId="164" fontId="31" fillId="0" borderId="0" xfId="4" applyFont="1" applyBorder="1"/>
    <xf numFmtId="164" fontId="32" fillId="0" borderId="7" xfId="4" applyFont="1" applyBorder="1"/>
    <xf numFmtId="164" fontId="32" fillId="0" borderId="0" xfId="4" applyFont="1" applyBorder="1"/>
    <xf numFmtId="0" fontId="22" fillId="2" borderId="0" xfId="0" applyFont="1" applyFill="1" applyBorder="1" applyAlignment="1">
      <alignment horizontal="center"/>
    </xf>
    <xf numFmtId="164" fontId="32" fillId="0" borderId="5" xfId="4" applyFont="1" applyBorder="1"/>
    <xf numFmtId="164" fontId="32" fillId="0" borderId="0" xfId="4" applyFont="1"/>
    <xf numFmtId="0" fontId="16" fillId="2" borderId="3" xfId="0" applyFont="1" applyFill="1" applyBorder="1" applyAlignment="1">
      <alignment horizontal="center" vertical="center"/>
    </xf>
    <xf numFmtId="164" fontId="9" fillId="0" borderId="3" xfId="4" applyFont="1" applyBorder="1"/>
    <xf numFmtId="164" fontId="19" fillId="2" borderId="19" xfId="4" applyNumberFormat="1" applyFont="1" applyFill="1" applyBorder="1" applyProtection="1"/>
    <xf numFmtId="164" fontId="19" fillId="2" borderId="20" xfId="4" applyNumberFormat="1" applyFont="1" applyFill="1" applyBorder="1" applyProtection="1"/>
    <xf numFmtId="164" fontId="8" fillId="3" borderId="17" xfId="4" applyNumberFormat="1" applyFont="1" applyFill="1" applyBorder="1" applyProtection="1"/>
    <xf numFmtId="164" fontId="8" fillId="3" borderId="18" xfId="4" applyNumberFormat="1" applyFont="1" applyFill="1" applyBorder="1" applyProtection="1"/>
    <xf numFmtId="0" fontId="12" fillId="2" borderId="0" xfId="0" applyFont="1" applyFill="1"/>
    <xf numFmtId="164" fontId="8" fillId="3" borderId="16" xfId="4" applyNumberFormat="1" applyFont="1" applyFill="1" applyBorder="1" applyProtection="1"/>
    <xf numFmtId="0" fontId="29" fillId="2" borderId="7" xfId="0" applyFont="1" applyFill="1" applyBorder="1" applyAlignment="1">
      <alignment wrapText="1"/>
    </xf>
    <xf numFmtId="164" fontId="15" fillId="0" borderId="0" xfId="4" applyFont="1" applyBorder="1"/>
    <xf numFmtId="164" fontId="33" fillId="0" borderId="0" xfId="4" applyFont="1" applyBorder="1"/>
    <xf numFmtId="0" fontId="16" fillId="2" borderId="7" xfId="0" applyFont="1" applyFill="1" applyBorder="1" applyAlignment="1">
      <alignment horizontal="center" textRotation="90"/>
    </xf>
    <xf numFmtId="0" fontId="7" fillId="2" borderId="7" xfId="0" applyFont="1" applyFill="1" applyBorder="1"/>
    <xf numFmtId="164" fontId="19" fillId="0" borderId="3" xfId="4" applyFont="1" applyBorder="1"/>
    <xf numFmtId="0" fontId="8" fillId="2" borderId="1" xfId="0" applyFont="1" applyFill="1" applyBorder="1" applyAlignment="1">
      <alignment horizontal="left"/>
    </xf>
    <xf numFmtId="0" fontId="11" fillId="0" borderId="0" xfId="0" applyFont="1"/>
    <xf numFmtId="0" fontId="7" fillId="2" borderId="7" xfId="0" applyFont="1" applyFill="1" applyBorder="1" applyAlignment="1">
      <alignment wrapText="1"/>
    </xf>
    <xf numFmtId="164" fontId="18" fillId="2" borderId="0" xfId="4" applyFont="1" applyFill="1" applyBorder="1"/>
    <xf numFmtId="164" fontId="15" fillId="2" borderId="0" xfId="4" applyFont="1" applyFill="1" applyBorder="1"/>
    <xf numFmtId="0" fontId="18" fillId="2" borderId="3" xfId="0" applyFont="1" applyFill="1" applyBorder="1"/>
    <xf numFmtId="0" fontId="7" fillId="2" borderId="3" xfId="0" applyFont="1" applyFill="1" applyBorder="1" applyAlignment="1">
      <alignment wrapText="1"/>
    </xf>
    <xf numFmtId="164" fontId="18" fillId="2" borderId="3" xfId="4" applyFont="1" applyFill="1" applyBorder="1"/>
    <xf numFmtId="0" fontId="7" fillId="2" borderId="0" xfId="0" applyFont="1" applyFill="1" applyAlignment="1"/>
    <xf numFmtId="0" fontId="9" fillId="0" borderId="3" xfId="0" applyFont="1" applyBorder="1"/>
    <xf numFmtId="0" fontId="0" fillId="2" borderId="1" xfId="0" applyFill="1" applyBorder="1"/>
    <xf numFmtId="0" fontId="7" fillId="3" borderId="6" xfId="0" applyFont="1" applyFill="1" applyBorder="1"/>
    <xf numFmtId="0" fontId="7" fillId="0" borderId="0" xfId="0" applyFont="1" applyBorder="1"/>
    <xf numFmtId="0" fontId="22" fillId="2" borderId="0" xfId="0" applyFont="1" applyFill="1" applyBorder="1" applyAlignment="1">
      <alignment horizontal="right"/>
    </xf>
    <xf numFmtId="0" fontId="7" fillId="2" borderId="0" xfId="0" applyFont="1" applyFill="1" applyAlignment="1">
      <alignment shrinkToFit="1"/>
    </xf>
    <xf numFmtId="0" fontId="9" fillId="0" borderId="5" xfId="0" applyFont="1" applyBorder="1"/>
    <xf numFmtId="0" fontId="8" fillId="2" borderId="5" xfId="0" applyFont="1" applyFill="1" applyBorder="1" applyAlignment="1">
      <alignment horizontal="left"/>
    </xf>
    <xf numFmtId="164" fontId="10" fillId="0" borderId="1" xfId="1" applyNumberFormat="1" applyBorder="1" applyAlignment="1" applyProtection="1"/>
    <xf numFmtId="0" fontId="0" fillId="2" borderId="0" xfId="0" applyFill="1" applyBorder="1" applyAlignment="1">
      <alignment vertical="top" wrapText="1"/>
    </xf>
    <xf numFmtId="0" fontId="11" fillId="2" borderId="21" xfId="0" applyFont="1" applyFill="1" applyBorder="1"/>
    <xf numFmtId="0" fontId="11" fillId="2" borderId="22" xfId="0" applyFont="1" applyFill="1" applyBorder="1"/>
    <xf numFmtId="0" fontId="11" fillId="2" borderId="22" xfId="0" applyFont="1" applyFill="1" applyBorder="1" applyAlignment="1">
      <alignment wrapText="1"/>
    </xf>
    <xf numFmtId="0" fontId="11" fillId="2" borderId="23" xfId="0" applyFont="1" applyFill="1" applyBorder="1"/>
    <xf numFmtId="0" fontId="11" fillId="2" borderId="24" xfId="0" applyFont="1" applyFill="1" applyBorder="1"/>
    <xf numFmtId="0" fontId="11" fillId="2" borderId="25" xfId="0" applyFont="1" applyFill="1" applyBorder="1"/>
    <xf numFmtId="0" fontId="22" fillId="2" borderId="25" xfId="0" applyFont="1" applyFill="1" applyBorder="1"/>
    <xf numFmtId="0" fontId="11" fillId="2" borderId="25" xfId="0" applyFont="1" applyFill="1" applyBorder="1" applyAlignment="1"/>
    <xf numFmtId="0" fontId="11" fillId="2" borderId="25" xfId="0" applyFont="1" applyFill="1" applyBorder="1" applyAlignment="1">
      <alignment wrapText="1"/>
    </xf>
    <xf numFmtId="0" fontId="11" fillId="2" borderId="26" xfId="0" applyFont="1" applyFill="1" applyBorder="1"/>
    <xf numFmtId="164" fontId="35" fillId="0" borderId="14" xfId="1" applyNumberFormat="1" applyFont="1" applyBorder="1" applyAlignment="1" applyProtection="1"/>
    <xf numFmtId="164" fontId="15" fillId="0" borderId="0" xfId="4" applyFont="1"/>
    <xf numFmtId="164" fontId="15" fillId="0" borderId="1" xfId="4" applyFont="1" applyBorder="1"/>
    <xf numFmtId="164" fontId="15" fillId="0" borderId="15" xfId="4" applyFont="1" applyBorder="1"/>
    <xf numFmtId="164" fontId="15" fillId="0" borderId="7" xfId="4" applyFont="1" applyBorder="1"/>
    <xf numFmtId="164" fontId="15" fillId="0" borderId="5" xfId="4" applyFont="1" applyBorder="1"/>
    <xf numFmtId="164" fontId="15" fillId="0" borderId="14" xfId="4" applyFont="1" applyBorder="1"/>
    <xf numFmtId="0" fontId="22" fillId="2" borderId="0" xfId="0" applyFont="1" applyFill="1" applyBorder="1" applyAlignment="1">
      <alignment horizontal="left"/>
    </xf>
    <xf numFmtId="164" fontId="15" fillId="0" borderId="2" xfId="4" applyFont="1" applyBorder="1"/>
    <xf numFmtId="164" fontId="15" fillId="0" borderId="3" xfId="4" applyFont="1" applyBorder="1"/>
    <xf numFmtId="164" fontId="15" fillId="0" borderId="4" xfId="4" applyFont="1" applyBorder="1"/>
    <xf numFmtId="164" fontId="35" fillId="0" borderId="1" xfId="1" applyNumberFormat="1" applyFont="1" applyBorder="1" applyAlignment="1" applyProtection="1"/>
    <xf numFmtId="0" fontId="9" fillId="0" borderId="3" xfId="0" applyFont="1" applyBorder="1" applyAlignment="1"/>
    <xf numFmtId="164" fontId="36" fillId="4" borderId="16" xfId="4" applyNumberFormat="1" applyFont="1" applyFill="1" applyBorder="1" applyAlignment="1" applyProtection="1">
      <alignment horizontal="left"/>
    </xf>
    <xf numFmtId="164" fontId="13" fillId="4" borderId="17" xfId="4" applyNumberFormat="1" applyFont="1" applyFill="1" applyBorder="1" applyProtection="1"/>
    <xf numFmtId="164" fontId="13" fillId="4" borderId="18" xfId="4" applyNumberFormat="1" applyFont="1" applyFill="1" applyBorder="1" applyProtection="1"/>
    <xf numFmtId="164" fontId="13" fillId="2" borderId="0" xfId="4" applyFont="1" applyFill="1"/>
    <xf numFmtId="164" fontId="9" fillId="2" borderId="27" xfId="4" applyNumberFormat="1" applyFont="1" applyFill="1" applyBorder="1" applyProtection="1"/>
    <xf numFmtId="164" fontId="9" fillId="2" borderId="28" xfId="4" applyNumberFormat="1" applyFont="1" applyFill="1" applyBorder="1" applyProtection="1"/>
    <xf numFmtId="164" fontId="9" fillId="2" borderId="0" xfId="4" applyFont="1" applyFill="1"/>
    <xf numFmtId="164" fontId="9" fillId="2" borderId="7" xfId="4" applyNumberFormat="1" applyFont="1" applyFill="1" applyBorder="1" applyProtection="1"/>
    <xf numFmtId="164" fontId="23" fillId="2" borderId="0" xfId="4" applyNumberFormat="1" applyFont="1" applyFill="1" applyBorder="1" applyAlignment="1" applyProtection="1">
      <alignment horizontal="left"/>
    </xf>
    <xf numFmtId="164" fontId="24" fillId="2" borderId="0" xfId="4" applyNumberFormat="1" applyFont="1" applyFill="1" applyBorder="1" applyAlignment="1" applyProtection="1">
      <alignment horizontal="left"/>
    </xf>
    <xf numFmtId="0" fontId="14" fillId="2" borderId="0" xfId="0" applyFont="1" applyFill="1" applyBorder="1"/>
    <xf numFmtId="0" fontId="16" fillId="2" borderId="0" xfId="0" applyFont="1" applyFill="1" applyBorder="1" applyAlignment="1">
      <alignment horizontal="center" textRotation="90"/>
    </xf>
    <xf numFmtId="0" fontId="24" fillId="2" borderId="0" xfId="0" applyFont="1" applyFill="1" applyBorder="1" applyAlignment="1">
      <alignment vertical="top" wrapText="1"/>
    </xf>
    <xf numFmtId="164" fontId="9" fillId="3" borderId="7" xfId="4" applyNumberFormat="1" applyFont="1" applyFill="1" applyBorder="1" applyAlignment="1" applyProtection="1">
      <alignment vertical="center"/>
    </xf>
    <xf numFmtId="164" fontId="9" fillId="3" borderId="0" xfId="4" applyNumberFormat="1" applyFont="1" applyFill="1" applyBorder="1" applyAlignment="1" applyProtection="1">
      <alignment vertical="center"/>
    </xf>
    <xf numFmtId="164" fontId="23" fillId="3" borderId="0" xfId="4" applyNumberFormat="1" applyFont="1" applyFill="1" applyBorder="1" applyAlignment="1" applyProtection="1">
      <alignment horizontal="left" vertical="center"/>
    </xf>
    <xf numFmtId="164" fontId="24" fillId="3" borderId="0" xfId="4" applyNumberFormat="1" applyFont="1" applyFill="1" applyBorder="1" applyAlignment="1" applyProtection="1">
      <alignment vertical="center"/>
    </xf>
    <xf numFmtId="164" fontId="24" fillId="3" borderId="0" xfId="4" applyNumberFormat="1" applyFont="1" applyFill="1" applyBorder="1" applyAlignment="1" applyProtection="1">
      <alignment horizontal="left" vertical="center"/>
    </xf>
    <xf numFmtId="164" fontId="24" fillId="3" borderId="5" xfId="4" applyNumberFormat="1" applyFont="1" applyFill="1" applyBorder="1" applyAlignment="1" applyProtection="1">
      <alignment vertical="center"/>
    </xf>
    <xf numFmtId="164" fontId="24" fillId="2" borderId="0" xfId="4" applyNumberFormat="1" applyFont="1" applyFill="1" applyBorder="1" applyAlignment="1" applyProtection="1">
      <alignment horizontal="centerContinuous"/>
    </xf>
    <xf numFmtId="164" fontId="24" fillId="2" borderId="8" xfId="4" applyNumberFormat="1" applyFont="1" applyFill="1" applyBorder="1" applyProtection="1"/>
    <xf numFmtId="164" fontId="24" fillId="2" borderId="10" xfId="4" applyNumberFormat="1" applyFont="1" applyFill="1" applyBorder="1" applyProtection="1"/>
    <xf numFmtId="164" fontId="24" fillId="2" borderId="12" xfId="4" applyNumberFormat="1" applyFont="1" applyFill="1" applyBorder="1" applyProtection="1"/>
    <xf numFmtId="164" fontId="24" fillId="2" borderId="11" xfId="4" applyNumberFormat="1" applyFont="1" applyFill="1" applyBorder="1" applyProtection="1"/>
    <xf numFmtId="164" fontId="24" fillId="2" borderId="29" xfId="4" applyNumberFormat="1" applyFont="1" applyFill="1" applyBorder="1" applyProtection="1"/>
    <xf numFmtId="164" fontId="24" fillId="2" borderId="3" xfId="4" applyNumberFormat="1" applyFont="1" applyFill="1" applyBorder="1" applyProtection="1"/>
    <xf numFmtId="164" fontId="24" fillId="2" borderId="4" xfId="4" applyNumberFormat="1" applyFont="1" applyFill="1" applyBorder="1" applyProtection="1"/>
    <xf numFmtId="164" fontId="9" fillId="2" borderId="30" xfId="4" applyFont="1" applyFill="1" applyBorder="1"/>
    <xf numFmtId="164" fontId="9" fillId="2" borderId="31" xfId="4" applyFont="1" applyFill="1" applyBorder="1"/>
    <xf numFmtId="164" fontId="9" fillId="2" borderId="32" xfId="4" applyFont="1" applyFill="1" applyBorder="1"/>
    <xf numFmtId="164" fontId="9" fillId="2" borderId="7" xfId="4" applyFont="1" applyFill="1" applyBorder="1"/>
    <xf numFmtId="164" fontId="9" fillId="2" borderId="0" xfId="4" applyFont="1" applyFill="1" applyBorder="1"/>
    <xf numFmtId="164" fontId="9" fillId="2" borderId="5" xfId="4" applyFont="1" applyFill="1" applyBorder="1"/>
    <xf numFmtId="164" fontId="9" fillId="2" borderId="2" xfId="4" applyFont="1" applyFill="1" applyBorder="1"/>
    <xf numFmtId="164" fontId="9" fillId="2" borderId="3" xfId="4" applyFont="1" applyFill="1" applyBorder="1"/>
    <xf numFmtId="164" fontId="9" fillId="2" borderId="4" xfId="4" applyFont="1" applyFill="1" applyBorder="1"/>
    <xf numFmtId="164" fontId="8" fillId="2" borderId="7" xfId="4" applyFont="1" applyFill="1" applyBorder="1"/>
    <xf numFmtId="164" fontId="8" fillId="2" borderId="0" xfId="4" applyFont="1" applyFill="1" applyBorder="1"/>
    <xf numFmtId="164" fontId="37" fillId="2" borderId="0" xfId="4" applyFont="1" applyFill="1" applyBorder="1" applyAlignment="1">
      <alignment horizontal="left" vertical="top" wrapText="1"/>
    </xf>
    <xf numFmtId="164" fontId="37" fillId="2" borderId="0" xfId="4" applyFont="1" applyFill="1" applyBorder="1" applyAlignment="1">
      <alignment horizontal="center" vertical="top" wrapText="1"/>
    </xf>
    <xf numFmtId="164" fontId="8" fillId="2" borderId="5" xfId="4" applyFont="1" applyFill="1" applyBorder="1"/>
    <xf numFmtId="164" fontId="8" fillId="2" borderId="0" xfId="4" applyFont="1" applyFill="1"/>
    <xf numFmtId="164" fontId="38" fillId="2" borderId="0" xfId="4" applyFont="1" applyFill="1" applyBorder="1"/>
    <xf numFmtId="164" fontId="37" fillId="2" borderId="0" xfId="4" applyFont="1" applyFill="1" applyBorder="1"/>
    <xf numFmtId="0" fontId="9" fillId="2" borderId="0" xfId="0" applyFont="1" applyFill="1" applyBorder="1" applyAlignment="1">
      <alignment vertical="center" wrapText="1"/>
    </xf>
    <xf numFmtId="0" fontId="24" fillId="2" borderId="0" xfId="0" applyFont="1" applyFill="1"/>
    <xf numFmtId="0" fontId="0" fillId="2" borderId="2" xfId="0" applyFill="1" applyBorder="1"/>
    <xf numFmtId="0" fontId="0" fillId="2" borderId="3" xfId="0" applyFill="1" applyBorder="1"/>
    <xf numFmtId="0" fontId="0" fillId="2" borderId="4" xfId="0" applyFill="1" applyBorder="1"/>
    <xf numFmtId="0" fontId="41" fillId="5" borderId="1" xfId="0" applyFont="1" applyFill="1" applyBorder="1"/>
    <xf numFmtId="0" fontId="41" fillId="5" borderId="33" xfId="0" applyFont="1" applyFill="1" applyBorder="1"/>
    <xf numFmtId="0" fontId="41" fillId="5" borderId="15" xfId="0" applyFont="1" applyFill="1" applyBorder="1"/>
    <xf numFmtId="0" fontId="9" fillId="2" borderId="0" xfId="0" applyFont="1" applyFill="1" applyBorder="1" applyAlignment="1">
      <alignment vertical="center"/>
    </xf>
    <xf numFmtId="0" fontId="8" fillId="2" borderId="0" xfId="0" applyFont="1" applyFill="1" applyBorder="1" applyAlignment="1">
      <alignment horizontal="left" vertical="center" wrapText="1"/>
    </xf>
    <xf numFmtId="0" fontId="8" fillId="2" borderId="14" xfId="0" applyFont="1" applyFill="1" applyBorder="1"/>
    <xf numFmtId="0" fontId="9" fillId="2" borderId="1" xfId="0" applyFont="1" applyFill="1" applyBorder="1" applyAlignment="1">
      <alignment horizontal="centerContinuous"/>
    </xf>
    <xf numFmtId="0" fontId="0" fillId="2" borderId="15" xfId="0" applyFill="1" applyBorder="1"/>
    <xf numFmtId="0" fontId="9" fillId="2" borderId="0" xfId="0" applyFont="1" applyFill="1" applyBorder="1" applyAlignment="1">
      <alignment horizontal="centerContinuous"/>
    </xf>
    <xf numFmtId="0" fontId="7" fillId="2" borderId="2" xfId="0" applyFont="1" applyFill="1" applyBorder="1"/>
    <xf numFmtId="0" fontId="7" fillId="2" borderId="3" xfId="0" applyFont="1" applyFill="1" applyBorder="1"/>
    <xf numFmtId="0" fontId="7" fillId="2" borderId="4" xfId="0" applyFont="1" applyFill="1" applyBorder="1"/>
    <xf numFmtId="0" fontId="7" fillId="2" borderId="3" xfId="0" applyFont="1" applyFill="1" applyBorder="1" applyAlignment="1">
      <alignment vertical="top" wrapText="1"/>
    </xf>
    <xf numFmtId="0" fontId="11" fillId="2" borderId="0" xfId="0" applyFont="1" applyFill="1"/>
    <xf numFmtId="0" fontId="8" fillId="2" borderId="7" xfId="0" applyFont="1" applyFill="1" applyBorder="1"/>
    <xf numFmtId="0" fontId="9" fillId="2" borderId="7" xfId="0" applyFont="1" applyFill="1" applyBorder="1"/>
    <xf numFmtId="0" fontId="9" fillId="2" borderId="0" xfId="0" applyFont="1" applyFill="1" applyBorder="1"/>
    <xf numFmtId="0" fontId="9" fillId="2" borderId="5" xfId="0" applyFont="1" applyFill="1" applyBorder="1"/>
    <xf numFmtId="0" fontId="7" fillId="2" borderId="0" xfId="0" applyFont="1" applyFill="1" applyBorder="1"/>
    <xf numFmtId="0" fontId="7" fillId="2" borderId="5" xfId="0" applyFont="1" applyFill="1" applyBorder="1"/>
    <xf numFmtId="0" fontId="7" fillId="2" borderId="0" xfId="0" applyFont="1" applyFill="1"/>
    <xf numFmtId="0" fontId="22" fillId="2" borderId="5" xfId="0" applyFont="1" applyFill="1" applyBorder="1"/>
    <xf numFmtId="164" fontId="19" fillId="2" borderId="1" xfId="4" applyNumberFormat="1" applyFont="1" applyFill="1" applyBorder="1" applyProtection="1"/>
    <xf numFmtId="164" fontId="19" fillId="2" borderId="1" xfId="4" applyNumberFormat="1" applyFont="1" applyFill="1" applyBorder="1" applyAlignment="1" applyProtection="1">
      <alignment horizontal="left"/>
    </xf>
    <xf numFmtId="164" fontId="19" fillId="2" borderId="15" xfId="4" applyNumberFormat="1" applyFont="1" applyFill="1" applyBorder="1" applyProtection="1"/>
    <xf numFmtId="164" fontId="19" fillId="2" borderId="29" xfId="4" applyNumberFormat="1" applyFont="1" applyFill="1" applyBorder="1" applyProtection="1"/>
    <xf numFmtId="0" fontId="9" fillId="2" borderId="0" xfId="0" applyFont="1" applyFill="1"/>
    <xf numFmtId="164" fontId="19" fillId="2" borderId="41" xfId="4" applyNumberFormat="1" applyFont="1" applyFill="1" applyBorder="1" applyProtection="1"/>
    <xf numFmtId="164" fontId="19" fillId="2" borderId="42" xfId="4" applyNumberFormat="1" applyFont="1" applyFill="1" applyBorder="1" applyProtection="1"/>
    <xf numFmtId="164" fontId="19" fillId="2" borderId="43" xfId="4" applyNumberFormat="1" applyFont="1" applyFill="1" applyBorder="1" applyProtection="1"/>
    <xf numFmtId="164" fontId="19" fillId="2" borderId="44" xfId="4" applyNumberFormat="1" applyFont="1" applyFill="1" applyBorder="1" applyProtection="1"/>
    <xf numFmtId="0" fontId="9" fillId="0" borderId="0" xfId="0" applyFont="1" applyAlignment="1">
      <alignment vertical="top" wrapText="1"/>
    </xf>
    <xf numFmtId="0" fontId="9" fillId="0" borderId="0" xfId="0" applyFont="1" applyAlignment="1">
      <alignment horizontal="left" wrapText="1"/>
    </xf>
    <xf numFmtId="0" fontId="9" fillId="0" borderId="0" xfId="0" applyFont="1" applyBorder="1" applyAlignment="1">
      <alignment horizontal="left" wrapText="1"/>
    </xf>
    <xf numFmtId="0" fontId="11" fillId="2" borderId="7" xfId="0" applyFont="1" applyFill="1" applyBorder="1"/>
    <xf numFmtId="0" fontId="11" fillId="2" borderId="5" xfId="0" applyFont="1" applyFill="1" applyBorder="1"/>
    <xf numFmtId="0" fontId="11" fillId="2" borderId="2" xfId="0" applyFont="1" applyFill="1" applyBorder="1"/>
    <xf numFmtId="0" fontId="11" fillId="2" borderId="3" xfId="0" applyFont="1" applyFill="1" applyBorder="1"/>
    <xf numFmtId="0" fontId="11" fillId="2" borderId="3" xfId="0" applyFont="1" applyFill="1" applyBorder="1" applyAlignment="1"/>
    <xf numFmtId="0" fontId="11" fillId="2" borderId="4" xfId="0" applyFont="1" applyFill="1" applyBorder="1"/>
    <xf numFmtId="0" fontId="11" fillId="2" borderId="0" xfId="0" applyFont="1" applyFill="1" applyBorder="1"/>
    <xf numFmtId="0" fontId="0" fillId="2" borderId="7" xfId="0" applyFill="1" applyBorder="1"/>
    <xf numFmtId="0" fontId="0" fillId="2" borderId="0" xfId="0" applyFill="1" applyBorder="1"/>
    <xf numFmtId="0" fontId="0" fillId="2" borderId="0" xfId="0" applyFill="1"/>
    <xf numFmtId="164" fontId="19" fillId="2" borderId="7" xfId="4" applyNumberFormat="1" applyFont="1" applyFill="1" applyBorder="1" applyProtection="1"/>
    <xf numFmtId="164" fontId="19" fillId="2" borderId="0" xfId="4" applyNumberFormat="1" applyFont="1" applyFill="1" applyBorder="1" applyProtection="1"/>
    <xf numFmtId="164" fontId="19" fillId="2" borderId="2" xfId="4" applyNumberFormat="1" applyFont="1" applyFill="1" applyBorder="1" applyProtection="1"/>
    <xf numFmtId="164" fontId="19" fillId="2" borderId="3" xfId="4" applyNumberFormat="1" applyFont="1" applyFill="1" applyBorder="1" applyProtection="1"/>
    <xf numFmtId="164" fontId="19" fillId="2" borderId="4" xfId="4" applyNumberFormat="1" applyFont="1" applyFill="1" applyBorder="1" applyProtection="1"/>
    <xf numFmtId="164" fontId="19" fillId="2" borderId="12" xfId="4" applyNumberFormat="1" applyFont="1" applyFill="1" applyBorder="1" applyProtection="1"/>
    <xf numFmtId="164" fontId="19" fillId="2" borderId="13" xfId="4" applyNumberFormat="1" applyFont="1" applyFill="1" applyBorder="1" applyProtection="1"/>
    <xf numFmtId="164" fontId="19" fillId="2" borderId="5" xfId="4" applyNumberFormat="1" applyFont="1" applyFill="1" applyBorder="1" applyProtection="1"/>
    <xf numFmtId="164" fontId="9" fillId="2" borderId="0" xfId="4" applyFont="1" applyFill="1"/>
    <xf numFmtId="164" fontId="19" fillId="2" borderId="11" xfId="4" applyNumberFormat="1" applyFont="1" applyFill="1" applyBorder="1" applyProtection="1"/>
    <xf numFmtId="164" fontId="9" fillId="2" borderId="0" xfId="4" applyFont="1" applyFill="1" applyBorder="1"/>
    <xf numFmtId="164" fontId="8" fillId="2" borderId="27" xfId="4" applyNumberFormat="1" applyFont="1" applyFill="1" applyBorder="1" applyProtection="1"/>
    <xf numFmtId="164" fontId="8" fillId="2" borderId="17" xfId="4" applyNumberFormat="1" applyFont="1" applyFill="1" applyBorder="1" applyProtection="1"/>
    <xf numFmtId="164" fontId="8" fillId="2" borderId="18" xfId="4" applyNumberFormat="1" applyFont="1" applyFill="1" applyBorder="1" applyProtection="1"/>
    <xf numFmtId="164" fontId="8" fillId="2" borderId="0" xfId="4" applyFont="1" applyFill="1"/>
    <xf numFmtId="164" fontId="9" fillId="2" borderId="14" xfId="4" applyNumberFormat="1" applyFont="1" applyFill="1" applyBorder="1" applyProtection="1"/>
    <xf numFmtId="164" fontId="9" fillId="2" borderId="0" xfId="4" applyNumberFormat="1" applyFont="1" applyFill="1" applyBorder="1" applyProtection="1"/>
    <xf numFmtId="164" fontId="9" fillId="2" borderId="5" xfId="4" applyNumberFormat="1" applyFont="1" applyFill="1" applyBorder="1" applyProtection="1"/>
    <xf numFmtId="164" fontId="24" fillId="2" borderId="0" xfId="4" applyNumberFormat="1" applyFont="1" applyFill="1" applyBorder="1" applyProtection="1"/>
    <xf numFmtId="164" fontId="24" fillId="2" borderId="5" xfId="4" applyNumberFormat="1" applyFont="1" applyFill="1" applyBorder="1" applyProtection="1"/>
    <xf numFmtId="164" fontId="43" fillId="4" borderId="14" xfId="4" applyNumberFormat="1" applyFont="1" applyFill="1" applyBorder="1" applyAlignment="1" applyProtection="1">
      <alignment horizontal="left"/>
    </xf>
    <xf numFmtId="0" fontId="44" fillId="5" borderId="7" xfId="0" applyFont="1" applyFill="1" applyBorder="1"/>
    <xf numFmtId="164" fontId="45" fillId="4" borderId="1" xfId="4" applyNumberFormat="1" applyFont="1" applyFill="1" applyBorder="1" applyProtection="1"/>
    <xf numFmtId="164" fontId="45" fillId="4" borderId="15" xfId="4" applyNumberFormat="1" applyFont="1" applyFill="1" applyBorder="1" applyProtection="1"/>
    <xf numFmtId="164" fontId="45" fillId="0" borderId="0" xfId="4" applyFont="1"/>
    <xf numFmtId="164" fontId="19" fillId="2" borderId="0" xfId="4" applyNumberFormat="1" applyFont="1" applyFill="1" applyBorder="1" applyAlignment="1" applyProtection="1">
      <alignment horizontal="left"/>
    </xf>
    <xf numFmtId="164" fontId="24" fillId="2" borderId="7" xfId="4" applyNumberFormat="1" applyFont="1" applyFill="1" applyBorder="1" applyProtection="1"/>
    <xf numFmtId="164" fontId="19" fillId="2" borderId="8" xfId="4" applyNumberFormat="1" applyFont="1" applyFill="1" applyBorder="1" applyProtection="1"/>
    <xf numFmtId="164" fontId="19" fillId="2" borderId="41" xfId="4" applyNumberFormat="1" applyFont="1" applyFill="1" applyBorder="1" applyProtection="1"/>
    <xf numFmtId="164" fontId="19" fillId="2" borderId="42" xfId="4" applyNumberFormat="1" applyFont="1" applyFill="1" applyBorder="1" applyProtection="1"/>
    <xf numFmtId="164" fontId="40" fillId="2" borderId="3" xfId="4" applyNumberFormat="1" applyFont="1" applyFill="1" applyBorder="1" applyProtection="1"/>
    <xf numFmtId="164" fontId="19" fillId="2" borderId="19" xfId="4" applyNumberFormat="1" applyFont="1" applyFill="1" applyBorder="1" applyProtection="1"/>
    <xf numFmtId="164" fontId="19" fillId="2" borderId="43" xfId="4" applyNumberFormat="1" applyFont="1" applyFill="1" applyBorder="1" applyProtection="1"/>
    <xf numFmtId="164" fontId="19" fillId="2" borderId="44" xfId="4" applyNumberFormat="1" applyFont="1" applyFill="1" applyBorder="1" applyProtection="1"/>
    <xf numFmtId="0" fontId="7" fillId="2" borderId="0" xfId="0" quotePrefix="1" applyFont="1" applyFill="1" applyBorder="1" applyAlignment="1">
      <alignment vertical="center"/>
    </xf>
    <xf numFmtId="0" fontId="19" fillId="2" borderId="0" xfId="0" applyFont="1" applyFill="1" applyBorder="1" applyAlignment="1">
      <alignment horizontal="left" wrapText="1"/>
    </xf>
    <xf numFmtId="0" fontId="7" fillId="0" borderId="0" xfId="0" applyFont="1"/>
    <xf numFmtId="0" fontId="7" fillId="2" borderId="0" xfId="0" applyFont="1" applyFill="1" applyBorder="1" applyAlignment="1">
      <alignment vertical="top"/>
    </xf>
    <xf numFmtId="0" fontId="9" fillId="2" borderId="0" xfId="0" applyFont="1" applyFill="1" applyBorder="1" applyAlignment="1"/>
    <xf numFmtId="0" fontId="7" fillId="7" borderId="6" xfId="0" applyFont="1" applyFill="1" applyBorder="1"/>
    <xf numFmtId="0" fontId="9" fillId="0" borderId="0" xfId="0" applyFont="1" applyBorder="1"/>
    <xf numFmtId="0" fontId="47" fillId="2" borderId="7" xfId="0" applyFont="1" applyFill="1" applyBorder="1"/>
    <xf numFmtId="0" fontId="48" fillId="2" borderId="0" xfId="0" applyFont="1" applyFill="1" applyBorder="1" applyAlignment="1">
      <alignment horizontal="justify" vertical="top"/>
    </xf>
    <xf numFmtId="0" fontId="48" fillId="2" borderId="5" xfId="0" applyFont="1" applyFill="1" applyBorder="1" applyAlignment="1">
      <alignment horizontal="justify" vertical="top"/>
    </xf>
    <xf numFmtId="0" fontId="11" fillId="2" borderId="0" xfId="0" applyFont="1" applyFill="1" applyBorder="1" applyAlignment="1">
      <alignment horizontal="center"/>
    </xf>
    <xf numFmtId="0" fontId="11" fillId="2" borderId="0" xfId="0" applyFont="1" applyFill="1" applyBorder="1" applyAlignment="1"/>
    <xf numFmtId="0" fontId="7" fillId="2" borderId="0" xfId="0" applyFont="1" applyFill="1" applyBorder="1" applyAlignment="1">
      <alignment horizontal="left" vertical="top" wrapText="1"/>
    </xf>
    <xf numFmtId="0" fontId="7" fillId="2" borderId="0" xfId="0" applyFont="1" applyFill="1" applyBorder="1" applyAlignment="1"/>
    <xf numFmtId="0" fontId="7" fillId="2" borderId="0" xfId="0" applyFont="1" applyFill="1" applyBorder="1" applyAlignment="1">
      <alignment wrapText="1"/>
    </xf>
    <xf numFmtId="0" fontId="21" fillId="2" borderId="0" xfId="0" applyFont="1" applyFill="1" applyBorder="1" applyAlignment="1">
      <alignment horizontal="center"/>
    </xf>
    <xf numFmtId="0" fontId="21" fillId="2" borderId="5" xfId="0" applyFont="1" applyFill="1" applyBorder="1" applyAlignment="1">
      <alignment horizontal="center"/>
    </xf>
    <xf numFmtId="0" fontId="19" fillId="2" borderId="16" xfId="0" applyFont="1" applyFill="1" applyBorder="1"/>
    <xf numFmtId="0" fontId="19" fillId="2" borderId="17" xfId="0" applyFont="1" applyFill="1" applyBorder="1"/>
    <xf numFmtId="0" fontId="19" fillId="2" borderId="18" xfId="0" applyFont="1" applyFill="1" applyBorder="1"/>
    <xf numFmtId="0" fontId="7" fillId="8" borderId="0" xfId="0" applyFont="1" applyFill="1"/>
    <xf numFmtId="0" fontId="11" fillId="2" borderId="0" xfId="0" applyFont="1" applyFill="1" applyBorder="1" applyAlignment="1"/>
    <xf numFmtId="0" fontId="7" fillId="2" borderId="0" xfId="5" applyFont="1" applyFill="1"/>
    <xf numFmtId="0" fontId="24" fillId="2" borderId="0" xfId="5" applyFont="1" applyFill="1"/>
    <xf numFmtId="0" fontId="7" fillId="2" borderId="2" xfId="5" applyFont="1" applyFill="1" applyBorder="1"/>
    <xf numFmtId="0" fontId="7" fillId="2" borderId="3" xfId="5" applyFont="1" applyFill="1" applyBorder="1"/>
    <xf numFmtId="0" fontId="7" fillId="2" borderId="4" xfId="5" applyFont="1" applyFill="1" applyBorder="1"/>
    <xf numFmtId="0" fontId="7" fillId="2" borderId="7" xfId="5" applyFont="1" applyFill="1" applyBorder="1"/>
    <xf numFmtId="0" fontId="7" fillId="2" borderId="0" xfId="5" applyFont="1" applyFill="1" applyBorder="1"/>
    <xf numFmtId="0" fontId="7" fillId="2" borderId="5" xfId="5" applyFont="1" applyFill="1" applyBorder="1"/>
    <xf numFmtId="0" fontId="8" fillId="2" borderId="7" xfId="5" applyFont="1" applyFill="1" applyBorder="1" applyAlignment="1">
      <alignment horizontal="justify" vertical="top" wrapText="1"/>
    </xf>
    <xf numFmtId="0" fontId="7" fillId="2" borderId="3" xfId="5" applyFont="1" applyFill="1" applyBorder="1" applyAlignment="1">
      <alignment wrapText="1"/>
    </xf>
    <xf numFmtId="0" fontId="7" fillId="2" borderId="0" xfId="0" applyFont="1" applyFill="1" applyBorder="1" applyAlignment="1"/>
    <xf numFmtId="0" fontId="7" fillId="2" borderId="6" xfId="0" applyFont="1" applyFill="1" applyBorder="1"/>
    <xf numFmtId="0" fontId="7" fillId="8" borderId="0" xfId="0" applyFont="1" applyFill="1" applyBorder="1"/>
    <xf numFmtId="0" fontId="7" fillId="2" borderId="7" xfId="0" applyFont="1" applyFill="1" applyBorder="1" applyAlignment="1">
      <alignment horizontal="left" vertical="center" wrapText="1"/>
    </xf>
    <xf numFmtId="0" fontId="7" fillId="2" borderId="0" xfId="0" applyFont="1" applyFill="1" applyBorder="1" applyAlignment="1">
      <alignment horizontal="left"/>
    </xf>
    <xf numFmtId="0" fontId="7" fillId="2" borderId="0" xfId="0" applyFont="1" applyFill="1" applyBorder="1" applyAlignment="1">
      <alignment horizontal="center" wrapText="1"/>
    </xf>
    <xf numFmtId="0" fontId="50" fillId="2" borderId="0" xfId="0" applyFont="1" applyFill="1" applyBorder="1" applyAlignment="1"/>
    <xf numFmtId="0" fontId="7" fillId="2" borderId="34" xfId="0" applyFont="1" applyFill="1" applyBorder="1" applyAlignment="1">
      <alignment horizontal="left" vertical="center" wrapText="1"/>
    </xf>
    <xf numFmtId="0" fontId="7" fillId="2" borderId="35" xfId="0" applyFont="1" applyFill="1" applyBorder="1"/>
    <xf numFmtId="0" fontId="7" fillId="2" borderId="35" xfId="0" applyFont="1" applyFill="1" applyBorder="1" applyAlignment="1"/>
    <xf numFmtId="0" fontId="7" fillId="2" borderId="45" xfId="0" applyFont="1" applyFill="1" applyBorder="1" applyAlignment="1"/>
    <xf numFmtId="0" fontId="7" fillId="2" borderId="5" xfId="0" applyFont="1" applyFill="1" applyBorder="1" applyAlignment="1"/>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horizontal="left" wrapText="1"/>
    </xf>
    <xf numFmtId="0" fontId="7" fillId="2" borderId="0" xfId="0" applyFont="1" applyFill="1" applyBorder="1" applyAlignment="1">
      <alignment wrapText="1"/>
    </xf>
    <xf numFmtId="0" fontId="7" fillId="2" borderId="0" xfId="0" applyFont="1" applyFill="1" applyBorder="1" applyAlignment="1">
      <alignment vertical="top" wrapText="1"/>
    </xf>
    <xf numFmtId="0" fontId="7" fillId="2" borderId="0" xfId="0" applyFont="1" applyFill="1" applyBorder="1" applyAlignment="1">
      <alignment vertical="center" wrapText="1"/>
    </xf>
    <xf numFmtId="0" fontId="0" fillId="0" borderId="0" xfId="0" applyBorder="1" applyAlignment="1">
      <alignment vertical="top" wrapText="1"/>
    </xf>
    <xf numFmtId="0" fontId="7" fillId="2" borderId="5" xfId="0" applyFont="1" applyFill="1" applyBorder="1" applyAlignment="1">
      <alignment wrapText="1"/>
    </xf>
    <xf numFmtId="0" fontId="7" fillId="2" borderId="5" xfId="0" applyFont="1" applyFill="1" applyBorder="1" applyAlignment="1">
      <alignment horizontal="left" vertical="center" wrapText="1"/>
    </xf>
    <xf numFmtId="0" fontId="27" fillId="8" borderId="0" xfId="0" applyFont="1" applyFill="1" applyAlignment="1">
      <alignment textRotation="90"/>
    </xf>
    <xf numFmtId="0" fontId="27" fillId="8" borderId="7" xfId="0" applyFont="1" applyFill="1" applyBorder="1"/>
    <xf numFmtId="0" fontId="12" fillId="8" borderId="5" xfId="0" applyFont="1" applyFill="1" applyBorder="1"/>
    <xf numFmtId="0" fontId="11" fillId="8" borderId="0" xfId="0" applyFont="1" applyFill="1" applyAlignment="1"/>
    <xf numFmtId="0" fontId="12" fillId="8" borderId="0" xfId="0" applyFont="1" applyFill="1" applyAlignment="1"/>
    <xf numFmtId="0" fontId="27" fillId="8" borderId="0" xfId="0" applyFont="1" applyFill="1" applyBorder="1"/>
    <xf numFmtId="0" fontId="12" fillId="8" borderId="0" xfId="0" applyFont="1" applyFill="1" applyBorder="1" applyAlignment="1">
      <alignment wrapText="1"/>
    </xf>
    <xf numFmtId="0" fontId="12" fillId="8" borderId="0" xfId="0" applyFont="1" applyFill="1" applyBorder="1"/>
    <xf numFmtId="0" fontId="27" fillId="8" borderId="0" xfId="0" applyFont="1" applyFill="1" applyBorder="1" applyAlignment="1">
      <alignment wrapText="1"/>
    </xf>
    <xf numFmtId="0" fontId="12" fillId="8" borderId="0" xfId="0" applyFont="1" applyFill="1" applyBorder="1" applyAlignment="1">
      <alignment horizontal="left"/>
    </xf>
    <xf numFmtId="0" fontId="12" fillId="8" borderId="1" xfId="0" applyFont="1" applyFill="1" applyBorder="1"/>
    <xf numFmtId="0" fontId="12" fillId="8" borderId="3" xfId="0" applyFont="1" applyFill="1" applyBorder="1"/>
    <xf numFmtId="0" fontId="12" fillId="8" borderId="4" xfId="0" applyFont="1" applyFill="1" applyBorder="1"/>
    <xf numFmtId="0" fontId="12" fillId="8" borderId="5" xfId="0" applyFont="1" applyFill="1" applyBorder="1" applyAlignment="1"/>
    <xf numFmtId="0" fontId="27" fillId="8" borderId="5" xfId="0" applyFont="1" applyFill="1" applyBorder="1"/>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left" wrapText="1"/>
    </xf>
    <xf numFmtId="0" fontId="8" fillId="8" borderId="0" xfId="0" applyFont="1" applyFill="1" applyBorder="1" applyAlignment="1">
      <alignment vertical="center" wrapText="1"/>
    </xf>
    <xf numFmtId="0" fontId="8" fillId="8" borderId="46" xfId="0" applyFont="1" applyFill="1" applyBorder="1" applyAlignment="1">
      <alignment vertical="center" wrapText="1"/>
    </xf>
    <xf numFmtId="0" fontId="7" fillId="2" borderId="0" xfId="0" applyNumberFormat="1" applyFont="1" applyFill="1" applyBorder="1" applyAlignment="1">
      <alignment vertical="top" wrapText="1"/>
    </xf>
    <xf numFmtId="0" fontId="7" fillId="8" borderId="0" xfId="0" applyFont="1" applyFill="1" applyBorder="1" applyAlignment="1"/>
    <xf numFmtId="0" fontId="11" fillId="8" borderId="0" xfId="0" applyFont="1" applyFill="1" applyBorder="1"/>
    <xf numFmtId="0" fontId="7" fillId="2" borderId="5" xfId="0" applyFont="1" applyFill="1" applyBorder="1" applyAlignment="1">
      <alignment horizontal="left" wrapText="1"/>
    </xf>
    <xf numFmtId="0" fontId="0" fillId="8" borderId="0" xfId="0" applyFill="1" applyBorder="1" applyAlignment="1">
      <alignment horizontal="justify" vertical="top" wrapText="1"/>
    </xf>
    <xf numFmtId="0" fontId="7" fillId="2" borderId="1" xfId="0" applyFont="1" applyFill="1" applyBorder="1"/>
    <xf numFmtId="0" fontId="7" fillId="2" borderId="7" xfId="0" applyFont="1" applyFill="1" applyBorder="1" applyAlignment="1">
      <alignment vertical="top" wrapText="1"/>
    </xf>
    <xf numFmtId="0" fontId="28" fillId="5" borderId="14" xfId="0" applyFont="1" applyFill="1" applyBorder="1"/>
    <xf numFmtId="0" fontId="8" fillId="2" borderId="14" xfId="0" applyFont="1" applyFill="1" applyBorder="1" applyAlignment="1">
      <alignment wrapText="1"/>
    </xf>
    <xf numFmtId="0" fontId="8" fillId="2" borderId="1" xfId="0" applyFont="1" applyFill="1" applyBorder="1" applyAlignment="1">
      <alignment wrapText="1"/>
    </xf>
    <xf numFmtId="0" fontId="7" fillId="2" borderId="15" xfId="0" applyFont="1" applyFill="1" applyBorder="1" applyAlignment="1">
      <alignment wrapText="1"/>
    </xf>
    <xf numFmtId="0" fontId="7" fillId="2" borderId="0" xfId="0" applyFont="1" applyFill="1" applyBorder="1" applyAlignment="1">
      <alignment vertical="center"/>
    </xf>
    <xf numFmtId="0" fontId="7" fillId="2" borderId="3" xfId="0" applyFont="1" applyFill="1" applyBorder="1" applyAlignment="1">
      <alignment horizontal="justify" vertical="top" wrapText="1"/>
    </xf>
    <xf numFmtId="0" fontId="7" fillId="2" borderId="5" xfId="0" applyFont="1" applyFill="1" applyBorder="1" applyAlignment="1">
      <alignment vertical="center"/>
    </xf>
    <xf numFmtId="0" fontId="7" fillId="2" borderId="0" xfId="0" applyFont="1" applyFill="1" applyAlignment="1">
      <alignment vertical="center"/>
    </xf>
    <xf numFmtId="0" fontId="7" fillId="0" borderId="0" xfId="0" applyFont="1" applyAlignment="1">
      <alignment vertical="center"/>
    </xf>
    <xf numFmtId="0" fontId="0" fillId="8" borderId="0" xfId="0" applyFill="1"/>
    <xf numFmtId="0" fontId="46" fillId="2" borderId="0" xfId="5"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3" borderId="6" xfId="0" applyFont="1" applyFill="1" applyBorder="1"/>
    <xf numFmtId="0" fontId="7" fillId="2" borderId="5" xfId="0" applyFont="1" applyFill="1" applyBorder="1" applyAlignment="1"/>
    <xf numFmtId="0" fontId="7" fillId="2" borderId="7" xfId="0" applyFont="1" applyFill="1" applyBorder="1" applyAlignment="1">
      <alignment wrapText="1"/>
    </xf>
    <xf numFmtId="0" fontId="7" fillId="2" borderId="0" xfId="0" applyFont="1" applyFill="1" applyBorder="1" applyAlignment="1">
      <alignment vertical="top"/>
    </xf>
    <xf numFmtId="0" fontId="7" fillId="2" borderId="7" xfId="0" applyFont="1" applyFill="1" applyBorder="1" applyAlignment="1">
      <alignment horizontal="left" vertical="center" wrapText="1"/>
    </xf>
    <xf numFmtId="0" fontId="50" fillId="2" borderId="0" xfId="0" applyFont="1" applyFill="1" applyBorder="1" applyAlignment="1"/>
    <xf numFmtId="0" fontId="7" fillId="2" borderId="34" xfId="0" applyFont="1" applyFill="1" applyBorder="1" applyAlignment="1">
      <alignment horizontal="left" vertical="center" wrapText="1"/>
    </xf>
    <xf numFmtId="0" fontId="7" fillId="2" borderId="35" xfId="0" applyFont="1" applyFill="1" applyBorder="1"/>
    <xf numFmtId="0" fontId="7" fillId="2" borderId="35" xfId="0" applyFont="1" applyFill="1" applyBorder="1" applyAlignment="1"/>
    <xf numFmtId="0" fontId="7" fillId="2" borderId="45" xfId="0" applyFont="1" applyFill="1" applyBorder="1" applyAlignment="1"/>
    <xf numFmtId="164" fontId="15" fillId="2" borderId="0" xfId="4" applyFill="1"/>
    <xf numFmtId="164" fontId="15" fillId="2" borderId="3" xfId="4" applyFill="1" applyBorder="1"/>
    <xf numFmtId="164" fontId="15" fillId="2" borderId="4" xfId="4" applyFill="1" applyBorder="1"/>
    <xf numFmtId="164" fontId="15" fillId="2" borderId="7" xfId="4" applyFill="1" applyBorder="1"/>
    <xf numFmtId="164" fontId="15" fillId="0" borderId="0" xfId="4" applyBorder="1"/>
    <xf numFmtId="164" fontId="15" fillId="2" borderId="0" xfId="4" applyFill="1" applyBorder="1"/>
    <xf numFmtId="164" fontId="15" fillId="0" borderId="0" xfId="4"/>
    <xf numFmtId="0" fontId="14" fillId="2" borderId="0" xfId="0" applyFont="1" applyFill="1" applyBorder="1" applyAlignment="1">
      <alignment textRotation="255"/>
    </xf>
    <xf numFmtId="164" fontId="17" fillId="2" borderId="0" xfId="4" applyNumberFormat="1" applyFont="1" applyFill="1" applyBorder="1" applyProtection="1"/>
    <xf numFmtId="0" fontId="7" fillId="2" borderId="6" xfId="5" applyFont="1" applyFill="1" applyBorder="1"/>
    <xf numFmtId="0" fontId="7" fillId="8" borderId="0" xfId="0" applyFont="1" applyFill="1" applyBorder="1" applyAlignment="1">
      <alignment vertical="center"/>
    </xf>
    <xf numFmtId="0" fontId="7" fillId="2" borderId="3" xfId="0" applyFont="1" applyFill="1" applyBorder="1" applyAlignment="1"/>
    <xf numFmtId="0" fontId="7" fillId="2" borderId="0" xfId="5" applyFont="1" applyFill="1" applyAlignment="1">
      <alignment vertical="center"/>
    </xf>
    <xf numFmtId="0" fontId="56" fillId="5" borderId="14" xfId="5" applyFont="1" applyFill="1" applyBorder="1" applyAlignment="1">
      <alignment vertical="center"/>
    </xf>
    <xf numFmtId="0" fontId="56" fillId="5" borderId="1" xfId="5" applyFont="1" applyFill="1" applyBorder="1" applyAlignment="1">
      <alignment vertical="center"/>
    </xf>
    <xf numFmtId="0" fontId="56" fillId="5" borderId="33" xfId="5" applyFont="1" applyFill="1" applyBorder="1" applyAlignment="1">
      <alignment vertical="center"/>
    </xf>
    <xf numFmtId="0" fontId="56" fillId="5" borderId="15" xfId="5" applyFont="1" applyFill="1" applyBorder="1" applyAlignment="1">
      <alignment vertical="center"/>
    </xf>
    <xf numFmtId="0" fontId="56" fillId="2" borderId="0" xfId="5" applyFont="1" applyFill="1" applyAlignment="1">
      <alignment vertical="center"/>
    </xf>
    <xf numFmtId="0" fontId="19" fillId="2" borderId="0" xfId="0" applyFont="1" applyFill="1" applyAlignment="1">
      <alignment vertical="center"/>
    </xf>
    <xf numFmtId="0" fontId="19" fillId="0" borderId="0" xfId="0" applyFont="1" applyAlignment="1">
      <alignment vertical="center"/>
    </xf>
    <xf numFmtId="0" fontId="22" fillId="8" borderId="0" xfId="0" applyFont="1" applyFill="1" applyAlignment="1"/>
    <xf numFmtId="0" fontId="22" fillId="9" borderId="17" xfId="0" applyFont="1" applyFill="1" applyBorder="1"/>
    <xf numFmtId="0" fontId="22" fillId="9" borderId="18" xfId="0" applyFont="1" applyFill="1" applyBorder="1"/>
    <xf numFmtId="0" fontId="12" fillId="8" borderId="15" xfId="0" applyFont="1" applyFill="1" applyBorder="1" applyAlignment="1">
      <alignment horizontal="right" vertical="top"/>
    </xf>
    <xf numFmtId="0" fontId="19" fillId="0" borderId="2" xfId="0" applyFont="1" applyBorder="1"/>
    <xf numFmtId="0" fontId="8" fillId="3" borderId="17" xfId="0" applyFont="1" applyFill="1" applyBorder="1"/>
    <xf numFmtId="0" fontId="7" fillId="3" borderId="17" xfId="0" applyFont="1" applyFill="1" applyBorder="1"/>
    <xf numFmtId="0" fontId="7" fillId="3" borderId="18" xfId="0" applyFont="1" applyFill="1" applyBorder="1"/>
    <xf numFmtId="0" fontId="7" fillId="2" borderId="14" xfId="0" applyFont="1" applyFill="1" applyBorder="1" applyAlignment="1">
      <alignment vertical="top" wrapText="1"/>
    </xf>
    <xf numFmtId="0" fontId="7" fillId="2" borderId="1" xfId="0" applyFont="1" applyFill="1" applyBorder="1" applyAlignment="1"/>
    <xf numFmtId="0" fontId="7" fillId="2" borderId="15" xfId="0" applyFont="1" applyFill="1" applyBorder="1" applyAlignment="1">
      <alignment horizontal="center"/>
    </xf>
    <xf numFmtId="0" fontId="8" fillId="2" borderId="47" xfId="0" applyFont="1" applyFill="1" applyBorder="1"/>
    <xf numFmtId="0" fontId="8" fillId="2" borderId="0" xfId="0" applyFont="1" applyFill="1" applyBorder="1"/>
    <xf numFmtId="0" fontId="7" fillId="0" borderId="0" xfId="0" applyFont="1" applyFill="1" applyBorder="1"/>
    <xf numFmtId="0" fontId="19" fillId="8" borderId="14" xfId="0" applyFont="1" applyFill="1" applyBorder="1" applyAlignment="1">
      <alignment horizontal="left"/>
    </xf>
    <xf numFmtId="0" fontId="19" fillId="8" borderId="1" xfId="0" applyFont="1" applyFill="1" applyBorder="1" applyAlignment="1">
      <alignment horizontal="left"/>
    </xf>
    <xf numFmtId="0" fontId="19" fillId="8" borderId="15" xfId="0" applyFont="1" applyFill="1" applyBorder="1" applyAlignment="1">
      <alignment horizontal="left"/>
    </xf>
    <xf numFmtId="0" fontId="19" fillId="8" borderId="2" xfId="0" applyFont="1" applyFill="1" applyBorder="1" applyAlignment="1">
      <alignment horizontal="left"/>
    </xf>
    <xf numFmtId="0" fontId="19" fillId="8" borderId="3" xfId="0" applyFont="1" applyFill="1" applyBorder="1" applyAlignment="1">
      <alignment horizontal="left"/>
    </xf>
    <xf numFmtId="0" fontId="19" fillId="8" borderId="4" xfId="0" applyFont="1" applyFill="1" applyBorder="1" applyAlignment="1">
      <alignment horizontal="left"/>
    </xf>
    <xf numFmtId="0" fontId="19" fillId="2" borderId="7" xfId="0" applyFont="1" applyFill="1" applyBorder="1" applyAlignment="1">
      <alignment horizontal="left"/>
    </xf>
    <xf numFmtId="0" fontId="19" fillId="2" borderId="0" xfId="0" applyFont="1" applyFill="1" applyBorder="1" applyAlignment="1">
      <alignment horizontal="left"/>
    </xf>
    <xf numFmtId="0" fontId="19" fillId="2" borderId="5"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4" xfId="0" applyFont="1" applyFill="1" applyBorder="1" applyAlignment="1">
      <alignment horizontal="left"/>
    </xf>
    <xf numFmtId="0" fontId="19" fillId="2" borderId="2" xfId="0" applyFont="1" applyFill="1" applyBorder="1" applyAlignment="1">
      <alignment horizontal="left"/>
    </xf>
    <xf numFmtId="0" fontId="19" fillId="2" borderId="3" xfId="0" applyFont="1" applyFill="1" applyBorder="1" applyAlignment="1">
      <alignment horizontal="left"/>
    </xf>
    <xf numFmtId="0" fontId="19" fillId="2" borderId="4" xfId="0" applyFont="1" applyFill="1" applyBorder="1" applyAlignment="1">
      <alignment horizontal="left"/>
    </xf>
    <xf numFmtId="0" fontId="19" fillId="2" borderId="14" xfId="0" applyFont="1" applyFill="1" applyBorder="1" applyAlignment="1">
      <alignment horizontal="left"/>
    </xf>
    <xf numFmtId="0" fontId="19" fillId="2" borderId="1" xfId="0" applyFont="1" applyFill="1" applyBorder="1" applyAlignment="1">
      <alignment horizontal="left"/>
    </xf>
    <xf numFmtId="0" fontId="19" fillId="2" borderId="15" xfId="0" applyFont="1" applyFill="1" applyBorder="1" applyAlignment="1">
      <alignment horizontal="left"/>
    </xf>
    <xf numFmtId="0" fontId="19" fillId="0" borderId="0" xfId="0" applyFont="1"/>
    <xf numFmtId="0" fontId="19" fillId="8" borderId="5" xfId="0" applyFont="1" applyFill="1" applyBorder="1" applyAlignment="1">
      <alignment horizontal="left" vertical="center" wrapText="1"/>
    </xf>
    <xf numFmtId="0" fontId="19" fillId="8" borderId="4" xfId="0" applyFont="1" applyFill="1" applyBorder="1" applyAlignment="1">
      <alignment horizontal="left" vertical="center" wrapText="1"/>
    </xf>
    <xf numFmtId="0" fontId="19" fillId="8" borderId="7" xfId="0" applyFont="1" applyFill="1" applyBorder="1" applyAlignment="1">
      <alignment horizontal="left"/>
    </xf>
    <xf numFmtId="0" fontId="19" fillId="8" borderId="0" xfId="0" applyFont="1" applyFill="1" applyBorder="1" applyAlignment="1">
      <alignment horizontal="left"/>
    </xf>
    <xf numFmtId="0" fontId="19" fillId="8" borderId="5" xfId="0" applyFont="1" applyFill="1" applyBorder="1" applyAlignment="1">
      <alignment horizontal="left"/>
    </xf>
    <xf numFmtId="0" fontId="19" fillId="8" borderId="7" xfId="0" applyFont="1" applyFill="1" applyBorder="1" applyAlignment="1">
      <alignment vertical="center" wrapText="1"/>
    </xf>
    <xf numFmtId="0" fontId="19" fillId="8" borderId="0" xfId="0" applyFont="1" applyFill="1" applyBorder="1" applyAlignment="1">
      <alignment vertical="center" wrapText="1"/>
    </xf>
    <xf numFmtId="0" fontId="19" fillId="8" borderId="5" xfId="0" applyFont="1" applyFill="1" applyBorder="1" applyAlignment="1">
      <alignment vertical="center" wrapText="1"/>
    </xf>
    <xf numFmtId="0" fontId="19" fillId="8" borderId="2" xfId="0" applyFont="1" applyFill="1" applyBorder="1" applyAlignment="1">
      <alignment vertical="center" wrapText="1"/>
    </xf>
    <xf numFmtId="0" fontId="19" fillId="8" borderId="3" xfId="0" applyFont="1" applyFill="1" applyBorder="1" applyAlignment="1">
      <alignment vertical="center" wrapText="1"/>
    </xf>
    <xf numFmtId="0" fontId="19" fillId="8" borderId="4" xfId="0" applyFont="1" applyFill="1" applyBorder="1" applyAlignment="1">
      <alignment vertical="center" wrapText="1"/>
    </xf>
    <xf numFmtId="0" fontId="7" fillId="8" borderId="0" xfId="0" applyFont="1" applyFill="1" applyBorder="1" applyAlignment="1">
      <alignment horizontal="left"/>
    </xf>
    <xf numFmtId="0" fontId="8" fillId="8" borderId="15" xfId="0" applyFont="1" applyFill="1" applyBorder="1" applyAlignment="1">
      <alignment horizontal="left" vertical="center" wrapText="1"/>
    </xf>
    <xf numFmtId="0" fontId="8" fillId="8" borderId="5" xfId="0" applyFont="1" applyFill="1" applyBorder="1" applyAlignment="1">
      <alignment horizontal="left" vertical="center" wrapText="1"/>
    </xf>
    <xf numFmtId="164" fontId="35" fillId="0" borderId="3" xfId="1" applyNumberFormat="1" applyFont="1" applyBorder="1" applyAlignment="1" applyProtection="1"/>
    <xf numFmtId="0" fontId="7" fillId="2" borderId="0" xfId="0" applyFont="1" applyFill="1" applyBorder="1" applyAlignment="1"/>
    <xf numFmtId="164" fontId="35" fillId="0" borderId="0" xfId="1" applyNumberFormat="1" applyFont="1" applyBorder="1" applyAlignment="1" applyProtection="1"/>
    <xf numFmtId="0" fontId="12" fillId="0" borderId="0" xfId="0" applyFont="1" applyBorder="1"/>
    <xf numFmtId="164" fontId="10" fillId="0" borderId="0" xfId="1" applyNumberFormat="1" applyBorder="1" applyAlignment="1" applyProtection="1"/>
    <xf numFmtId="0" fontId="7" fillId="8" borderId="7" xfId="0" applyFont="1" applyFill="1" applyBorder="1"/>
    <xf numFmtId="0" fontId="7" fillId="2" borderId="0" xfId="0" applyFont="1" applyFill="1" applyBorder="1" applyAlignment="1">
      <alignment horizontal="center" wrapText="1"/>
    </xf>
    <xf numFmtId="0" fontId="7" fillId="2" borderId="5" xfId="0" applyFont="1" applyFill="1" applyBorder="1" applyAlignment="1">
      <alignment horizontal="left" vertical="center" wrapText="1"/>
    </xf>
    <xf numFmtId="0" fontId="22" fillId="8" borderId="0" xfId="0" applyFont="1" applyFill="1" applyBorder="1"/>
    <xf numFmtId="0" fontId="9" fillId="0" borderId="0" xfId="0" applyFont="1" applyAlignment="1"/>
    <xf numFmtId="0" fontId="8" fillId="8" borderId="7" xfId="5" applyFont="1" applyFill="1" applyBorder="1" applyAlignment="1">
      <alignment horizontal="justify" vertical="center" wrapText="1"/>
    </xf>
    <xf numFmtId="0" fontId="7" fillId="8" borderId="0" xfId="5" applyFont="1" applyFill="1" applyBorder="1" applyAlignment="1">
      <alignment horizontal="justify" vertical="center" wrapText="1"/>
    </xf>
    <xf numFmtId="0" fontId="7" fillId="8" borderId="5" xfId="5" applyFont="1" applyFill="1" applyBorder="1" applyAlignment="1">
      <alignment horizontal="justify" vertical="center" wrapText="1"/>
    </xf>
    <xf numFmtId="0" fontId="7" fillId="8" borderId="0" xfId="0" applyFont="1" applyFill="1" applyBorder="1" applyAlignment="1">
      <alignment vertical="top"/>
    </xf>
    <xf numFmtId="0" fontId="11" fillId="8" borderId="2" xfId="0" applyFont="1" applyFill="1" applyBorder="1"/>
    <xf numFmtId="0" fontId="11" fillId="8" borderId="3" xfId="0" applyFont="1" applyFill="1" applyBorder="1"/>
    <xf numFmtId="0" fontId="11" fillId="8" borderId="4" xfId="0" applyFont="1" applyFill="1" applyBorder="1"/>
    <xf numFmtId="0" fontId="7" fillId="2" borderId="2" xfId="5" applyFont="1" applyFill="1" applyBorder="1" applyAlignment="1">
      <alignment horizontal="justify" vertical="top" wrapText="1"/>
    </xf>
    <xf numFmtId="0" fontId="7" fillId="2" borderId="3" xfId="5" applyFont="1" applyFill="1" applyBorder="1" applyAlignment="1">
      <alignment horizontal="justify" vertical="top" wrapText="1"/>
    </xf>
    <xf numFmtId="0" fontId="7" fillId="2" borderId="4" xfId="5" applyFont="1" applyFill="1" applyBorder="1" applyAlignment="1">
      <alignment horizontal="justify" vertical="top" wrapText="1"/>
    </xf>
    <xf numFmtId="0" fontId="7" fillId="8" borderId="0" xfId="5" applyFont="1" applyFill="1" applyBorder="1" applyAlignment="1">
      <alignment horizontal="justify" vertical="top" wrapText="1"/>
    </xf>
    <xf numFmtId="0" fontId="7" fillId="8" borderId="7" xfId="5" applyFont="1" applyFill="1" applyBorder="1" applyAlignment="1">
      <alignment horizontal="justify" vertical="top" wrapText="1"/>
    </xf>
    <xf numFmtId="0" fontId="7" fillId="8" borderId="5" xfId="5" applyFont="1" applyFill="1" applyBorder="1" applyAlignment="1">
      <alignment horizontal="justify" vertical="top" wrapText="1"/>
    </xf>
    <xf numFmtId="0" fontId="7" fillId="8" borderId="6" xfId="5" applyFont="1" applyFill="1" applyBorder="1"/>
    <xf numFmtId="0" fontId="7" fillId="8" borderId="0" xfId="5" applyFont="1" applyFill="1" applyBorder="1"/>
    <xf numFmtId="164" fontId="15" fillId="2" borderId="2" xfId="4" applyFill="1" applyBorder="1"/>
    <xf numFmtId="0" fontId="7" fillId="2" borderId="0" xfId="0" applyFont="1" applyFill="1" applyBorder="1" applyAlignment="1">
      <alignment horizontal="left" vertical="top" wrapText="1"/>
    </xf>
    <xf numFmtId="0" fontId="7" fillId="2" borderId="0" xfId="5" applyFont="1" applyFill="1" applyBorder="1" applyAlignment="1">
      <alignment horizontal="justify" vertical="top" wrapText="1"/>
    </xf>
    <xf numFmtId="0" fontId="7" fillId="2" borderId="0" xfId="0" applyFont="1" applyFill="1" applyBorder="1" applyAlignment="1">
      <alignment wrapText="1"/>
    </xf>
    <xf numFmtId="0" fontId="7" fillId="8" borderId="0" xfId="5" applyFont="1" applyFill="1" applyBorder="1" applyAlignment="1">
      <alignment horizontal="center" vertical="center" wrapText="1"/>
    </xf>
    <xf numFmtId="0" fontId="46" fillId="8" borderId="0" xfId="5" applyFont="1" applyFill="1" applyBorder="1" applyAlignment="1">
      <alignment horizontal="left" vertical="center" wrapText="1"/>
    </xf>
    <xf numFmtId="0" fontId="7" fillId="2" borderId="0" xfId="0" applyFont="1" applyFill="1" applyBorder="1" applyAlignment="1">
      <alignment vertical="top" wrapText="1"/>
    </xf>
    <xf numFmtId="0" fontId="7" fillId="2" borderId="5" xfId="0" applyFont="1" applyFill="1" applyBorder="1" applyAlignment="1">
      <alignment horizontal="left" vertical="top" wrapText="1"/>
    </xf>
    <xf numFmtId="0" fontId="19" fillId="2" borderId="0" xfId="0" applyFont="1" applyFill="1" applyBorder="1" applyAlignment="1">
      <alignment horizontal="center" vertical="center"/>
    </xf>
    <xf numFmtId="0" fontId="7" fillId="8" borderId="0" xfId="0" applyFont="1" applyFill="1" applyBorder="1" applyAlignment="1">
      <alignment wrapText="1"/>
    </xf>
    <xf numFmtId="0" fontId="7" fillId="2" borderId="0" xfId="0" applyFont="1" applyFill="1" applyBorder="1" applyAlignment="1">
      <alignment wrapText="1"/>
    </xf>
    <xf numFmtId="0" fontId="7" fillId="9" borderId="6" xfId="5" applyFont="1" applyFill="1" applyBorder="1"/>
    <xf numFmtId="0" fontId="8" fillId="8" borderId="14" xfId="5" applyFont="1" applyFill="1" applyBorder="1" applyAlignment="1">
      <alignment horizontal="justify" vertical="center" wrapText="1"/>
    </xf>
    <xf numFmtId="0" fontId="7" fillId="8" borderId="1" xfId="5" applyFont="1" applyFill="1" applyBorder="1" applyAlignment="1">
      <alignment horizontal="justify" vertical="center" wrapText="1"/>
    </xf>
    <xf numFmtId="0" fontId="8" fillId="8" borderId="7" xfId="5" applyFont="1" applyFill="1" applyBorder="1" applyAlignment="1">
      <alignment horizontal="justify" vertical="top" wrapText="1"/>
    </xf>
    <xf numFmtId="0" fontId="7" fillId="2" borderId="7" xfId="0" applyFont="1" applyFill="1" applyBorder="1" applyAlignment="1">
      <alignment horizontal="left" vertical="top" wrapText="1"/>
    </xf>
    <xf numFmtId="0" fontId="7" fillId="8" borderId="7" xfId="0" applyFont="1" applyFill="1" applyBorder="1" applyAlignment="1">
      <alignment vertical="top"/>
    </xf>
    <xf numFmtId="0" fontId="7" fillId="8" borderId="7" xfId="5" applyFont="1" applyFill="1" applyBorder="1"/>
    <xf numFmtId="0" fontId="7" fillId="8" borderId="4" xfId="5" applyFont="1" applyFill="1" applyBorder="1" applyAlignment="1">
      <alignment horizontal="justify" vertical="center" wrapText="1"/>
    </xf>
    <xf numFmtId="0" fontId="7" fillId="2" borderId="0" xfId="5" applyFont="1" applyFill="1" applyBorder="1" applyAlignment="1">
      <alignment horizontal="justify" vertical="top" wrapText="1"/>
    </xf>
    <xf numFmtId="0" fontId="12" fillId="0" borderId="0" xfId="0" applyFont="1"/>
    <xf numFmtId="0" fontId="7" fillId="8" borderId="0" xfId="0" applyFont="1" applyFill="1" applyBorder="1" applyAlignment="1">
      <alignment horizontal="left" vertical="center"/>
    </xf>
    <xf numFmtId="0" fontId="12" fillId="8" borderId="0" xfId="5" applyFont="1" applyFill="1" applyBorder="1" applyAlignment="1">
      <alignment horizontal="justify" vertical="top" wrapText="1"/>
    </xf>
    <xf numFmtId="0" fontId="12" fillId="2" borderId="0" xfId="5" applyFont="1" applyFill="1" applyBorder="1"/>
    <xf numFmtId="0" fontId="12" fillId="2" borderId="5" xfId="5" applyFont="1" applyFill="1" applyBorder="1"/>
    <xf numFmtId="0" fontId="12" fillId="2" borderId="0" xfId="5" applyFont="1" applyFill="1"/>
    <xf numFmtId="0" fontId="22" fillId="8" borderId="0" xfId="5" applyFont="1" applyFill="1" applyBorder="1" applyAlignment="1">
      <alignment horizontal="justify" vertical="top" wrapText="1"/>
    </xf>
    <xf numFmtId="0" fontId="22" fillId="2" borderId="0" xfId="5" applyFont="1" applyFill="1" applyBorder="1" applyAlignment="1">
      <alignment horizontal="justify" vertical="top" wrapText="1"/>
    </xf>
    <xf numFmtId="0" fontId="7" fillId="8" borderId="0" xfId="0" quotePrefix="1" applyFont="1" applyFill="1" applyBorder="1" applyAlignment="1">
      <alignment vertical="top" wrapText="1"/>
    </xf>
    <xf numFmtId="0" fontId="7" fillId="2" borderId="16" xfId="5" applyFont="1" applyFill="1" applyBorder="1" applyAlignment="1"/>
    <xf numFmtId="0" fontId="7" fillId="2" borderId="17" xfId="5" applyFont="1" applyFill="1" applyBorder="1" applyAlignment="1"/>
    <xf numFmtId="0" fontId="7" fillId="2" borderId="18" xfId="5" applyFont="1" applyFill="1" applyBorder="1" applyAlignment="1"/>
    <xf numFmtId="0" fontId="7" fillId="2" borderId="0" xfId="5" applyFill="1"/>
    <xf numFmtId="0" fontId="24" fillId="2" borderId="0" xfId="5" applyFont="1" applyFill="1" applyBorder="1"/>
    <xf numFmtId="0" fontId="24" fillId="2" borderId="1" xfId="5" applyFont="1" applyFill="1" applyBorder="1" applyAlignment="1">
      <alignment horizontal="center" vertical="center"/>
    </xf>
    <xf numFmtId="0" fontId="11" fillId="2" borderId="0" xfId="5" applyFont="1" applyFill="1" applyBorder="1" applyAlignment="1">
      <alignment horizontal="center"/>
    </xf>
    <xf numFmtId="0" fontId="11" fillId="2" borderId="0" xfId="5" applyFont="1" applyFill="1" applyBorder="1" applyAlignment="1">
      <alignment horizontal="center" vertical="center"/>
    </xf>
    <xf numFmtId="0" fontId="54" fillId="2" borderId="0" xfId="5" applyFont="1" applyFill="1" applyBorder="1" applyAlignment="1">
      <alignment textRotation="90"/>
    </xf>
    <xf numFmtId="0" fontId="7" fillId="2" borderId="0" xfId="5" applyFont="1" applyFill="1" applyBorder="1" applyAlignment="1">
      <alignment horizontal="center" vertical="center" textRotation="90"/>
    </xf>
    <xf numFmtId="0" fontId="14" fillId="2" borderId="0" xfId="5" applyFont="1" applyFill="1" applyBorder="1" applyAlignment="1">
      <alignment horizontal="center" vertical="center"/>
    </xf>
    <xf numFmtId="0" fontId="7" fillId="2" borderId="0" xfId="5" applyFont="1" applyFill="1" applyBorder="1" applyAlignment="1">
      <alignment horizontal="center" vertical="center"/>
    </xf>
    <xf numFmtId="0" fontId="11" fillId="2" borderId="0" xfId="5" applyFont="1" applyFill="1" applyBorder="1"/>
    <xf numFmtId="0" fontId="7" fillId="2" borderId="0" xfId="5" applyFont="1" applyFill="1" applyBorder="1" applyAlignment="1">
      <alignment textRotation="90"/>
    </xf>
    <xf numFmtId="0" fontId="55" fillId="2" borderId="0" xfId="5" applyFont="1" applyFill="1" applyBorder="1"/>
    <xf numFmtId="0" fontId="11" fillId="8" borderId="0" xfId="0" applyFont="1" applyFill="1" applyBorder="1" applyAlignment="1"/>
    <xf numFmtId="0" fontId="11" fillId="8" borderId="5" xfId="0" applyFont="1" applyFill="1" applyBorder="1"/>
    <xf numFmtId="0" fontId="11" fillId="8" borderId="0" xfId="0" applyFont="1" applyFill="1"/>
    <xf numFmtId="0" fontId="8" fillId="8" borderId="7" xfId="0" applyFont="1" applyFill="1" applyBorder="1"/>
    <xf numFmtId="0" fontId="7" fillId="2" borderId="0" xfId="0" quotePrefix="1" applyFont="1" applyFill="1" applyBorder="1" applyAlignment="1"/>
    <xf numFmtId="0" fontId="7" fillId="2" borderId="0" xfId="0" applyFont="1" applyFill="1" applyBorder="1" applyAlignment="1">
      <alignment horizontal="left" vertical="center"/>
    </xf>
    <xf numFmtId="0" fontId="7" fillId="8" borderId="3" xfId="0" applyFont="1" applyFill="1" applyBorder="1"/>
    <xf numFmtId="0" fontId="7" fillId="2" borderId="0" xfId="0" applyFont="1" applyFill="1" applyBorder="1" applyAlignment="1">
      <alignment horizontal="centerContinuous"/>
    </xf>
    <xf numFmtId="0" fontId="7" fillId="2" borderId="16" xfId="0" applyFont="1" applyFill="1" applyBorder="1"/>
    <xf numFmtId="0" fontId="7" fillId="2" borderId="18" xfId="0" applyFont="1" applyFill="1" applyBorder="1"/>
    <xf numFmtId="0" fontId="7" fillId="2" borderId="0" xfId="0" applyFont="1" applyFill="1" applyBorder="1" applyAlignment="1">
      <alignment horizontal="right"/>
    </xf>
    <xf numFmtId="0" fontId="7" fillId="2" borderId="17" xfId="0" applyFont="1" applyFill="1" applyBorder="1"/>
    <xf numFmtId="164" fontId="51" fillId="8" borderId="0" xfId="4" applyFont="1" applyFill="1"/>
    <xf numFmtId="0" fontId="12" fillId="8" borderId="2" xfId="0" applyFont="1" applyFill="1" applyBorder="1"/>
    <xf numFmtId="164" fontId="12" fillId="8" borderId="0" xfId="4" applyFont="1" applyFill="1"/>
    <xf numFmtId="0" fontId="22" fillId="8" borderId="5" xfId="0" applyFont="1" applyFill="1" applyBorder="1" applyAlignment="1"/>
    <xf numFmtId="0" fontId="22" fillId="8" borderId="0" xfId="0" applyFont="1" applyFill="1"/>
    <xf numFmtId="0" fontId="12" fillId="8" borderId="5" xfId="0" applyFont="1" applyFill="1" applyBorder="1" applyAlignment="1">
      <alignment horizontal="right" vertical="top"/>
    </xf>
    <xf numFmtId="0" fontId="11" fillId="8" borderId="5" xfId="0" applyFont="1" applyFill="1" applyBorder="1" applyAlignment="1"/>
    <xf numFmtId="0" fontId="12" fillId="8" borderId="2" xfId="0" applyFont="1" applyFill="1" applyBorder="1" applyAlignment="1">
      <alignment wrapText="1"/>
    </xf>
    <xf numFmtId="0" fontId="12" fillId="8" borderId="3" xfId="0" applyFont="1" applyFill="1" applyBorder="1" applyAlignment="1">
      <alignment wrapText="1"/>
    </xf>
    <xf numFmtId="0" fontId="27" fillId="8" borderId="3" xfId="0" applyFont="1" applyFill="1" applyBorder="1" applyAlignment="1">
      <alignment wrapText="1"/>
    </xf>
    <xf numFmtId="0" fontId="12" fillId="8" borderId="4" xfId="0" applyFont="1" applyFill="1" applyBorder="1" applyAlignment="1"/>
    <xf numFmtId="0" fontId="12" fillId="8" borderId="14" xfId="0" applyFont="1" applyFill="1" applyBorder="1"/>
    <xf numFmtId="0" fontId="12" fillId="8" borderId="1" xfId="0" applyFont="1" applyFill="1" applyBorder="1" applyAlignment="1">
      <alignment horizontal="centerContinuous"/>
    </xf>
    <xf numFmtId="0" fontId="12" fillId="8" borderId="1" xfId="0" applyFont="1" applyFill="1" applyBorder="1" applyAlignment="1"/>
    <xf numFmtId="0" fontId="12" fillId="8" borderId="1" xfId="0" applyFont="1" applyFill="1" applyBorder="1" applyAlignment="1">
      <alignment horizontal="right" vertical="top"/>
    </xf>
    <xf numFmtId="0" fontId="27" fillId="8" borderId="1" xfId="0" applyFont="1" applyFill="1" applyBorder="1" applyAlignment="1"/>
    <xf numFmtId="0" fontId="12" fillId="8" borderId="7" xfId="0" applyFont="1" applyFill="1" applyBorder="1" applyAlignment="1">
      <alignment wrapText="1"/>
    </xf>
    <xf numFmtId="0" fontId="27" fillId="8" borderId="14" xfId="0" applyFont="1" applyFill="1" applyBorder="1" applyAlignment="1">
      <alignment wrapText="1"/>
    </xf>
    <xf numFmtId="0" fontId="12" fillId="8" borderId="1" xfId="0" applyFont="1" applyFill="1" applyBorder="1" applyAlignment="1">
      <alignment wrapText="1"/>
    </xf>
    <xf numFmtId="0" fontId="27" fillId="8" borderId="1" xfId="0" applyFont="1" applyFill="1" applyBorder="1" applyAlignment="1">
      <alignment wrapText="1"/>
    </xf>
    <xf numFmtId="0" fontId="21" fillId="8" borderId="0" xfId="0" applyFont="1" applyFill="1" applyAlignment="1">
      <alignment textRotation="90"/>
    </xf>
    <xf numFmtId="0" fontId="12" fillId="8" borderId="7" xfId="0" applyFont="1" applyFill="1" applyBorder="1" applyAlignment="1">
      <alignment horizontal="left" vertical="top"/>
    </xf>
    <xf numFmtId="0" fontId="12" fillId="8" borderId="0" xfId="0" applyFont="1" applyFill="1" applyBorder="1" applyAlignment="1">
      <alignment vertical="top" wrapText="1"/>
    </xf>
    <xf numFmtId="0" fontId="12" fillId="8" borderId="7" xfId="0" applyFont="1" applyFill="1" applyBorder="1" applyAlignment="1">
      <alignment vertical="top" wrapText="1"/>
    </xf>
    <xf numFmtId="0" fontId="52" fillId="8" borderId="0" xfId="0" applyFont="1" applyFill="1" applyBorder="1" applyAlignment="1">
      <alignment vertical="center" wrapText="1"/>
    </xf>
    <xf numFmtId="0" fontId="12" fillId="8" borderId="7" xfId="0" applyFont="1" applyFill="1" applyBorder="1" applyAlignment="1">
      <alignment vertical="center"/>
    </xf>
    <xf numFmtId="0" fontId="21" fillId="8" borderId="0" xfId="0" applyFont="1" applyFill="1" applyBorder="1" applyAlignment="1">
      <alignment textRotation="90"/>
    </xf>
    <xf numFmtId="0" fontId="27" fillId="8" borderId="5" xfId="0" applyFont="1" applyFill="1" applyBorder="1" applyAlignment="1">
      <alignment horizontal="left" vertical="center" wrapText="1"/>
    </xf>
    <xf numFmtId="0" fontId="12" fillId="8" borderId="15" xfId="0" applyFont="1" applyFill="1" applyBorder="1" applyAlignment="1"/>
    <xf numFmtId="0" fontId="22" fillId="8" borderId="7" xfId="0" applyFont="1" applyFill="1" applyBorder="1" applyAlignment="1">
      <alignment vertical="center" wrapText="1"/>
    </xf>
    <xf numFmtId="0" fontId="21" fillId="8" borderId="0" xfId="0" applyFont="1" applyFill="1" applyBorder="1" applyAlignment="1">
      <alignment horizontal="left" vertical="center"/>
    </xf>
    <xf numFmtId="0" fontId="22" fillId="8" borderId="0" xfId="0" applyFont="1" applyFill="1" applyBorder="1" applyAlignment="1">
      <alignment vertical="center" wrapText="1"/>
    </xf>
    <xf numFmtId="0" fontId="22" fillId="8" borderId="2" xfId="0" applyFont="1" applyFill="1" applyBorder="1" applyAlignment="1">
      <alignment vertical="center"/>
    </xf>
    <xf numFmtId="0" fontId="22" fillId="8" borderId="4" xfId="0" applyFont="1" applyFill="1" applyBorder="1" applyAlignment="1">
      <alignment vertical="center"/>
    </xf>
    <xf numFmtId="0" fontId="22" fillId="8" borderId="5" xfId="0" applyFont="1" applyFill="1" applyBorder="1" applyAlignment="1">
      <alignment vertical="center" wrapText="1"/>
    </xf>
    <xf numFmtId="0" fontId="21" fillId="8" borderId="0" xfId="0" applyFont="1" applyFill="1" applyBorder="1" applyAlignment="1">
      <alignment vertical="center" wrapText="1"/>
    </xf>
    <xf numFmtId="0" fontId="21" fillId="8" borderId="0" xfId="0" applyFont="1" applyFill="1" applyBorder="1" applyAlignment="1">
      <alignment vertical="top"/>
    </xf>
    <xf numFmtId="0" fontId="22" fillId="8" borderId="0" xfId="0" applyFont="1" applyFill="1" applyBorder="1" applyAlignment="1"/>
    <xf numFmtId="0" fontId="22" fillId="8" borderId="0" xfId="0" applyFont="1" applyFill="1" applyBorder="1" applyAlignment="1">
      <alignment vertical="center"/>
    </xf>
    <xf numFmtId="0" fontId="21" fillId="8" borderId="5" xfId="0" applyFont="1" applyFill="1" applyBorder="1" applyAlignment="1">
      <alignment horizontal="left" vertical="center" wrapText="1"/>
    </xf>
    <xf numFmtId="0" fontId="27" fillId="8" borderId="0" xfId="0" applyFont="1" applyFill="1" applyBorder="1" applyAlignment="1">
      <alignment textRotation="90"/>
    </xf>
    <xf numFmtId="0" fontId="12" fillId="8" borderId="2" xfId="0" applyFont="1" applyFill="1" applyBorder="1" applyAlignment="1">
      <alignment vertical="center" wrapText="1"/>
    </xf>
    <xf numFmtId="0" fontId="12" fillId="8" borderId="3" xfId="0" applyFont="1" applyFill="1" applyBorder="1" applyAlignment="1">
      <alignment vertical="center"/>
    </xf>
    <xf numFmtId="0" fontId="7" fillId="8" borderId="0" xfId="0" applyFont="1" applyFill="1" applyBorder="1" applyAlignment="1">
      <alignment vertical="top" wrapText="1"/>
    </xf>
    <xf numFmtId="164" fontId="35" fillId="8" borderId="0" xfId="1" applyNumberFormat="1" applyFont="1" applyFill="1" applyBorder="1" applyAlignment="1" applyProtection="1"/>
    <xf numFmtId="0" fontId="21" fillId="9" borderId="16" xfId="0" applyFont="1" applyFill="1" applyBorder="1"/>
    <xf numFmtId="0" fontId="22" fillId="9" borderId="17" xfId="0" applyFont="1" applyFill="1" applyBorder="1" applyAlignment="1">
      <alignment wrapText="1"/>
    </xf>
    <xf numFmtId="0" fontId="22" fillId="9" borderId="17" xfId="0" applyFont="1" applyFill="1" applyBorder="1" applyAlignment="1"/>
    <xf numFmtId="0" fontId="21" fillId="9" borderId="17" xfId="0" applyFont="1" applyFill="1" applyBorder="1" applyAlignment="1">
      <alignment wrapText="1"/>
    </xf>
    <xf numFmtId="0" fontId="22" fillId="9" borderId="17" xfId="0" applyFont="1" applyFill="1" applyBorder="1" applyAlignment="1">
      <alignment horizontal="left"/>
    </xf>
    <xf numFmtId="0" fontId="22" fillId="9" borderId="18" xfId="0" applyFont="1" applyFill="1" applyBorder="1" applyAlignment="1"/>
    <xf numFmtId="0" fontId="7" fillId="9" borderId="17" xfId="0" applyFont="1" applyFill="1" applyBorder="1"/>
    <xf numFmtId="0" fontId="8" fillId="9" borderId="17" xfId="0" applyFont="1" applyFill="1" applyBorder="1"/>
    <xf numFmtId="0" fontId="7" fillId="8" borderId="0" xfId="0" applyFont="1" applyFill="1" applyBorder="1" applyAlignment="1">
      <alignment horizontal="left" vertical="top" wrapText="1"/>
    </xf>
    <xf numFmtId="0" fontId="7" fillId="2" borderId="0" xfId="5" applyFont="1" applyFill="1" applyBorder="1" applyAlignment="1">
      <alignment horizontal="justify" vertical="top" wrapText="1"/>
    </xf>
    <xf numFmtId="0" fontId="7" fillId="8" borderId="0" xfId="0" quotePrefix="1" applyFont="1" applyFill="1" applyBorder="1" applyAlignment="1">
      <alignment horizontal="left" vertical="top" wrapText="1"/>
    </xf>
    <xf numFmtId="0" fontId="7" fillId="8" borderId="0" xfId="0" applyFont="1" applyFill="1" applyBorder="1" applyAlignment="1">
      <alignment horizontal="center"/>
    </xf>
    <xf numFmtId="0" fontId="46" fillId="2" borderId="0" xfId="0" applyFont="1" applyFill="1"/>
    <xf numFmtId="0" fontId="8" fillId="8" borderId="2" xfId="5" applyFont="1" applyFill="1" applyBorder="1" applyAlignment="1">
      <alignment horizontal="justify" vertical="center" wrapText="1"/>
    </xf>
    <xf numFmtId="0" fontId="7" fillId="8" borderId="3" xfId="5" applyFont="1" applyFill="1" applyBorder="1" applyAlignment="1">
      <alignment horizontal="justify" vertical="center" wrapText="1"/>
    </xf>
    <xf numFmtId="0" fontId="46" fillId="2" borderId="5" xfId="0" applyFont="1" applyFill="1" applyBorder="1"/>
    <xf numFmtId="0" fontId="7" fillId="8" borderId="0" xfId="5" applyFont="1" applyFill="1" applyBorder="1" applyAlignment="1">
      <alignment horizontal="left" vertical="center" wrapText="1"/>
    </xf>
    <xf numFmtId="0" fontId="11" fillId="8" borderId="47" xfId="0" applyFont="1" applyFill="1" applyBorder="1"/>
    <xf numFmtId="0" fontId="12" fillId="8" borderId="3" xfId="0" applyFont="1" applyFill="1" applyBorder="1" applyAlignment="1">
      <alignment vertical="center" wrapText="1"/>
    </xf>
    <xf numFmtId="0" fontId="11" fillId="8" borderId="3" xfId="0" applyFont="1" applyFill="1" applyBorder="1" applyAlignment="1"/>
    <xf numFmtId="0" fontId="11" fillId="8" borderId="4" xfId="0" applyFont="1" applyFill="1" applyBorder="1" applyAlignment="1"/>
    <xf numFmtId="0" fontId="7" fillId="8" borderId="0" xfId="5" applyFont="1" applyFill="1" applyBorder="1" applyAlignment="1">
      <alignment vertical="center" wrapText="1"/>
    </xf>
    <xf numFmtId="0" fontId="7" fillId="8" borderId="0" xfId="5" applyFont="1" applyFill="1" applyBorder="1" applyAlignment="1">
      <alignment vertical="top" wrapText="1"/>
    </xf>
    <xf numFmtId="0" fontId="22" fillId="8" borderId="5" xfId="5" applyFont="1" applyFill="1" applyBorder="1" applyAlignment="1">
      <alignment horizontal="justify" vertical="top" wrapText="1"/>
    </xf>
    <xf numFmtId="0" fontId="8" fillId="8" borderId="0" xfId="5"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alignment horizontal="center" wrapText="1"/>
    </xf>
    <xf numFmtId="0" fontId="0" fillId="0" borderId="0" xfId="0"/>
    <xf numFmtId="0" fontId="0" fillId="2" borderId="0" xfId="0" applyFill="1" applyAlignment="1">
      <alignment horizontal="center"/>
    </xf>
    <xf numFmtId="0" fontId="8" fillId="2" borderId="0" xfId="0" applyFont="1" applyFill="1" applyBorder="1" applyAlignment="1">
      <alignment vertical="center" wrapText="1"/>
    </xf>
    <xf numFmtId="0" fontId="62" fillId="5" borderId="1" xfId="5" applyFont="1" applyFill="1" applyBorder="1" applyAlignment="1">
      <alignment vertical="center"/>
    </xf>
    <xf numFmtId="0" fontId="62" fillId="5" borderId="33" xfId="5" applyFont="1" applyFill="1" applyBorder="1" applyAlignment="1">
      <alignment vertical="center"/>
    </xf>
    <xf numFmtId="0" fontId="62" fillId="5" borderId="15" xfId="5" applyFont="1" applyFill="1" applyBorder="1" applyAlignment="1">
      <alignment vertical="center"/>
    </xf>
    <xf numFmtId="0" fontId="63" fillId="2" borderId="0" xfId="5" applyFont="1" applyFill="1" applyAlignment="1">
      <alignment vertical="center"/>
    </xf>
    <xf numFmtId="0" fontId="8" fillId="8" borderId="0" xfId="5" applyFont="1" applyFill="1" applyBorder="1" applyAlignment="1">
      <alignment vertical="top" wrapText="1"/>
    </xf>
    <xf numFmtId="0" fontId="57" fillId="8" borderId="0" xfId="5" applyFont="1" applyFill="1" applyBorder="1" applyAlignment="1">
      <alignment vertical="top" wrapText="1"/>
    </xf>
    <xf numFmtId="0" fontId="46" fillId="8" borderId="0" xfId="5" applyFont="1" applyFill="1"/>
    <xf numFmtId="0" fontId="7" fillId="8" borderId="0" xfId="0" applyFont="1" applyFill="1" applyBorder="1" applyAlignment="1">
      <alignment horizontal="left" vertical="top" wrapText="1"/>
    </xf>
    <xf numFmtId="0" fontId="7" fillId="8" borderId="0" xfId="5" applyFont="1" applyFill="1" applyBorder="1" applyAlignment="1">
      <alignment horizontal="left" vertical="top" wrapText="1"/>
    </xf>
    <xf numFmtId="0" fontId="7" fillId="2" borderId="3" xfId="5" applyFont="1" applyFill="1" applyBorder="1" applyAlignment="1">
      <alignment horizontal="center"/>
    </xf>
    <xf numFmtId="0" fontId="56" fillId="5" borderId="15" xfId="5" applyFont="1" applyFill="1" applyBorder="1" applyAlignment="1">
      <alignment horizontal="center" vertical="center"/>
    </xf>
    <xf numFmtId="0" fontId="7" fillId="2" borderId="0" xfId="5" applyFont="1" applyFill="1" applyAlignment="1">
      <alignment horizontal="center"/>
    </xf>
    <xf numFmtId="0" fontId="7" fillId="8" borderId="4" xfId="0" applyFont="1" applyFill="1" applyBorder="1"/>
    <xf numFmtId="0" fontId="7" fillId="8" borderId="2" xfId="0" applyFont="1" applyFill="1" applyBorder="1"/>
    <xf numFmtId="0" fontId="12" fillId="8" borderId="4" xfId="5" applyFont="1" applyFill="1" applyBorder="1" applyAlignment="1">
      <alignment horizontal="center" vertical="top"/>
    </xf>
    <xf numFmtId="0" fontId="7" fillId="8" borderId="0" xfId="5" applyFont="1" applyFill="1" applyAlignment="1">
      <alignment vertical="center"/>
    </xf>
    <xf numFmtId="0" fontId="12" fillId="8" borderId="7" xfId="0" applyFont="1" applyFill="1" applyBorder="1" applyAlignment="1">
      <alignment horizontal="right" vertical="top" wrapText="1"/>
    </xf>
    <xf numFmtId="0" fontId="12" fillId="8" borderId="0" xfId="0" applyFont="1" applyFill="1" applyBorder="1" applyAlignment="1">
      <alignment horizontal="right" vertical="top" wrapText="1"/>
    </xf>
    <xf numFmtId="0" fontId="7" fillId="8" borderId="6" xfId="0" applyFont="1" applyFill="1" applyBorder="1"/>
    <xf numFmtId="0" fontId="64" fillId="8" borderId="14" xfId="5" applyFont="1" applyFill="1" applyBorder="1" applyAlignment="1">
      <alignment horizontal="center" vertical="top" wrapText="1"/>
    </xf>
    <xf numFmtId="0" fontId="64" fillId="8" borderId="1" xfId="5" applyFont="1" applyFill="1" applyBorder="1" applyAlignment="1">
      <alignment horizontal="center" vertical="top" wrapText="1"/>
    </xf>
    <xf numFmtId="0" fontId="64" fillId="8" borderId="15" xfId="5" applyFont="1" applyFill="1" applyBorder="1" applyAlignment="1">
      <alignment horizontal="center" vertical="top" wrapText="1"/>
    </xf>
    <xf numFmtId="0" fontId="64" fillId="8" borderId="16" xfId="5" applyFont="1" applyFill="1" applyBorder="1" applyAlignment="1">
      <alignment horizontal="center" vertical="top" wrapText="1"/>
    </xf>
    <xf numFmtId="0" fontId="64" fillId="8" borderId="17" xfId="5" applyFont="1" applyFill="1" applyBorder="1" applyAlignment="1">
      <alignment horizontal="center" vertical="top" wrapText="1"/>
    </xf>
    <xf numFmtId="0" fontId="64" fillId="8" borderId="18" xfId="5" applyFont="1" applyFill="1" applyBorder="1" applyAlignment="1">
      <alignment horizontal="center" vertical="top" wrapText="1"/>
    </xf>
    <xf numFmtId="0" fontId="7" fillId="8" borderId="0" xfId="5" applyFont="1" applyFill="1" applyBorder="1" applyAlignment="1">
      <alignment horizontal="center" vertical="top"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left" wrapText="1"/>
    </xf>
    <xf numFmtId="0" fontId="7" fillId="8"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wrapText="1"/>
    </xf>
    <xf numFmtId="0" fontId="12" fillId="8" borderId="2" xfId="5" applyFont="1" applyFill="1" applyBorder="1" applyAlignment="1">
      <alignment horizontal="center" vertical="top" wrapText="1"/>
    </xf>
    <xf numFmtId="0" fontId="12" fillId="8" borderId="3" xfId="5" applyFont="1" applyFill="1" applyBorder="1" applyAlignment="1">
      <alignment horizontal="center" vertical="top" wrapText="1"/>
    </xf>
    <xf numFmtId="0" fontId="12" fillId="8" borderId="4" xfId="5" applyFont="1" applyFill="1" applyBorder="1" applyAlignment="1">
      <alignment horizontal="center" vertical="top" wrapText="1"/>
    </xf>
    <xf numFmtId="0" fontId="7" fillId="8" borderId="0" xfId="5" applyFont="1" applyFill="1" applyBorder="1" applyAlignment="1">
      <alignment horizontal="left" vertical="top" wrapText="1"/>
    </xf>
    <xf numFmtId="0" fontId="7" fillId="8" borderId="0" xfId="5"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Border="1" applyAlignment="1"/>
    <xf numFmtId="0" fontId="7" fillId="2" borderId="0" xfId="0" applyFont="1" applyFill="1" applyBorder="1" applyAlignment="1">
      <alignment horizontal="justify" wrapText="1"/>
    </xf>
    <xf numFmtId="0" fontId="46" fillId="0" borderId="0" xfId="0" applyFont="1"/>
    <xf numFmtId="0" fontId="7" fillId="8" borderId="5" xfId="5" applyFont="1" applyFill="1" applyBorder="1"/>
    <xf numFmtId="0" fontId="7" fillId="8" borderId="0" xfId="5" applyFont="1" applyFill="1" applyBorder="1" applyAlignment="1">
      <alignment horizontal="center"/>
    </xf>
    <xf numFmtId="0" fontId="7" fillId="8" borderId="0" xfId="5" applyFont="1" applyFill="1" applyBorder="1" applyAlignment="1">
      <alignment vertical="center"/>
    </xf>
    <xf numFmtId="0" fontId="8" fillId="8" borderId="0" xfId="5" applyFont="1" applyFill="1" applyBorder="1" applyAlignment="1">
      <alignment horizontal="justify" vertical="top" wrapText="1"/>
    </xf>
    <xf numFmtId="0" fontId="11" fillId="8" borderId="0" xfId="5" applyFont="1" applyFill="1" applyBorder="1" applyAlignment="1">
      <alignment horizontal="right" vertical="top"/>
    </xf>
    <xf numFmtId="0" fontId="7" fillId="8" borderId="36" xfId="5" applyFont="1" applyFill="1" applyBorder="1"/>
    <xf numFmtId="0" fontId="7" fillId="8" borderId="48" xfId="5" applyFont="1" applyFill="1" applyBorder="1"/>
    <xf numFmtId="0" fontId="7" fillId="8" borderId="49" xfId="5" applyFont="1" applyFill="1" applyBorder="1"/>
    <xf numFmtId="0" fontId="7" fillId="8" borderId="37" xfId="5" applyFont="1" applyFill="1" applyBorder="1"/>
    <xf numFmtId="0" fontId="11" fillId="8" borderId="0" xfId="5" applyFont="1" applyFill="1" applyBorder="1" applyAlignment="1">
      <alignment horizontal="center" vertical="top"/>
    </xf>
    <xf numFmtId="0" fontId="8" fillId="8" borderId="53" xfId="5" applyFont="1" applyFill="1" applyBorder="1"/>
    <xf numFmtId="0" fontId="8" fillId="8" borderId="46" xfId="5" applyFont="1" applyFill="1" applyBorder="1"/>
    <xf numFmtId="0" fontId="8" fillId="8" borderId="7" xfId="5" applyFont="1" applyFill="1" applyBorder="1"/>
    <xf numFmtId="0" fontId="8" fillId="8" borderId="54" xfId="5" applyFont="1" applyFill="1" applyBorder="1"/>
    <xf numFmtId="0" fontId="11" fillId="8" borderId="0" xfId="5" applyFont="1" applyFill="1" applyBorder="1" applyAlignment="1">
      <alignment horizontal="left" vertical="top"/>
    </xf>
    <xf numFmtId="0" fontId="8" fillId="8" borderId="50" xfId="5" applyFont="1" applyFill="1" applyBorder="1"/>
    <xf numFmtId="0" fontId="8" fillId="8" borderId="51" xfId="5" applyFont="1" applyFill="1" applyBorder="1"/>
    <xf numFmtId="0" fontId="8" fillId="8" borderId="34" xfId="5" applyFont="1" applyFill="1" applyBorder="1"/>
    <xf numFmtId="0" fontId="8" fillId="8" borderId="52" xfId="5" applyFont="1" applyFill="1" applyBorder="1"/>
    <xf numFmtId="0" fontId="7" fillId="8" borderId="5" xfId="5" applyFont="1" applyFill="1" applyBorder="1" applyAlignment="1">
      <alignment horizontal="left" vertical="top" wrapText="1"/>
    </xf>
    <xf numFmtId="0" fontId="7" fillId="8" borderId="1" xfId="5" applyFont="1" applyFill="1" applyBorder="1"/>
    <xf numFmtId="0" fontId="7" fillId="8" borderId="15" xfId="5" applyFont="1" applyFill="1" applyBorder="1"/>
    <xf numFmtId="0" fontId="7" fillId="8" borderId="14" xfId="5" applyFont="1" applyFill="1" applyBorder="1"/>
    <xf numFmtId="0" fontId="7" fillId="2" borderId="0" xfId="0" applyFont="1" applyFill="1" applyBorder="1" applyAlignment="1">
      <alignment horizontal="justify" wrapText="1"/>
    </xf>
    <xf numFmtId="0" fontId="7" fillId="0" borderId="0" xfId="0" applyFont="1"/>
    <xf numFmtId="0" fontId="68" fillId="2" borderId="0" xfId="0" applyFont="1" applyFill="1"/>
    <xf numFmtId="0" fontId="61" fillId="2" borderId="0" xfId="0" applyFont="1" applyFill="1"/>
    <xf numFmtId="0" fontId="61" fillId="0" borderId="0" xfId="0" applyFont="1"/>
    <xf numFmtId="0" fontId="68" fillId="2" borderId="0" xfId="0" applyFont="1" applyFill="1" applyBorder="1"/>
    <xf numFmtId="0" fontId="7" fillId="8" borderId="0" xfId="0" applyFont="1" applyFill="1" applyBorder="1" applyAlignment="1">
      <alignment horizontal="center" wrapText="1"/>
    </xf>
    <xf numFmtId="164" fontId="8" fillId="3" borderId="16" xfId="4" applyNumberFormat="1" applyFont="1" applyFill="1" applyBorder="1" applyAlignment="1" applyProtection="1">
      <alignment vertical="center"/>
    </xf>
    <xf numFmtId="0" fontId="7" fillId="2" borderId="0" xfId="0" applyFont="1" applyFill="1" applyBorder="1" applyAlignment="1">
      <alignment horizontal="left" wrapText="1"/>
    </xf>
    <xf numFmtId="0" fontId="7" fillId="2" borderId="1" xfId="0" applyFont="1" applyFill="1" applyBorder="1" applyAlignment="1">
      <alignment horizontal="left" wrapText="1"/>
    </xf>
    <xf numFmtId="0" fontId="7" fillId="2" borderId="0" xfId="0" applyFont="1" applyFill="1" applyBorder="1" applyAlignment="1">
      <alignment horizontal="left" vertical="top" wrapText="1"/>
    </xf>
    <xf numFmtId="0" fontId="7" fillId="2" borderId="0" xfId="0" applyFont="1" applyFill="1" applyBorder="1" applyAlignment="1">
      <alignment wrapText="1"/>
    </xf>
    <xf numFmtId="0" fontId="7" fillId="2" borderId="0" xfId="0" applyFont="1" applyFill="1" applyBorder="1" applyAlignment="1">
      <alignment horizontal="justify" vertical="top" wrapText="1"/>
    </xf>
    <xf numFmtId="0" fontId="7" fillId="2" borderId="0" xfId="0" applyFont="1" applyFill="1" applyBorder="1" applyAlignment="1"/>
    <xf numFmtId="164" fontId="45" fillId="4" borderId="1" xfId="4" applyNumberFormat="1" applyFont="1" applyFill="1" applyBorder="1" applyAlignment="1" applyProtection="1"/>
    <xf numFmtId="164" fontId="45" fillId="0" borderId="0" xfId="4" applyFont="1" applyAlignment="1"/>
    <xf numFmtId="164" fontId="15" fillId="2" borderId="5" xfId="4" applyFill="1" applyBorder="1"/>
    <xf numFmtId="164" fontId="15" fillId="0" borderId="18" xfId="4" applyFont="1" applyBorder="1"/>
    <xf numFmtId="0" fontId="69" fillId="0" borderId="0" xfId="0" applyFont="1" applyBorder="1"/>
    <xf numFmtId="164" fontId="7" fillId="0" borderId="0" xfId="4" applyFont="1" applyBorder="1"/>
    <xf numFmtId="0" fontId="7" fillId="2" borderId="14" xfId="0" applyFont="1" applyFill="1" applyBorder="1" applyAlignment="1">
      <alignment wrapText="1"/>
    </xf>
    <xf numFmtId="0" fontId="7" fillId="0" borderId="1" xfId="0" applyFont="1" applyBorder="1"/>
    <xf numFmtId="0" fontId="7" fillId="0" borderId="15" xfId="0" applyFont="1" applyBorder="1"/>
    <xf numFmtId="0" fontId="7" fillId="0" borderId="5" xfId="0" applyFont="1" applyBorder="1"/>
    <xf numFmtId="0" fontId="7" fillId="8" borderId="0" xfId="0" applyFont="1" applyFill="1" applyBorder="1" applyAlignment="1">
      <alignment horizontal="left" vertical="top" wrapText="1"/>
    </xf>
    <xf numFmtId="0" fontId="7" fillId="8" borderId="0" xfId="0" applyFont="1" applyFill="1" applyBorder="1" applyAlignment="1">
      <alignment wrapText="1"/>
    </xf>
    <xf numFmtId="0" fontId="7" fillId="8" borderId="0" xfId="0" applyFont="1" applyFill="1" applyBorder="1" applyAlignment="1">
      <alignment horizontal="left" wrapText="1"/>
    </xf>
    <xf numFmtId="164" fontId="15" fillId="8" borderId="0" xfId="4" applyFont="1" applyFill="1"/>
    <xf numFmtId="0" fontId="7" fillId="8" borderId="7" xfId="0" applyFont="1" applyFill="1" applyBorder="1" applyAlignment="1">
      <alignment wrapText="1"/>
    </xf>
    <xf numFmtId="0" fontId="7" fillId="8" borderId="7" xfId="0" applyFont="1" applyFill="1" applyBorder="1" applyAlignment="1">
      <alignment vertical="center" wrapText="1"/>
    </xf>
    <xf numFmtId="0" fontId="7" fillId="8" borderId="0" xfId="0" applyFont="1" applyFill="1" applyBorder="1" applyAlignment="1">
      <alignment horizontal="justify" vertical="top" wrapText="1"/>
    </xf>
    <xf numFmtId="0" fontId="7" fillId="8" borderId="0" xfId="0" applyFont="1" applyFill="1" applyBorder="1" applyAlignment="1">
      <alignment horizontal="center" vertical="top" wrapText="1"/>
    </xf>
    <xf numFmtId="0" fontId="46" fillId="8" borderId="7" xfId="0" applyFont="1" applyFill="1" applyBorder="1"/>
    <xf numFmtId="0" fontId="7" fillId="8" borderId="3" xfId="0" applyFont="1" applyFill="1" applyBorder="1" applyAlignment="1">
      <alignment horizontal="justify" vertical="top" wrapText="1"/>
    </xf>
    <xf numFmtId="0" fontId="8" fillId="8" borderId="0" xfId="0" applyFont="1" applyFill="1" applyBorder="1"/>
    <xf numFmtId="164" fontId="8" fillId="8" borderId="0" xfId="4" applyFont="1" applyFill="1"/>
    <xf numFmtId="0" fontId="50" fillId="8" borderId="0" xfId="0" applyFont="1" applyFill="1" applyBorder="1" applyAlignment="1"/>
    <xf numFmtId="164" fontId="60" fillId="8" borderId="0" xfId="4" applyFont="1" applyFill="1" applyBorder="1" applyAlignment="1"/>
    <xf numFmtId="164" fontId="38" fillId="8" borderId="0" xfId="4" applyFont="1" applyFill="1" applyBorder="1"/>
    <xf numFmtId="164" fontId="37" fillId="8" borderId="0" xfId="4" applyFont="1" applyFill="1" applyBorder="1"/>
    <xf numFmtId="164" fontId="39" fillId="8" borderId="0" xfId="4" applyFont="1" applyFill="1" applyBorder="1"/>
    <xf numFmtId="164" fontId="38" fillId="8" borderId="0" xfId="4" applyFont="1" applyFill="1" applyBorder="1" applyAlignment="1"/>
    <xf numFmtId="164" fontId="38" fillId="8" borderId="3" xfId="4" applyFont="1" applyFill="1" applyBorder="1"/>
    <xf numFmtId="164" fontId="38" fillId="8" borderId="0" xfId="4" applyFont="1" applyFill="1" applyBorder="1" applyAlignment="1">
      <alignment horizontal="left"/>
    </xf>
    <xf numFmtId="0" fontId="7" fillId="2" borderId="0" xfId="0" applyFont="1" applyFill="1" applyBorder="1" applyAlignment="1">
      <alignment horizontal="center"/>
    </xf>
    <xf numFmtId="0" fontId="7" fillId="2" borderId="0" xfId="0" applyFont="1" applyFill="1" applyBorder="1" applyAlignment="1">
      <alignment horizontal="justify" wrapText="1"/>
    </xf>
    <xf numFmtId="0" fontId="7" fillId="2" borderId="0" xfId="0" applyFont="1" applyFill="1" applyBorder="1" applyAlignment="1">
      <alignment horizontal="left" wrapText="1"/>
    </xf>
    <xf numFmtId="0" fontId="7" fillId="2" borderId="0" xfId="0" applyFont="1" applyFill="1" applyBorder="1" applyAlignment="1">
      <alignment horizontal="left" vertical="center" wrapText="1"/>
    </xf>
    <xf numFmtId="164" fontId="15" fillId="2" borderId="0" xfId="4" applyFont="1" applyFill="1" applyBorder="1" applyAlignment="1">
      <alignment wrapText="1"/>
    </xf>
    <xf numFmtId="0" fontId="7" fillId="2" borderId="0" xfId="0" applyFont="1" applyFill="1" applyBorder="1" applyAlignment="1">
      <alignment wrapText="1"/>
    </xf>
    <xf numFmtId="0" fontId="7" fillId="2" borderId="0" xfId="0" applyFont="1" applyFill="1" applyBorder="1" applyAlignment="1">
      <alignment vertical="center" wrapText="1"/>
    </xf>
    <xf numFmtId="0" fontId="7" fillId="8" borderId="0" xfId="0" applyFont="1" applyFill="1" applyBorder="1" applyAlignment="1">
      <alignment wrapText="1"/>
    </xf>
    <xf numFmtId="0" fontId="70" fillId="6" borderId="38" xfId="0" applyFont="1" applyFill="1" applyBorder="1" applyAlignment="1">
      <alignment vertical="center" wrapText="1"/>
    </xf>
    <xf numFmtId="0" fontId="71" fillId="6" borderId="38" xfId="1" applyFont="1" applyFill="1" applyBorder="1" applyAlignment="1" applyProtection="1">
      <alignment vertical="top" wrapText="1"/>
    </xf>
    <xf numFmtId="0" fontId="72" fillId="6" borderId="38" xfId="0" applyFont="1" applyFill="1" applyBorder="1"/>
    <xf numFmtId="0" fontId="72" fillId="6" borderId="38" xfId="0" applyFont="1" applyFill="1" applyBorder="1" applyAlignment="1">
      <alignment vertical="top" wrapText="1"/>
    </xf>
    <xf numFmtId="164" fontId="72" fillId="6" borderId="38" xfId="4" applyNumberFormat="1" applyFont="1" applyFill="1" applyBorder="1" applyAlignment="1" applyProtection="1">
      <alignment horizontal="left" vertical="top" wrapText="1"/>
    </xf>
    <xf numFmtId="0" fontId="71" fillId="6" borderId="38" xfId="1" quotePrefix="1" applyFont="1" applyFill="1" applyBorder="1" applyAlignment="1" applyProtection="1">
      <alignment vertical="top" wrapText="1"/>
    </xf>
    <xf numFmtId="164" fontId="72" fillId="6" borderId="38" xfId="4" applyNumberFormat="1" applyFont="1" applyFill="1" applyBorder="1" applyAlignment="1" applyProtection="1">
      <alignment vertical="top" wrapText="1"/>
    </xf>
    <xf numFmtId="0" fontId="72" fillId="6" borderId="40" xfId="0" applyFont="1" applyFill="1" applyBorder="1" applyAlignment="1">
      <alignment vertical="top" wrapText="1"/>
    </xf>
    <xf numFmtId="0" fontId="72" fillId="2" borderId="0" xfId="0" applyFont="1" applyFill="1"/>
    <xf numFmtId="0" fontId="72" fillId="2" borderId="0" xfId="0" applyFont="1" applyFill="1" applyBorder="1"/>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164" fontId="9" fillId="2" borderId="14" xfId="4" applyFont="1" applyFill="1" applyBorder="1"/>
    <xf numFmtId="164" fontId="9" fillId="2" borderId="1" xfId="4" applyFont="1" applyFill="1" applyBorder="1"/>
    <xf numFmtId="164" fontId="9" fillId="2" borderId="15" xfId="4" applyFont="1" applyFill="1" applyBorder="1"/>
    <xf numFmtId="164" fontId="7" fillId="8" borderId="0" xfId="4" applyFont="1" applyFill="1" applyBorder="1"/>
    <xf numFmtId="164" fontId="38" fillId="8" borderId="0" xfId="4" applyFont="1" applyFill="1" applyBorder="1" applyAlignment="1">
      <alignment horizontal="left" wrapText="1"/>
    </xf>
    <xf numFmtId="0" fontId="22" fillId="2" borderId="15" xfId="0" applyFont="1" applyFill="1" applyBorder="1"/>
    <xf numFmtId="0" fontId="22" fillId="8" borderId="2" xfId="0" applyFont="1" applyFill="1" applyBorder="1" applyAlignment="1">
      <alignmen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vertical="center" wrapText="1"/>
    </xf>
    <xf numFmtId="0" fontId="7" fillId="0" borderId="0" xfId="0" applyFont="1" applyBorder="1" applyAlignment="1">
      <alignment wrapText="1"/>
    </xf>
    <xf numFmtId="0" fontId="7" fillId="2" borderId="0" xfId="0" applyFont="1" applyFill="1" applyBorder="1" applyAlignment="1">
      <alignment horizontal="center" wrapText="1"/>
    </xf>
    <xf numFmtId="0" fontId="7" fillId="2" borderId="0" xfId="0" applyFont="1" applyFill="1" applyBorder="1" applyAlignment="1"/>
    <xf numFmtId="0" fontId="7" fillId="0" borderId="0" xfId="0" applyFont="1"/>
    <xf numFmtId="0" fontId="7" fillId="2" borderId="5" xfId="0" applyFont="1" applyFill="1" applyBorder="1" applyAlignment="1">
      <alignment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xf>
    <xf numFmtId="0" fontId="7" fillId="8" borderId="0" xfId="5" applyFont="1" applyFill="1" applyBorder="1" applyAlignment="1">
      <alignment horizontal="left" vertical="top" wrapText="1"/>
    </xf>
    <xf numFmtId="0" fontId="7" fillId="8" borderId="0" xfId="5" applyFont="1" applyFill="1" applyBorder="1" applyAlignment="1">
      <alignment horizontal="justify" vertical="top" wrapText="1"/>
    </xf>
    <xf numFmtId="0" fontId="7" fillId="8" borderId="0" xfId="0" applyFont="1" applyFill="1" applyBorder="1" applyAlignment="1">
      <alignment wrapText="1"/>
    </xf>
    <xf numFmtId="0" fontId="67" fillId="2" borderId="7" xfId="5" applyFont="1" applyFill="1" applyBorder="1"/>
    <xf numFmtId="0" fontId="67" fillId="2" borderId="0" xfId="5" applyFont="1" applyFill="1" applyBorder="1"/>
    <xf numFmtId="0" fontId="67" fillId="2" borderId="5" xfId="5" applyFont="1" applyFill="1" applyBorder="1"/>
    <xf numFmtId="0" fontId="67" fillId="2" borderId="0" xfId="5" applyFont="1" applyFill="1"/>
    <xf numFmtId="0" fontId="67" fillId="2" borderId="0" xfId="0" applyFont="1" applyFill="1" applyBorder="1" applyAlignment="1">
      <alignment horizontal="left" vertical="top" wrapText="1"/>
    </xf>
    <xf numFmtId="164" fontId="73" fillId="2" borderId="3" xfId="4" applyFont="1" applyFill="1" applyBorder="1"/>
    <xf numFmtId="164" fontId="73" fillId="2" borderId="4" xfId="4" applyFont="1" applyFill="1" applyBorder="1"/>
    <xf numFmtId="0" fontId="7" fillId="2" borderId="0" xfId="5" applyFont="1" applyFill="1" applyBorder="1" applyAlignment="1">
      <alignment horizontal="center" vertical="center" wrapText="1"/>
    </xf>
    <xf numFmtId="164" fontId="73" fillId="2" borderId="0" xfId="4" applyFont="1" applyFill="1" applyBorder="1"/>
    <xf numFmtId="164" fontId="15" fillId="8" borderId="0" xfId="4" applyFill="1"/>
    <xf numFmtId="164" fontId="15" fillId="8" borderId="0" xfId="4" applyFill="1" applyBorder="1"/>
    <xf numFmtId="0" fontId="7" fillId="8" borderId="0" xfId="5" applyFont="1" applyFill="1" applyBorder="1" applyAlignment="1">
      <alignment horizontal="justify" vertical="top" wrapText="1"/>
    </xf>
    <xf numFmtId="0" fontId="7" fillId="2" borderId="0" xfId="0" applyFont="1" applyFill="1" applyBorder="1" applyAlignment="1">
      <alignment wrapText="1"/>
    </xf>
    <xf numFmtId="164" fontId="18" fillId="2" borderId="0" xfId="4" applyNumberFormat="1" applyFont="1" applyFill="1" applyBorder="1" applyAlignment="1" applyProtection="1">
      <alignment vertical="center"/>
    </xf>
    <xf numFmtId="0" fontId="9" fillId="0" borderId="0" xfId="0" applyFont="1" applyAlignment="1">
      <alignment vertical="center"/>
    </xf>
    <xf numFmtId="0" fontId="19" fillId="2" borderId="0" xfId="0" applyFont="1" applyFill="1" applyBorder="1" applyAlignment="1">
      <alignment horizontal="left" vertical="center" wrapText="1"/>
    </xf>
    <xf numFmtId="164" fontId="19" fillId="2" borderId="0" xfId="4" applyNumberFormat="1" applyFont="1" applyFill="1" applyBorder="1" applyAlignment="1" applyProtection="1">
      <alignment vertical="center"/>
    </xf>
    <xf numFmtId="0" fontId="8" fillId="2" borderId="7" xfId="0" applyFont="1" applyFill="1" applyBorder="1" applyAlignment="1">
      <alignment horizontal="justify"/>
    </xf>
    <xf numFmtId="0" fontId="7" fillId="2" borderId="0" xfId="0" applyFont="1" applyFill="1" applyBorder="1" applyAlignment="1">
      <alignment horizontal="justify" vertical="top"/>
    </xf>
    <xf numFmtId="0" fontId="7" fillId="8" borderId="0" xfId="0" applyFont="1" applyFill="1" applyAlignment="1">
      <alignment horizontal="justify"/>
    </xf>
    <xf numFmtId="0" fontId="76" fillId="8" borderId="0" xfId="0" applyFont="1" applyFill="1"/>
    <xf numFmtId="0" fontId="76" fillId="2" borderId="0" xfId="0" applyFont="1" applyFill="1"/>
    <xf numFmtId="0" fontId="7" fillId="8" borderId="0" xfId="0" quotePrefix="1" applyFont="1" applyFill="1" applyBorder="1" applyAlignment="1">
      <alignment vertical="center" wrapText="1"/>
    </xf>
    <xf numFmtId="164" fontId="77" fillId="0" borderId="0" xfId="4" applyFont="1"/>
    <xf numFmtId="0" fontId="8" fillId="8" borderId="5" xfId="0" applyFont="1" applyFill="1" applyBorder="1" applyAlignment="1">
      <alignment horizontal="justify" wrapText="1"/>
    </xf>
    <xf numFmtId="0" fontId="55" fillId="2" borderId="0" xfId="5" quotePrefix="1" applyFont="1" applyFill="1" applyBorder="1" applyAlignment="1">
      <alignment horizontal="center"/>
    </xf>
    <xf numFmtId="164" fontId="24" fillId="2" borderId="3" xfId="4" applyFont="1" applyFill="1" applyBorder="1"/>
    <xf numFmtId="164" fontId="15" fillId="0" borderId="3" xfId="4" applyBorder="1"/>
    <xf numFmtId="0" fontId="80" fillId="5" borderId="14" xfId="5" applyFont="1" applyFill="1" applyBorder="1" applyAlignment="1"/>
    <xf numFmtId="0" fontId="80" fillId="5" borderId="1" xfId="5" applyFont="1" applyFill="1" applyBorder="1" applyAlignment="1"/>
    <xf numFmtId="0" fontId="81" fillId="5" borderId="1" xfId="5" applyFont="1" applyFill="1" applyBorder="1"/>
    <xf numFmtId="164" fontId="82" fillId="0" borderId="0" xfId="4" applyFont="1"/>
    <xf numFmtId="0" fontId="48" fillId="2" borderId="1" xfId="5" applyFont="1" applyFill="1" applyBorder="1" applyAlignment="1">
      <alignment vertical="center"/>
    </xf>
    <xf numFmtId="0" fontId="48" fillId="2" borderId="14" xfId="5" applyFont="1" applyFill="1" applyBorder="1" applyAlignment="1">
      <alignment vertical="top"/>
    </xf>
    <xf numFmtId="0" fontId="48" fillId="2" borderId="15" xfId="5" applyFont="1" applyFill="1" applyBorder="1" applyAlignment="1">
      <alignment vertical="top"/>
    </xf>
    <xf numFmtId="164" fontId="48" fillId="0" borderId="0" xfId="4" applyFont="1" applyAlignment="1">
      <alignment vertical="center"/>
    </xf>
    <xf numFmtId="0" fontId="48" fillId="2" borderId="0" xfId="5" applyFont="1" applyFill="1" applyBorder="1" applyAlignment="1">
      <alignment vertical="center"/>
    </xf>
    <xf numFmtId="0" fontId="48" fillId="2" borderId="7" xfId="5" applyFont="1" applyFill="1" applyBorder="1" applyAlignment="1">
      <alignment vertical="top"/>
    </xf>
    <xf numFmtId="0" fontId="48" fillId="2" borderId="0" xfId="5" applyFont="1" applyFill="1" applyBorder="1" applyAlignment="1">
      <alignment vertical="top"/>
    </xf>
    <xf numFmtId="0" fontId="48" fillId="2" borderId="5" xfId="5" applyFont="1" applyFill="1" applyBorder="1" applyAlignment="1">
      <alignment vertical="top"/>
    </xf>
    <xf numFmtId="0" fontId="74" fillId="8" borderId="0" xfId="7" applyFont="1" applyFill="1" applyBorder="1" applyAlignment="1">
      <alignment horizontal="left" wrapText="1"/>
    </xf>
    <xf numFmtId="0" fontId="48" fillId="2" borderId="3" xfId="5" applyFont="1" applyFill="1" applyBorder="1" applyAlignment="1">
      <alignment vertical="center"/>
    </xf>
    <xf numFmtId="0" fontId="48" fillId="2" borderId="2" xfId="5" applyFont="1" applyFill="1" applyBorder="1" applyAlignment="1">
      <alignment vertical="top"/>
    </xf>
    <xf numFmtId="0" fontId="48" fillId="2" borderId="3" xfId="5" applyFont="1" applyFill="1" applyBorder="1" applyAlignment="1">
      <alignment vertical="top"/>
    </xf>
    <xf numFmtId="0" fontId="48" fillId="2" borderId="4" xfId="5" applyFont="1" applyFill="1" applyBorder="1" applyAlignment="1">
      <alignment vertical="top"/>
    </xf>
    <xf numFmtId="0" fontId="48" fillId="2" borderId="4" xfId="5" applyFont="1" applyFill="1" applyBorder="1" applyAlignment="1">
      <alignment vertical="center"/>
    </xf>
    <xf numFmtId="0" fontId="7" fillId="2" borderId="55" xfId="5" applyFont="1" applyFill="1" applyBorder="1" applyAlignment="1">
      <alignment horizontal="center" vertical="center" wrapText="1"/>
    </xf>
    <xf numFmtId="0" fontId="48" fillId="2" borderId="15" xfId="5" applyFont="1" applyFill="1" applyBorder="1" applyAlignment="1">
      <alignment vertical="center"/>
    </xf>
    <xf numFmtId="0" fontId="14" fillId="2" borderId="46" xfId="5" applyFont="1" applyFill="1" applyBorder="1" applyAlignment="1">
      <alignment textRotation="255"/>
    </xf>
    <xf numFmtId="0" fontId="14" fillId="2" borderId="7" xfId="5" applyFont="1" applyFill="1" applyBorder="1" applyAlignment="1">
      <alignment textRotation="255"/>
    </xf>
    <xf numFmtId="0" fontId="11" fillId="2" borderId="5" xfId="5" applyFont="1" applyFill="1" applyBorder="1" applyAlignment="1">
      <alignment horizontal="center" vertical="center"/>
    </xf>
    <xf numFmtId="0" fontId="48" fillId="2" borderId="5" xfId="5" applyFont="1" applyFill="1" applyBorder="1" applyAlignment="1">
      <alignment vertical="center"/>
    </xf>
    <xf numFmtId="0" fontId="11" fillId="2" borderId="46" xfId="5" applyFont="1" applyFill="1" applyBorder="1"/>
    <xf numFmtId="0" fontId="11" fillId="2" borderId="7" xfId="5" applyFont="1" applyFill="1" applyBorder="1"/>
    <xf numFmtId="0" fontId="11" fillId="2" borderId="5" xfId="5" applyFont="1" applyFill="1" applyBorder="1"/>
    <xf numFmtId="164" fontId="17" fillId="2" borderId="46" xfId="4" applyNumberFormat="1" applyFont="1" applyFill="1" applyBorder="1" applyProtection="1"/>
    <xf numFmtId="164" fontId="17" fillId="2" borderId="7" xfId="4" applyNumberFormat="1" applyFont="1" applyFill="1" applyBorder="1" applyProtection="1"/>
    <xf numFmtId="164" fontId="17" fillId="2" borderId="5" xfId="4" applyNumberFormat="1" applyFont="1" applyFill="1" applyBorder="1" applyProtection="1"/>
    <xf numFmtId="164" fontId="17" fillId="2" borderId="47" xfId="4" applyNumberFormat="1" applyFont="1" applyFill="1" applyBorder="1" applyProtection="1"/>
    <xf numFmtId="164" fontId="17" fillId="2" borderId="2" xfId="4" applyNumberFormat="1" applyFont="1" applyFill="1" applyBorder="1" applyProtection="1"/>
    <xf numFmtId="164" fontId="17" fillId="2" borderId="3" xfId="4" applyNumberFormat="1" applyFont="1" applyFill="1" applyBorder="1" applyProtection="1"/>
    <xf numFmtId="164" fontId="17" fillId="2" borderId="4" xfId="4" applyNumberFormat="1" applyFont="1" applyFill="1" applyBorder="1" applyProtection="1"/>
    <xf numFmtId="0" fontId="7" fillId="8" borderId="0" xfId="5" applyFont="1" applyFill="1"/>
    <xf numFmtId="0" fontId="7" fillId="8" borderId="0" xfId="5" applyFill="1"/>
    <xf numFmtId="164" fontId="82" fillId="8" borderId="0" xfId="4" applyFont="1" applyFill="1"/>
    <xf numFmtId="164" fontId="77" fillId="8" borderId="0" xfId="4" applyFont="1" applyFill="1"/>
    <xf numFmtId="164" fontId="48" fillId="8" borderId="0" xfId="4" applyFont="1" applyFill="1" applyAlignment="1">
      <alignment vertical="center"/>
    </xf>
    <xf numFmtId="0" fontId="7" fillId="0" borderId="0" xfId="0" applyFont="1"/>
    <xf numFmtId="0" fontId="46" fillId="2" borderId="0" xfId="0" applyFont="1" applyFill="1" applyBorder="1"/>
    <xf numFmtId="0" fontId="7" fillId="2" borderId="0" xfId="0" applyFont="1" applyFill="1" applyBorder="1" applyAlignment="1">
      <alignment horizontal="justify" vertical="center" wrapText="1"/>
    </xf>
    <xf numFmtId="0" fontId="7" fillId="2" borderId="0" xfId="0" applyFont="1" applyFill="1" applyBorder="1" applyAlignment="1">
      <alignment horizontal="left" wrapText="1"/>
    </xf>
    <xf numFmtId="0" fontId="7" fillId="2" borderId="0" xfId="0" applyFont="1" applyFill="1" applyBorder="1" applyAlignment="1">
      <alignment wrapText="1"/>
    </xf>
    <xf numFmtId="0" fontId="0" fillId="8" borderId="0" xfId="0" applyFill="1" applyBorder="1"/>
    <xf numFmtId="0" fontId="0" fillId="0" borderId="0" xfId="0" applyBorder="1"/>
    <xf numFmtId="0" fontId="11" fillId="2" borderId="0" xfId="0" applyFont="1" applyFill="1" applyAlignment="1"/>
    <xf numFmtId="0" fontId="68" fillId="0" borderId="0" xfId="0" applyFont="1" applyFill="1"/>
    <xf numFmtId="0" fontId="84" fillId="2" borderId="7" xfId="0" applyFont="1" applyFill="1" applyBorder="1" applyAlignment="1">
      <alignment horizontal="center" textRotation="90"/>
    </xf>
    <xf numFmtId="0" fontId="46" fillId="2" borderId="14" xfId="0" applyFont="1" applyFill="1" applyBorder="1"/>
    <xf numFmtId="0" fontId="46" fillId="8" borderId="7" xfId="0" applyFont="1" applyFill="1" applyBorder="1" applyAlignment="1">
      <alignment horizontal="left" vertical="top" wrapText="1"/>
    </xf>
    <xf numFmtId="0" fontId="46" fillId="2" borderId="7" xfId="0" applyFont="1" applyFill="1" applyBorder="1" applyAlignment="1">
      <alignment wrapText="1"/>
    </xf>
    <xf numFmtId="0" fontId="46" fillId="2" borderId="7" xfId="0" applyFont="1" applyFill="1" applyBorder="1"/>
    <xf numFmtId="0" fontId="49" fillId="2" borderId="7" xfId="0" applyFont="1" applyFill="1" applyBorder="1" applyAlignment="1">
      <alignment horizontal="left"/>
    </xf>
    <xf numFmtId="0" fontId="68" fillId="2" borderId="7" xfId="0" applyFont="1" applyFill="1" applyBorder="1"/>
    <xf numFmtId="0" fontId="68" fillId="2" borderId="7" xfId="0" applyFont="1" applyFill="1" applyBorder="1" applyAlignment="1"/>
    <xf numFmtId="0" fontId="68" fillId="2" borderId="2" xfId="0" applyFont="1" applyFill="1" applyBorder="1"/>
    <xf numFmtId="0" fontId="68" fillId="2" borderId="0" xfId="0" applyFont="1" applyFill="1" applyAlignment="1"/>
    <xf numFmtId="0" fontId="0" fillId="2" borderId="14" xfId="0" applyFill="1" applyBorder="1"/>
    <xf numFmtId="0" fontId="56" fillId="10" borderId="5" xfId="5" applyFont="1" applyFill="1" applyBorder="1" applyAlignment="1">
      <alignment vertical="center"/>
    </xf>
    <xf numFmtId="0" fontId="0" fillId="8" borderId="5" xfId="0" applyFill="1" applyBorder="1"/>
    <xf numFmtId="0" fontId="46" fillId="2" borderId="0" xfId="0" applyFont="1" applyFill="1" applyBorder="1" applyAlignment="1">
      <alignment horizontal="left" vertical="center" wrapText="1"/>
    </xf>
    <xf numFmtId="0" fontId="72" fillId="6" borderId="57" xfId="0" applyFont="1" applyFill="1" applyBorder="1" applyAlignment="1">
      <alignment vertical="top" wrapText="1"/>
    </xf>
    <xf numFmtId="0" fontId="7" fillId="2" borderId="14" xfId="0" applyFont="1" applyFill="1" applyBorder="1" applyAlignment="1">
      <alignment horizontal="left" vertical="center" wrapText="1"/>
    </xf>
    <xf numFmtId="0" fontId="7" fillId="8" borderId="1" xfId="0" applyFont="1" applyFill="1" applyBorder="1"/>
    <xf numFmtId="0" fontId="7" fillId="8" borderId="1" xfId="0" applyFont="1" applyFill="1" applyBorder="1" applyAlignment="1">
      <alignment horizontal="center" wrapText="1"/>
    </xf>
    <xf numFmtId="0" fontId="46" fillId="2" borderId="7"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6" fillId="2" borderId="0" xfId="0" applyFont="1" applyFill="1" applyBorder="1" applyAlignment="1">
      <alignment horizontal="left"/>
    </xf>
    <xf numFmtId="0" fontId="46" fillId="2" borderId="5" xfId="0" applyFont="1" applyFill="1" applyBorder="1" applyAlignment="1"/>
    <xf numFmtId="0" fontId="46" fillId="2" borderId="0" xfId="0" applyFont="1" applyFill="1" applyBorder="1" applyAlignment="1">
      <alignment vertical="top"/>
    </xf>
    <xf numFmtId="0" fontId="46" fillId="2" borderId="34" xfId="0" applyFont="1" applyFill="1" applyBorder="1" applyAlignment="1">
      <alignment horizontal="left" vertical="center" wrapText="1"/>
    </xf>
    <xf numFmtId="0" fontId="46" fillId="2" borderId="35" xfId="0" applyFont="1" applyFill="1" applyBorder="1"/>
    <xf numFmtId="0" fontId="46" fillId="2" borderId="35" xfId="0" applyFont="1" applyFill="1" applyBorder="1" applyAlignment="1"/>
    <xf numFmtId="0" fontId="46" fillId="2" borderId="45" xfId="0" applyFont="1" applyFill="1" applyBorder="1" applyAlignment="1"/>
    <xf numFmtId="0" fontId="7" fillId="8" borderId="0" xfId="0" applyFont="1" applyFill="1" applyBorder="1" applyAlignment="1">
      <alignment horizontal="left" vertical="top" wrapText="1"/>
    </xf>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8" fillId="2" borderId="0" xfId="0" applyFont="1" applyFill="1" applyBorder="1" applyAlignment="1">
      <alignment horizontal="center" vertical="center" wrapText="1"/>
    </xf>
    <xf numFmtId="0" fontId="27" fillId="8" borderId="0" xfId="0" applyFont="1" applyFill="1" applyAlignment="1">
      <alignment horizontal="center" textRotation="90"/>
    </xf>
    <xf numFmtId="0" fontId="12" fillId="8" borderId="0" xfId="0" applyFont="1" applyFill="1" applyBorder="1" applyAlignment="1"/>
    <xf numFmtId="0" fontId="12" fillId="8" borderId="0" xfId="0" applyFont="1" applyFill="1" applyBorder="1" applyAlignment="1">
      <alignment horizontal="center"/>
    </xf>
    <xf numFmtId="0" fontId="12" fillId="8" borderId="0" xfId="0" applyFont="1" applyFill="1"/>
    <xf numFmtId="0" fontId="21" fillId="8" borderId="0" xfId="0" applyFont="1" applyFill="1" applyBorder="1" applyAlignment="1">
      <alignment horizontal="left" vertical="top" wrapText="1"/>
    </xf>
    <xf numFmtId="0" fontId="12" fillId="8" borderId="7"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3" xfId="0" applyFont="1" applyFill="1" applyBorder="1" applyAlignment="1">
      <alignment horizontal="left" vertical="top" wrapText="1"/>
    </xf>
    <xf numFmtId="0" fontId="21" fillId="8" borderId="0" xfId="0" applyFont="1" applyFill="1" applyBorder="1" applyAlignment="1">
      <alignment horizontal="left" vertical="center" wrapText="1"/>
    </xf>
    <xf numFmtId="0" fontId="12" fillId="8" borderId="3" xfId="0" applyFont="1" applyFill="1" applyBorder="1" applyAlignment="1"/>
    <xf numFmtId="0" fontId="12" fillId="8" borderId="0" xfId="0" applyFont="1" applyFill="1" applyBorder="1" applyAlignment="1">
      <alignment vertical="center" wrapText="1"/>
    </xf>
    <xf numFmtId="0" fontId="21" fillId="8" borderId="0" xfId="0" applyFont="1" applyFill="1" applyBorder="1" applyAlignment="1">
      <alignment vertical="top" wrapText="1"/>
    </xf>
    <xf numFmtId="0" fontId="22" fillId="8" borderId="0" xfId="0" applyFont="1" applyFill="1" applyBorder="1" applyAlignment="1">
      <alignment vertical="top" wrapText="1"/>
    </xf>
    <xf numFmtId="0" fontId="12" fillId="8" borderId="7" xfId="0" applyFont="1" applyFill="1" applyBorder="1" applyAlignment="1">
      <alignment vertical="center" wrapText="1"/>
    </xf>
    <xf numFmtId="0" fontId="8" fillId="8" borderId="0"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8" borderId="0"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8" fillId="8" borderId="1" xfId="0" applyFont="1" applyFill="1" applyBorder="1" applyAlignment="1">
      <alignment horizontal="left" vertical="center" wrapText="1"/>
    </xf>
    <xf numFmtId="0" fontId="7" fillId="2" borderId="1" xfId="0" applyFont="1" applyFill="1" applyBorder="1" applyAlignment="1">
      <alignment vertical="top" wrapText="1"/>
    </xf>
    <xf numFmtId="0" fontId="7" fillId="2" borderId="0" xfId="0" applyFont="1" applyFill="1" applyBorder="1" applyAlignment="1">
      <alignment vertical="top" wrapText="1"/>
    </xf>
    <xf numFmtId="0" fontId="7" fillId="8" borderId="0" xfId="0" applyFont="1" applyFill="1" applyBorder="1" applyAlignment="1">
      <alignment horizontal="left" vertical="center" wrapText="1"/>
    </xf>
    <xf numFmtId="0" fontId="7" fillId="2" borderId="0" xfId="0" applyFont="1" applyFill="1" applyBorder="1" applyAlignment="1"/>
    <xf numFmtId="0" fontId="7" fillId="0" borderId="0" xfId="0" applyFont="1"/>
    <xf numFmtId="0" fontId="7" fillId="2" borderId="0" xfId="0" applyFont="1" applyFill="1" applyBorder="1" applyAlignment="1">
      <alignment vertical="center" wrapText="1"/>
    </xf>
    <xf numFmtId="0" fontId="8" fillId="8" borderId="0" xfId="0" applyFont="1" applyFill="1" applyBorder="1" applyAlignment="1">
      <alignment horizontal="center" vertical="center" wrapText="1"/>
    </xf>
    <xf numFmtId="0" fontId="7" fillId="2" borderId="5" xfId="0" applyFont="1" applyFill="1" applyBorder="1" applyAlignment="1">
      <alignment wrapText="1"/>
    </xf>
    <xf numFmtId="0" fontId="7" fillId="8" borderId="5" xfId="0" applyFont="1" applyFill="1" applyBorder="1" applyAlignment="1">
      <alignment horizontal="justify" vertical="top" wrapText="1"/>
    </xf>
    <xf numFmtId="0" fontId="22" fillId="2" borderId="0" xfId="0" applyFont="1" applyFill="1" applyBorder="1" applyAlignment="1">
      <alignment horizontal="left" vertical="top" wrapText="1"/>
    </xf>
    <xf numFmtId="0" fontId="22" fillId="2" borderId="5" xfId="0" applyFont="1" applyFill="1" applyBorder="1" applyAlignment="1">
      <alignment horizontal="left" vertical="top" wrapText="1"/>
    </xf>
    <xf numFmtId="0" fontId="21" fillId="2" borderId="0" xfId="0" applyFont="1" applyFill="1" applyBorder="1" applyAlignment="1">
      <alignment horizontal="center"/>
    </xf>
    <xf numFmtId="0" fontId="21" fillId="2" borderId="5" xfId="0" applyFont="1" applyFill="1" applyBorder="1" applyAlignment="1">
      <alignment horizontal="center"/>
    </xf>
    <xf numFmtId="0" fontId="7" fillId="8" borderId="0" xfId="0" applyFont="1" applyFill="1" applyBorder="1" applyAlignment="1">
      <alignment wrapText="1"/>
    </xf>
    <xf numFmtId="0" fontId="8" fillId="2" borderId="0" xfId="0" applyFont="1" applyFill="1" applyBorder="1" applyAlignment="1">
      <alignment wrapText="1"/>
    </xf>
    <xf numFmtId="0" fontId="7" fillId="8" borderId="0" xfId="0" applyFont="1" applyFill="1" applyBorder="1" applyAlignment="1">
      <alignment vertical="top" wrapText="1"/>
    </xf>
    <xf numFmtId="0" fontId="7" fillId="8" borderId="5" xfId="0" applyFont="1" applyFill="1" applyBorder="1" applyAlignment="1">
      <alignment vertical="top" wrapText="1"/>
    </xf>
    <xf numFmtId="0" fontId="7" fillId="8" borderId="0" xfId="0" applyFont="1" applyFill="1" applyAlignment="1">
      <alignment vertical="top" wrapText="1"/>
    </xf>
    <xf numFmtId="0" fontId="7" fillId="2" borderId="0" xfId="0" applyFont="1" applyFill="1" applyBorder="1" applyAlignment="1">
      <alignment horizontal="left"/>
    </xf>
    <xf numFmtId="0" fontId="46" fillId="8" borderId="7" xfId="0" applyFont="1" applyFill="1" applyBorder="1" applyAlignment="1">
      <alignment wrapText="1"/>
    </xf>
    <xf numFmtId="0" fontId="7" fillId="8" borderId="5" xfId="0" applyFont="1" applyFill="1" applyBorder="1"/>
    <xf numFmtId="0" fontId="63" fillId="2" borderId="0" xfId="0" applyFont="1" applyFill="1"/>
    <xf numFmtId="0" fontId="7" fillId="0" borderId="5" xfId="0" applyFont="1" applyBorder="1" applyAlignment="1">
      <alignment horizontal="justify" vertical="top" wrapText="1"/>
    </xf>
    <xf numFmtId="0" fontId="7" fillId="0" borderId="0" xfId="0" applyFont="1" applyFill="1" applyBorder="1" applyAlignment="1"/>
    <xf numFmtId="0" fontId="7" fillId="8" borderId="14" xfId="0" applyFont="1" applyFill="1" applyBorder="1" applyAlignment="1">
      <alignment wrapText="1"/>
    </xf>
    <xf numFmtId="0" fontId="7" fillId="8" borderId="1" xfId="0" applyFont="1" applyFill="1" applyBorder="1" applyAlignment="1">
      <alignment wrapText="1"/>
    </xf>
    <xf numFmtId="0" fontId="7" fillId="2" borderId="1" xfId="0" applyFont="1" applyFill="1" applyBorder="1" applyAlignment="1">
      <alignment wrapText="1"/>
    </xf>
    <xf numFmtId="0" fontId="7" fillId="8" borderId="2" xfId="0" applyFont="1" applyFill="1" applyBorder="1" applyAlignment="1">
      <alignment wrapText="1"/>
    </xf>
    <xf numFmtId="0" fontId="7" fillId="8" borderId="3" xfId="0" applyFont="1" applyFill="1" applyBorder="1" applyAlignment="1">
      <alignment wrapText="1"/>
    </xf>
    <xf numFmtId="0" fontId="7" fillId="2" borderId="3" xfId="0" quotePrefix="1" applyFont="1" applyFill="1" applyBorder="1" applyAlignment="1">
      <alignment horizontal="center" vertical="center" wrapText="1"/>
    </xf>
    <xf numFmtId="0" fontId="7" fillId="2" borderId="4" xfId="0" applyFont="1" applyFill="1" applyBorder="1" applyAlignment="1">
      <alignment wrapText="1"/>
    </xf>
    <xf numFmtId="0" fontId="8" fillId="2" borderId="3" xfId="0" applyFont="1" applyFill="1" applyBorder="1" applyAlignment="1">
      <alignment horizontal="left" vertical="center" wrapText="1"/>
    </xf>
    <xf numFmtId="0" fontId="50" fillId="2" borderId="3" xfId="0" applyFont="1" applyFill="1" applyBorder="1" applyAlignment="1"/>
    <xf numFmtId="0" fontId="7" fillId="8" borderId="3" xfId="0" applyFont="1" applyFill="1" applyBorder="1" applyAlignment="1">
      <alignment horizontal="left" wrapText="1"/>
    </xf>
    <xf numFmtId="0" fontId="7" fillId="8" borderId="3" xfId="0" applyFont="1" applyFill="1" applyBorder="1" applyAlignment="1">
      <alignment horizontal="center" wrapText="1"/>
    </xf>
    <xf numFmtId="0" fontId="7" fillId="2" borderId="3" xfId="0" applyFont="1" applyFill="1" applyBorder="1" applyAlignment="1">
      <alignment horizontal="center" wrapText="1"/>
    </xf>
    <xf numFmtId="0" fontId="19" fillId="2" borderId="0" xfId="5" applyFont="1" applyFill="1" applyBorder="1" applyAlignment="1">
      <alignment vertical="center"/>
    </xf>
    <xf numFmtId="0" fontId="19" fillId="2" borderId="5" xfId="5" applyFont="1" applyFill="1" applyBorder="1" applyAlignment="1">
      <alignment vertical="center"/>
    </xf>
    <xf numFmtId="0" fontId="19" fillId="2" borderId="7" xfId="5" applyFont="1" applyFill="1" applyBorder="1" applyAlignment="1">
      <alignment vertical="center"/>
    </xf>
    <xf numFmtId="164" fontId="7" fillId="8" borderId="0" xfId="4" applyFont="1" applyFill="1"/>
    <xf numFmtId="164" fontId="7" fillId="0" borderId="0" xfId="4" applyFont="1"/>
    <xf numFmtId="0" fontId="19" fillId="2" borderId="7" xfId="5" applyFont="1" applyFill="1" applyBorder="1" applyAlignment="1">
      <alignment vertical="center" wrapText="1"/>
    </xf>
    <xf numFmtId="0" fontId="19" fillId="2" borderId="0" xfId="5" applyFont="1" applyFill="1" applyBorder="1" applyAlignment="1">
      <alignment vertical="center" wrapText="1"/>
    </xf>
    <xf numFmtId="0" fontId="19" fillId="2" borderId="5" xfId="5" applyFont="1" applyFill="1" applyBorder="1" applyAlignment="1">
      <alignment vertical="center" wrapText="1"/>
    </xf>
    <xf numFmtId="0" fontId="85" fillId="2" borderId="0" xfId="5" applyFont="1" applyFill="1" applyBorder="1" applyAlignment="1">
      <alignment horizontal="center" vertical="center" wrapText="1"/>
    </xf>
    <xf numFmtId="0" fontId="87" fillId="2" borderId="0" xfId="5" applyFont="1" applyFill="1" applyBorder="1" applyAlignment="1">
      <alignment horizontal="center" vertical="center" wrapText="1"/>
    </xf>
    <xf numFmtId="0" fontId="7" fillId="2" borderId="1" xfId="5" applyFont="1" applyFill="1" applyBorder="1" applyAlignment="1">
      <alignment vertical="center"/>
    </xf>
    <xf numFmtId="0" fontId="7" fillId="2" borderId="14" xfId="5" applyFont="1" applyFill="1" applyBorder="1" applyAlignment="1">
      <alignment vertical="top"/>
    </xf>
    <xf numFmtId="0" fontId="7" fillId="2" borderId="15" xfId="5" applyFont="1" applyFill="1" applyBorder="1" applyAlignment="1">
      <alignment vertical="top"/>
    </xf>
    <xf numFmtId="164" fontId="7" fillId="8" borderId="0" xfId="4" applyFont="1" applyFill="1" applyAlignment="1">
      <alignment vertical="center"/>
    </xf>
    <xf numFmtId="164" fontId="7" fillId="0" borderId="0" xfId="4" applyFont="1" applyAlignment="1">
      <alignment vertical="center"/>
    </xf>
    <xf numFmtId="0" fontId="7" fillId="2" borderId="0" xfId="5" applyFont="1" applyFill="1" applyBorder="1" applyAlignment="1">
      <alignment vertical="center"/>
    </xf>
    <xf numFmtId="0" fontId="7" fillId="2" borderId="7" xfId="5" applyFont="1" applyFill="1" applyBorder="1" applyAlignment="1">
      <alignment vertical="top"/>
    </xf>
    <xf numFmtId="0" fontId="7" fillId="2" borderId="0" xfId="5" applyFont="1" applyFill="1" applyBorder="1" applyAlignment="1">
      <alignment vertical="top"/>
    </xf>
    <xf numFmtId="0" fontId="7" fillId="2" borderId="5" xfId="5" applyFont="1" applyFill="1" applyBorder="1" applyAlignment="1">
      <alignment vertical="top"/>
    </xf>
    <xf numFmtId="0" fontId="88" fillId="8" borderId="0" xfId="7" applyFont="1" applyFill="1" applyBorder="1" applyAlignment="1">
      <alignment horizontal="left" wrapText="1"/>
    </xf>
    <xf numFmtId="0" fontId="7" fillId="2" borderId="3" xfId="5" applyFont="1" applyFill="1" applyBorder="1" applyAlignment="1">
      <alignment vertical="center"/>
    </xf>
    <xf numFmtId="0" fontId="7" fillId="2" borderId="2" xfId="5" applyFont="1" applyFill="1" applyBorder="1" applyAlignment="1">
      <alignment vertical="top"/>
    </xf>
    <xf numFmtId="0" fontId="7" fillId="2" borderId="3" xfId="5" applyFont="1" applyFill="1" applyBorder="1" applyAlignment="1">
      <alignment vertical="top"/>
    </xf>
    <xf numFmtId="0" fontId="7" fillId="2" borderId="4" xfId="5" applyFont="1" applyFill="1" applyBorder="1" applyAlignment="1">
      <alignment vertical="top"/>
    </xf>
    <xf numFmtId="164" fontId="90" fillId="8" borderId="0" xfId="4" applyFont="1" applyFill="1" applyAlignment="1">
      <alignment horizontal="right"/>
    </xf>
    <xf numFmtId="164" fontId="90" fillId="8" borderId="55" xfId="4" applyFont="1" applyFill="1" applyBorder="1" applyAlignment="1">
      <alignment horizontal="right"/>
    </xf>
    <xf numFmtId="164" fontId="90" fillId="8" borderId="14" xfId="4" applyFont="1" applyFill="1" applyBorder="1" applyAlignment="1">
      <alignment horizontal="right"/>
    </xf>
    <xf numFmtId="164" fontId="90" fillId="8" borderId="1" xfId="4" applyFont="1" applyFill="1" applyBorder="1" applyAlignment="1">
      <alignment horizontal="right"/>
    </xf>
    <xf numFmtId="164" fontId="90" fillId="8" borderId="15" xfId="4" applyFont="1" applyFill="1" applyBorder="1" applyAlignment="1">
      <alignment horizontal="right"/>
    </xf>
    <xf numFmtId="0" fontId="19" fillId="2" borderId="2" xfId="5" applyFont="1" applyFill="1" applyBorder="1" applyAlignment="1">
      <alignment vertical="center" wrapText="1"/>
    </xf>
    <xf numFmtId="0" fontId="19" fillId="2" borderId="4" xfId="5" applyFont="1" applyFill="1" applyBorder="1" applyAlignment="1">
      <alignment vertical="center" wrapText="1"/>
    </xf>
    <xf numFmtId="0" fontId="19" fillId="2" borderId="3" xfId="5" applyFont="1" applyFill="1" applyBorder="1" applyAlignment="1">
      <alignment vertical="center"/>
    </xf>
    <xf numFmtId="0" fontId="19" fillId="2" borderId="4" xfId="5" applyFont="1" applyFill="1" applyBorder="1" applyAlignment="1">
      <alignment vertical="center"/>
    </xf>
    <xf numFmtId="0" fontId="56" fillId="5" borderId="5" xfId="5" applyFont="1" applyFill="1" applyBorder="1" applyAlignment="1">
      <alignment vertical="center"/>
    </xf>
    <xf numFmtId="0" fontId="12" fillId="8" borderId="15" xfId="0" applyFont="1" applyFill="1" applyBorder="1" applyAlignment="1">
      <alignment vertical="top" wrapText="1"/>
    </xf>
    <xf numFmtId="0" fontId="12" fillId="8" borderId="5" xfId="0" applyFont="1" applyFill="1" applyBorder="1" applyAlignment="1">
      <alignment vertical="top" wrapText="1"/>
    </xf>
    <xf numFmtId="0" fontId="11" fillId="2" borderId="7" xfId="0" applyFont="1" applyFill="1" applyBorder="1" applyAlignment="1">
      <alignment vertical="top"/>
    </xf>
    <xf numFmtId="0" fontId="8" fillId="8" borderId="1" xfId="0" applyFont="1" applyFill="1" applyBorder="1" applyAlignment="1">
      <alignment horizontal="center" vertical="center"/>
    </xf>
    <xf numFmtId="0" fontId="11" fillId="8" borderId="7" xfId="0" applyFont="1" applyFill="1" applyBorder="1" applyAlignment="1">
      <alignment vertical="top"/>
    </xf>
    <xf numFmtId="0" fontId="7" fillId="8" borderId="1" xfId="0" applyFont="1" applyFill="1" applyBorder="1" applyAlignment="1">
      <alignment horizontal="left" vertical="center" wrapText="1"/>
    </xf>
    <xf numFmtId="0" fontId="0" fillId="8" borderId="1" xfId="0" applyFill="1" applyBorder="1" applyAlignment="1">
      <alignment horizontal="center"/>
    </xf>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left"/>
    </xf>
    <xf numFmtId="0" fontId="7" fillId="8" borderId="5" xfId="0" applyFont="1" applyFill="1" applyBorder="1" applyAlignment="1">
      <alignment vertical="center" wrapText="1"/>
    </xf>
    <xf numFmtId="0" fontId="8" fillId="8" borderId="5" xfId="0" applyFont="1" applyFill="1" applyBorder="1" applyAlignment="1">
      <alignment vertical="center" wrapText="1"/>
    </xf>
    <xf numFmtId="0" fontId="7" fillId="8" borderId="4" xfId="0" applyFont="1" applyFill="1" applyBorder="1" applyAlignment="1">
      <alignment vertical="center" wrapText="1"/>
    </xf>
    <xf numFmtId="0" fontId="8" fillId="8" borderId="4" xfId="0" applyFont="1" applyFill="1" applyBorder="1" applyAlignment="1">
      <alignment vertical="center" wrapText="1"/>
    </xf>
    <xf numFmtId="0" fontId="19" fillId="2" borderId="0" xfId="0" applyFont="1" applyFill="1" applyBorder="1" applyAlignment="1">
      <alignment vertical="top" wrapText="1"/>
    </xf>
    <xf numFmtId="0" fontId="19" fillId="2" borderId="5" xfId="0" applyFont="1" applyFill="1" applyBorder="1" applyAlignment="1">
      <alignment vertical="top" wrapText="1"/>
    </xf>
    <xf numFmtId="0" fontId="78" fillId="2" borderId="6" xfId="0" applyFont="1" applyFill="1" applyBorder="1"/>
    <xf numFmtId="0" fontId="78" fillId="2" borderId="0" xfId="0" applyFont="1" applyFill="1" applyBorder="1"/>
    <xf numFmtId="0" fontId="97" fillId="8" borderId="5" xfId="0" applyFont="1" applyFill="1" applyBorder="1" applyAlignment="1">
      <alignment vertical="center" wrapText="1"/>
    </xf>
    <xf numFmtId="0" fontId="97" fillId="2" borderId="7" xfId="0" applyFont="1" applyFill="1" applyBorder="1" applyAlignment="1">
      <alignment horizontal="left"/>
    </xf>
    <xf numFmtId="0" fontId="97" fillId="2" borderId="0" xfId="0" applyFont="1" applyFill="1" applyBorder="1" applyAlignment="1">
      <alignment horizontal="left"/>
    </xf>
    <xf numFmtId="0" fontId="97" fillId="2" borderId="5" xfId="0" applyFont="1" applyFill="1" applyBorder="1" applyAlignment="1">
      <alignment horizontal="left"/>
    </xf>
    <xf numFmtId="0" fontId="78" fillId="2" borderId="0" xfId="0" applyFont="1" applyFill="1"/>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19" fillId="8" borderId="7" xfId="0" applyFont="1" applyFill="1" applyBorder="1" applyAlignment="1">
      <alignment horizontal="left" vertical="center" wrapText="1"/>
    </xf>
    <xf numFmtId="0" fontId="19" fillId="8" borderId="0" xfId="0" applyFont="1" applyFill="1" applyBorder="1" applyAlignment="1">
      <alignment horizontal="left" vertical="center" wrapText="1"/>
    </xf>
    <xf numFmtId="0" fontId="7" fillId="2" borderId="0" xfId="0" applyFont="1" applyFill="1" applyBorder="1" applyAlignment="1"/>
    <xf numFmtId="0" fontId="7" fillId="0" borderId="0" xfId="0" applyFont="1"/>
    <xf numFmtId="0" fontId="7" fillId="2" borderId="5" xfId="0" applyFont="1" applyFill="1" applyBorder="1" applyAlignment="1">
      <alignment horizontal="left" vertical="top" wrapText="1"/>
    </xf>
    <xf numFmtId="0" fontId="7" fillId="2" borderId="5" xfId="0" applyFont="1" applyFill="1" applyBorder="1" applyAlignment="1">
      <alignment wrapText="1"/>
    </xf>
    <xf numFmtId="0" fontId="7" fillId="2" borderId="5" xfId="0" applyFont="1" applyFill="1" applyBorder="1" applyAlignment="1">
      <alignment vertical="top" wrapText="1"/>
    </xf>
    <xf numFmtId="0" fontId="99" fillId="8" borderId="0" xfId="0" applyFont="1" applyFill="1" applyBorder="1" applyAlignment="1">
      <alignment vertical="center" wrapText="1"/>
    </xf>
    <xf numFmtId="0" fontId="7" fillId="8" borderId="0" xfId="0" applyFont="1" applyFill="1" applyBorder="1" applyAlignment="1">
      <alignment horizontal="left" vertical="top" wrapText="1"/>
    </xf>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7" fillId="8" borderId="0" xfId="0" quotePrefix="1"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xf numFmtId="0" fontId="7" fillId="2" borderId="0" xfId="0" applyFont="1" applyFill="1" applyBorder="1" applyAlignment="1">
      <alignment horizontal="justify" vertical="top" wrapText="1"/>
    </xf>
    <xf numFmtId="0" fontId="7" fillId="0" borderId="0" xfId="0" applyFont="1"/>
    <xf numFmtId="0" fontId="7" fillId="2" borderId="5" xfId="0" applyFont="1" applyFill="1" applyBorder="1" applyAlignment="1">
      <alignment horizontal="left" vertical="top" wrapText="1"/>
    </xf>
    <xf numFmtId="0" fontId="7" fillId="2" borderId="5" xfId="0" applyFont="1" applyFill="1" applyBorder="1" applyAlignment="1">
      <alignment vertical="top" wrapText="1"/>
    </xf>
    <xf numFmtId="0" fontId="7" fillId="8" borderId="0" xfId="0" applyFont="1" applyFill="1" applyBorder="1" applyAlignment="1">
      <alignment vertical="top" wrapText="1"/>
    </xf>
    <xf numFmtId="0" fontId="56" fillId="5" borderId="15" xfId="0" applyFont="1" applyFill="1" applyBorder="1" applyAlignment="1">
      <alignment vertical="center"/>
    </xf>
    <xf numFmtId="0" fontId="100" fillId="8" borderId="0" xfId="0" applyFont="1" applyFill="1" applyAlignment="1">
      <alignment vertical="center"/>
    </xf>
    <xf numFmtId="0" fontId="100" fillId="2" borderId="0" xfId="0" applyFont="1" applyFill="1" applyAlignment="1">
      <alignment vertical="center"/>
    </xf>
    <xf numFmtId="0" fontId="100" fillId="0" borderId="0" xfId="0" applyFont="1" applyAlignment="1">
      <alignment vertical="center"/>
    </xf>
    <xf numFmtId="0" fontId="7" fillId="2" borderId="0" xfId="0" quotePrefix="1" applyFont="1" applyFill="1" applyBorder="1" applyAlignment="1">
      <alignment vertical="top" wrapText="1"/>
    </xf>
    <xf numFmtId="0" fontId="7" fillId="2" borderId="5" xfId="0" applyFont="1" applyFill="1" applyBorder="1" applyAlignment="1">
      <alignment horizontal="justify" vertical="top" wrapText="1"/>
    </xf>
    <xf numFmtId="0" fontId="7" fillId="2" borderId="5" xfId="0" quotePrefix="1" applyFont="1" applyFill="1" applyBorder="1" applyAlignment="1">
      <alignment vertical="top" wrapText="1"/>
    </xf>
    <xf numFmtId="0" fontId="7" fillId="2" borderId="0" xfId="0" quotePrefix="1" applyFont="1" applyFill="1" applyBorder="1"/>
    <xf numFmtId="0" fontId="7" fillId="2" borderId="0" xfId="0" quotePrefix="1" applyFont="1" applyFill="1" applyBorder="1" applyAlignment="1">
      <alignment vertical="top"/>
    </xf>
    <xf numFmtId="0" fontId="7" fillId="2" borderId="0" xfId="0" quotePrefix="1" applyFont="1" applyFill="1" applyBorder="1" applyAlignment="1">
      <alignment horizontal="left" vertical="top" wrapText="1"/>
    </xf>
    <xf numFmtId="0" fontId="46" fillId="8" borderId="0" xfId="0" applyFont="1" applyFill="1" applyBorder="1" applyAlignment="1">
      <alignment horizontal="left" vertical="top" wrapText="1"/>
    </xf>
    <xf numFmtId="0" fontId="46" fillId="8" borderId="0" xfId="0" applyFont="1" applyFill="1" applyBorder="1"/>
    <xf numFmtId="0" fontId="7" fillId="2" borderId="3" xfId="0" quotePrefix="1" applyFont="1" applyFill="1" applyBorder="1" applyAlignment="1">
      <alignment vertical="top"/>
    </xf>
    <xf numFmtId="0" fontId="7" fillId="2" borderId="4" xfId="0" applyFont="1" applyFill="1" applyBorder="1" applyAlignment="1">
      <alignment vertical="top" wrapText="1"/>
    </xf>
    <xf numFmtId="0" fontId="78" fillId="2" borderId="7" xfId="0" applyFont="1" applyFill="1" applyBorder="1"/>
    <xf numFmtId="0" fontId="78" fillId="2" borderId="5" xfId="0" applyFont="1" applyFill="1" applyBorder="1"/>
    <xf numFmtId="0" fontId="78" fillId="8" borderId="0" xfId="0" applyFont="1" applyFill="1"/>
    <xf numFmtId="0" fontId="78" fillId="0" borderId="0" xfId="0" applyFont="1"/>
    <xf numFmtId="0" fontId="101" fillId="6" borderId="38" xfId="0" applyFont="1" applyFill="1" applyBorder="1" applyAlignment="1">
      <alignment vertical="top" wrapText="1"/>
    </xf>
    <xf numFmtId="0" fontId="101" fillId="2" borderId="0" xfId="0" applyFont="1" applyFill="1"/>
    <xf numFmtId="0" fontId="7" fillId="8" borderId="0" xfId="0" applyFont="1" applyFill="1" applyBorder="1" applyAlignment="1">
      <alignment horizontal="left" vertical="top" wrapText="1"/>
    </xf>
    <xf numFmtId="0" fontId="7" fillId="8" borderId="0" xfId="5" applyFont="1" applyFill="1" applyBorder="1" applyAlignment="1">
      <alignment horizontal="left" vertical="top" wrapText="1"/>
    </xf>
    <xf numFmtId="0" fontId="7" fillId="8" borderId="0" xfId="5" applyFont="1" applyFill="1" applyBorder="1" applyAlignment="1">
      <alignment horizontal="justify" vertical="top" wrapText="1"/>
    </xf>
    <xf numFmtId="0" fontId="102" fillId="8" borderId="0" xfId="0" applyFont="1" applyFill="1" applyBorder="1"/>
    <xf numFmtId="0" fontId="46" fillId="8" borderId="0" xfId="5" applyFont="1" applyFill="1" applyBorder="1" applyAlignment="1">
      <alignment horizontal="justify" vertical="top" wrapText="1"/>
    </xf>
    <xf numFmtId="0" fontId="68" fillId="8" borderId="2" xfId="0" applyFont="1" applyFill="1" applyBorder="1"/>
    <xf numFmtId="0" fontId="68" fillId="8" borderId="3" xfId="0" applyFont="1" applyFill="1" applyBorder="1"/>
    <xf numFmtId="0" fontId="68" fillId="8" borderId="4" xfId="0" applyFont="1" applyFill="1" applyBorder="1"/>
    <xf numFmtId="0" fontId="46" fillId="2" borderId="0" xfId="5" applyFont="1" applyFill="1" applyBorder="1"/>
    <xf numFmtId="0" fontId="7" fillId="8" borderId="7" xfId="15" applyFont="1" applyFill="1" applyBorder="1" applyAlignment="1">
      <alignment wrapText="1"/>
    </xf>
    <xf numFmtId="0" fontId="7" fillId="8" borderId="0" xfId="15" applyFont="1" applyFill="1" applyBorder="1" applyAlignment="1">
      <alignment horizontal="left"/>
    </xf>
    <xf numFmtId="0" fontId="7" fillId="8" borderId="0" xfId="15" applyFont="1" applyFill="1" applyBorder="1" applyAlignment="1"/>
    <xf numFmtId="0" fontId="7" fillId="8" borderId="0" xfId="15" applyFont="1" applyFill="1" applyBorder="1"/>
    <xf numFmtId="0" fontId="8" fillId="8" borderId="7" xfId="15" applyFont="1" applyFill="1" applyBorder="1" applyAlignment="1">
      <alignment wrapText="1"/>
    </xf>
    <xf numFmtId="0" fontId="11" fillId="8" borderId="7" xfId="15" applyFont="1" applyFill="1" applyBorder="1" applyAlignment="1">
      <alignment wrapText="1"/>
    </xf>
    <xf numFmtId="0" fontId="7" fillId="8" borderId="16" xfId="15" applyFont="1" applyFill="1" applyBorder="1" applyAlignment="1"/>
    <xf numFmtId="0" fontId="7" fillId="8" borderId="17" xfId="15" applyFont="1" applyFill="1" applyBorder="1" applyAlignment="1"/>
    <xf numFmtId="0" fontId="7" fillId="8" borderId="18" xfId="15" applyFont="1" applyFill="1" applyBorder="1" applyAlignment="1"/>
    <xf numFmtId="0" fontId="11" fillId="8" borderId="0" xfId="15" applyFont="1" applyFill="1" applyBorder="1" applyAlignment="1">
      <alignment wrapText="1"/>
    </xf>
    <xf numFmtId="0" fontId="93" fillId="8" borderId="7" xfId="15" applyFont="1" applyFill="1" applyBorder="1"/>
    <xf numFmtId="0" fontId="93" fillId="8" borderId="0" xfId="15" applyFont="1" applyFill="1" applyBorder="1" applyAlignment="1"/>
    <xf numFmtId="0" fontId="93" fillId="8" borderId="0" xfId="15" applyFont="1" applyFill="1" applyBorder="1"/>
    <xf numFmtId="0" fontId="49" fillId="8" borderId="14" xfId="15" applyFont="1" applyFill="1" applyBorder="1" applyAlignment="1">
      <alignment vertical="center" wrapText="1"/>
    </xf>
    <xf numFmtId="0" fontId="49" fillId="8" borderId="1" xfId="15" applyFont="1" applyFill="1" applyBorder="1" applyAlignment="1">
      <alignment vertical="center" wrapText="1"/>
    </xf>
    <xf numFmtId="0" fontId="61" fillId="8" borderId="15" xfId="0" applyFont="1" applyFill="1" applyBorder="1" applyAlignment="1">
      <alignment vertical="top" wrapText="1"/>
    </xf>
    <xf numFmtId="0" fontId="104" fillId="8" borderId="14" xfId="0" applyFont="1" applyFill="1" applyBorder="1" applyAlignment="1">
      <alignment vertical="center" wrapText="1"/>
    </xf>
    <xf numFmtId="0" fontId="61" fillId="8" borderId="1" xfId="0" applyFont="1" applyFill="1" applyBorder="1" applyAlignment="1">
      <alignment vertical="center" wrapText="1"/>
    </xf>
    <xf numFmtId="0" fontId="8" fillId="8" borderId="5" xfId="15" applyFont="1" applyFill="1" applyBorder="1" applyAlignment="1">
      <alignment vertical="center" wrapText="1"/>
    </xf>
    <xf numFmtId="0" fontId="8" fillId="8" borderId="5" xfId="15" applyFont="1" applyFill="1" applyBorder="1" applyAlignment="1">
      <alignment vertical="center"/>
    </xf>
    <xf numFmtId="0" fontId="8" fillId="8" borderId="4" xfId="15" applyFont="1" applyFill="1" applyBorder="1" applyAlignment="1">
      <alignment vertical="center" wrapText="1"/>
    </xf>
    <xf numFmtId="0" fontId="8" fillId="8" borderId="4" xfId="15" applyFont="1" applyFill="1" applyBorder="1" applyAlignment="1">
      <alignment vertical="center"/>
    </xf>
    <xf numFmtId="0" fontId="7" fillId="8" borderId="1" xfId="15" applyFont="1" applyFill="1" applyBorder="1" applyAlignment="1">
      <alignment horizontal="center"/>
    </xf>
    <xf numFmtId="0" fontId="7" fillId="8" borderId="1" xfId="15" applyFont="1" applyFill="1" applyBorder="1" applyAlignment="1">
      <alignment horizontal="center" vertical="center"/>
    </xf>
    <xf numFmtId="0" fontId="83" fillId="8" borderId="1" xfId="15" applyFont="1" applyFill="1" applyBorder="1" applyAlignment="1">
      <alignment horizontal="center" vertical="center"/>
    </xf>
    <xf numFmtId="0" fontId="7" fillId="8" borderId="0" xfId="0" applyFont="1" applyFill="1" applyBorder="1" applyAlignment="1">
      <alignment horizontal="left" vertical="top" wrapText="1"/>
    </xf>
    <xf numFmtId="0" fontId="49" fillId="8" borderId="7" xfId="5" applyFont="1" applyFill="1" applyBorder="1" applyAlignment="1">
      <alignment horizontal="justify" vertical="top" wrapText="1"/>
    </xf>
    <xf numFmtId="0" fontId="46" fillId="8" borderId="0" xfId="0" quotePrefix="1" applyFont="1" applyFill="1" applyBorder="1" applyAlignment="1">
      <alignment vertical="top" wrapText="1"/>
    </xf>
    <xf numFmtId="0" fontId="46" fillId="8" borderId="0" xfId="5" applyFont="1" applyFill="1" applyBorder="1" applyAlignment="1">
      <alignment horizontal="justify" vertical="center" wrapText="1"/>
    </xf>
    <xf numFmtId="0" fontId="46" fillId="8" borderId="0" xfId="5" applyFont="1" applyFill="1" applyBorder="1"/>
    <xf numFmtId="0" fontId="46" fillId="8" borderId="5" xfId="5" applyFont="1" applyFill="1" applyBorder="1"/>
    <xf numFmtId="0" fontId="46" fillId="8" borderId="7" xfId="5" applyFont="1" applyFill="1" applyBorder="1"/>
    <xf numFmtId="0" fontId="7" fillId="8" borderId="0" xfId="5" applyFont="1" applyFill="1" applyBorder="1" applyAlignment="1">
      <alignment horizontal="justify" vertical="top" wrapText="1"/>
    </xf>
    <xf numFmtId="0" fontId="67" fillId="8" borderId="0" xfId="0" quotePrefix="1" applyFont="1" applyFill="1" applyBorder="1" applyAlignment="1">
      <alignment horizontal="left" vertical="top" wrapText="1"/>
    </xf>
    <xf numFmtId="0" fontId="46" fillId="0" borderId="6" xfId="0" applyFont="1" applyFill="1" applyBorder="1"/>
    <xf numFmtId="0" fontId="78" fillId="0" borderId="6" xfId="0" applyFont="1" applyFill="1" applyBorder="1"/>
    <xf numFmtId="0" fontId="46" fillId="0" borderId="0" xfId="0" applyFont="1" applyFill="1" applyBorder="1"/>
    <xf numFmtId="0" fontId="78" fillId="0" borderId="0" xfId="0" applyFont="1" applyFill="1" applyBorder="1"/>
    <xf numFmtId="0" fontId="7" fillId="0" borderId="5" xfId="0" applyFont="1" applyFill="1" applyBorder="1"/>
    <xf numFmtId="0" fontId="7" fillId="0" borderId="0" xfId="0" applyFont="1" applyFill="1"/>
    <xf numFmtId="0" fontId="7" fillId="8" borderId="0" xfId="0" applyFont="1" applyFill="1" applyBorder="1" applyAlignment="1">
      <alignment horizontal="center"/>
    </xf>
    <xf numFmtId="0" fontId="7" fillId="2" borderId="0" xfId="0" applyFont="1" applyFill="1" applyBorder="1" applyAlignment="1">
      <alignment horizontal="center" vertical="top" wrapText="1"/>
    </xf>
    <xf numFmtId="0" fontId="7" fillId="0" borderId="0" xfId="0" applyFont="1"/>
    <xf numFmtId="0" fontId="7" fillId="8" borderId="17" xfId="15" applyFont="1" applyFill="1" applyBorder="1" applyAlignment="1">
      <alignment horizontal="center"/>
    </xf>
    <xf numFmtId="0" fontId="93" fillId="8" borderId="7" xfId="15" applyFont="1" applyFill="1" applyBorder="1" applyAlignment="1">
      <alignment horizontal="center"/>
    </xf>
    <xf numFmtId="0" fontId="93" fillId="8" borderId="0" xfId="15" applyFont="1" applyFill="1" applyBorder="1" applyAlignment="1">
      <alignment horizontal="center"/>
    </xf>
    <xf numFmtId="0" fontId="70" fillId="6" borderId="0" xfId="0" applyFont="1" applyFill="1" applyBorder="1" applyAlignment="1">
      <alignment horizontal="center"/>
    </xf>
    <xf numFmtId="0" fontId="72" fillId="6" borderId="39" xfId="0" applyFont="1" applyFill="1" applyBorder="1" applyAlignment="1">
      <alignment horizontal="left" vertical="top" wrapText="1"/>
    </xf>
    <xf numFmtId="0" fontId="72" fillId="6" borderId="40" xfId="0" applyFont="1" applyFill="1" applyBorder="1" applyAlignment="1">
      <alignment horizontal="left" vertical="top" wrapText="1"/>
    </xf>
    <xf numFmtId="0" fontId="71" fillId="6" borderId="39" xfId="1" quotePrefix="1" applyFont="1" applyFill="1" applyBorder="1" applyAlignment="1" applyProtection="1">
      <alignment horizontal="left" vertical="top" wrapText="1"/>
    </xf>
    <xf numFmtId="0" fontId="71" fillId="6" borderId="56" xfId="1" quotePrefix="1" applyFont="1" applyFill="1" applyBorder="1" applyAlignment="1" applyProtection="1">
      <alignment horizontal="left" vertical="top" wrapText="1"/>
    </xf>
    <xf numFmtId="0" fontId="72" fillId="6" borderId="56" xfId="0" applyFont="1" applyFill="1" applyBorder="1" applyAlignment="1">
      <alignment horizontal="left" vertical="top" wrapText="1"/>
    </xf>
    <xf numFmtId="0" fontId="20" fillId="2" borderId="0" xfId="0" applyFont="1" applyFill="1" applyBorder="1" applyAlignment="1">
      <alignment horizontal="left" wrapText="1"/>
    </xf>
    <xf numFmtId="0" fontId="20" fillId="2" borderId="5" xfId="0" applyFont="1" applyFill="1" applyBorder="1" applyAlignment="1">
      <alignment horizontal="left" wrapText="1"/>
    </xf>
    <xf numFmtId="0" fontId="9" fillId="2" borderId="0" xfId="0" applyFont="1" applyFill="1" applyBorder="1" applyAlignment="1">
      <alignment horizontal="center"/>
    </xf>
    <xf numFmtId="164" fontId="15" fillId="0" borderId="6" xfId="4" applyFont="1" applyBorder="1" applyAlignment="1">
      <alignment horizontal="center"/>
    </xf>
    <xf numFmtId="0" fontId="20" fillId="2" borderId="0" xfId="0" applyFont="1" applyFill="1" applyBorder="1" applyAlignment="1">
      <alignment horizontal="center"/>
    </xf>
    <xf numFmtId="164" fontId="15" fillId="0" borderId="0" xfId="4" applyFont="1" applyBorder="1" applyAlignment="1">
      <alignment horizontal="center"/>
    </xf>
    <xf numFmtId="164" fontId="15" fillId="0" borderId="6" xfId="4" quotePrefix="1" applyFont="1" applyBorder="1" applyAlignment="1">
      <alignment horizontal="center"/>
    </xf>
    <xf numFmtId="0" fontId="7" fillId="2" borderId="0" xfId="0" applyFont="1" applyFill="1" applyBorder="1" applyAlignment="1">
      <alignment horizontal="center" vertical="center"/>
    </xf>
    <xf numFmtId="0" fontId="19" fillId="2" borderId="0" xfId="0" applyFont="1" applyFill="1" applyBorder="1" applyAlignment="1">
      <alignment horizontal="left" vertical="top" wrapText="1"/>
    </xf>
    <xf numFmtId="0" fontId="7" fillId="2" borderId="7" xfId="0" applyFont="1" applyFill="1" applyBorder="1" applyAlignment="1">
      <alignment horizontal="center"/>
    </xf>
    <xf numFmtId="0" fontId="7" fillId="2" borderId="0" xfId="0" applyFont="1" applyFill="1" applyBorder="1" applyAlignment="1">
      <alignment horizontal="center"/>
    </xf>
    <xf numFmtId="0" fontId="97" fillId="2" borderId="0" xfId="0" applyFont="1" applyFill="1" applyBorder="1" applyAlignment="1">
      <alignment horizontal="left" vertical="top" wrapText="1"/>
    </xf>
    <xf numFmtId="0" fontId="19" fillId="2" borderId="0" xfId="0" applyFont="1" applyFill="1" applyBorder="1" applyAlignment="1">
      <alignment horizontal="center"/>
    </xf>
    <xf numFmtId="0" fontId="11" fillId="2" borderId="3" xfId="0" applyFont="1" applyFill="1" applyBorder="1" applyAlignment="1">
      <alignment vertical="top" wrapText="1"/>
    </xf>
    <xf numFmtId="164" fontId="19" fillId="2" borderId="0" xfId="4" applyNumberFormat="1" applyFont="1" applyFill="1" applyBorder="1" applyAlignment="1" applyProtection="1">
      <alignment horizontal="left" vertical="top" wrapText="1"/>
    </xf>
    <xf numFmtId="0" fontId="9" fillId="0" borderId="0" xfId="0" applyFont="1" applyAlignment="1">
      <alignment vertical="top" wrapText="1"/>
    </xf>
    <xf numFmtId="0" fontId="19" fillId="2" borderId="0" xfId="0" applyFont="1" applyFill="1" applyBorder="1" applyAlignment="1">
      <alignment horizontal="justify" wrapText="1"/>
    </xf>
    <xf numFmtId="164" fontId="18" fillId="2" borderId="0" xfId="4" applyNumberFormat="1" applyFont="1" applyFill="1" applyBorder="1" applyAlignment="1" applyProtection="1">
      <alignment horizontal="left" vertical="top" wrapText="1"/>
    </xf>
    <xf numFmtId="164" fontId="18" fillId="2" borderId="5" xfId="4" applyNumberFormat="1" applyFont="1" applyFill="1" applyBorder="1" applyAlignment="1" applyProtection="1">
      <alignment horizontal="left" vertical="top" wrapText="1"/>
    </xf>
    <xf numFmtId="164" fontId="19" fillId="2" borderId="0" xfId="4" applyNumberFormat="1" applyFont="1" applyFill="1" applyBorder="1" applyAlignment="1" applyProtection="1">
      <alignment horizontal="center" vertical="center"/>
    </xf>
    <xf numFmtId="164" fontId="9" fillId="2" borderId="0" xfId="4" applyNumberFormat="1" applyFont="1" applyFill="1" applyBorder="1" applyAlignment="1" applyProtection="1">
      <alignment vertical="center" wrapText="1"/>
    </xf>
    <xf numFmtId="0" fontId="7" fillId="2" borderId="3" xfId="0" applyFont="1" applyFill="1" applyBorder="1" applyAlignment="1">
      <alignment wrapText="1"/>
    </xf>
    <xf numFmtId="0" fontId="19" fillId="2" borderId="0" xfId="0" applyFont="1" applyFill="1" applyBorder="1" applyAlignment="1">
      <alignment horizontal="left" wrapText="1"/>
    </xf>
    <xf numFmtId="0" fontId="7" fillId="8" borderId="0" xfId="0" applyFont="1" applyFill="1" applyBorder="1" applyAlignment="1">
      <alignment horizontal="left" vertical="top" wrapText="1"/>
    </xf>
    <xf numFmtId="0" fontId="7" fillId="8" borderId="0" xfId="0" applyFont="1" applyFill="1" applyBorder="1" applyAlignment="1">
      <alignment horizontal="center" vertical="top" wrapText="1"/>
    </xf>
    <xf numFmtId="0" fontId="56" fillId="5" borderId="14" xfId="0" applyFont="1" applyFill="1" applyBorder="1" applyAlignment="1">
      <alignment horizontal="left" vertical="center"/>
    </xf>
    <xf numFmtId="0" fontId="56" fillId="5" borderId="1" xfId="0" applyFont="1" applyFill="1" applyBorder="1" applyAlignment="1">
      <alignment horizontal="left" vertical="center"/>
    </xf>
    <xf numFmtId="0" fontId="56" fillId="5" borderId="15" xfId="0" applyFont="1" applyFill="1" applyBorder="1" applyAlignment="1">
      <alignment horizontal="left" vertical="center"/>
    </xf>
    <xf numFmtId="0" fontId="8" fillId="8"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wrapText="1"/>
    </xf>
    <xf numFmtId="0" fontId="8" fillId="3" borderId="16" xfId="0" applyFont="1" applyFill="1" applyBorder="1" applyAlignment="1">
      <alignment horizontal="left"/>
    </xf>
    <xf numFmtId="0" fontId="8" fillId="3" borderId="17" xfId="0" applyFont="1" applyFill="1" applyBorder="1" applyAlignment="1">
      <alignment horizontal="left"/>
    </xf>
    <xf numFmtId="0" fontId="8" fillId="3" borderId="18" xfId="0" applyFont="1" applyFill="1" applyBorder="1" applyAlignment="1">
      <alignment horizontal="left"/>
    </xf>
    <xf numFmtId="0" fontId="7" fillId="8" borderId="0" xfId="0" applyFont="1" applyFill="1" applyBorder="1" applyAlignment="1">
      <alignment horizontal="justify" vertical="top" wrapText="1"/>
    </xf>
    <xf numFmtId="0" fontId="7" fillId="8" borderId="7" xfId="0" applyFont="1" applyFill="1" applyBorder="1" applyAlignment="1">
      <alignment horizontal="left" vertical="top" wrapText="1"/>
    </xf>
    <xf numFmtId="164" fontId="15" fillId="2" borderId="0" xfId="4" applyFont="1" applyFill="1" applyBorder="1" applyAlignment="1">
      <alignment horizontal="left" wrapText="1"/>
    </xf>
    <xf numFmtId="0" fontId="8" fillId="8" borderId="16" xfId="0" applyFont="1" applyFill="1" applyBorder="1" applyAlignment="1">
      <alignment horizontal="left" vertical="center" wrapText="1"/>
    </xf>
    <xf numFmtId="0" fontId="8" fillId="8" borderId="17" xfId="0" applyFont="1" applyFill="1" applyBorder="1" applyAlignment="1">
      <alignment horizontal="left" vertical="center" wrapText="1"/>
    </xf>
    <xf numFmtId="0" fontId="7" fillId="8" borderId="7" xfId="5" applyFont="1" applyFill="1" applyBorder="1" applyAlignment="1">
      <alignment horizontal="left" vertical="top" wrapText="1"/>
    </xf>
    <xf numFmtId="0" fontId="7" fillId="8" borderId="0" xfId="5" applyFont="1" applyFill="1" applyBorder="1" applyAlignment="1">
      <alignment horizontal="left" vertical="top" wrapText="1"/>
    </xf>
    <xf numFmtId="0" fontId="7" fillId="8" borderId="0" xfId="5" applyFont="1" applyFill="1" applyBorder="1" applyAlignment="1">
      <alignment horizontal="center" vertical="center" wrapText="1"/>
    </xf>
    <xf numFmtId="0" fontId="7" fillId="8" borderId="0" xfId="5" applyFont="1" applyFill="1" applyBorder="1" applyAlignment="1">
      <alignment horizontal="justify" vertical="top" wrapText="1"/>
    </xf>
    <xf numFmtId="0" fontId="7" fillId="8" borderId="35" xfId="5"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8" fillId="2" borderId="0" xfId="0" applyFont="1" applyFill="1" applyBorder="1" applyAlignment="1">
      <alignment horizontal="center" vertical="center" wrapText="1"/>
    </xf>
    <xf numFmtId="0" fontId="7" fillId="8" borderId="0" xfId="0" applyFont="1" applyFill="1" applyBorder="1" applyAlignment="1">
      <alignment horizontal="center"/>
    </xf>
    <xf numFmtId="0" fontId="44" fillId="5" borderId="16" xfId="0" applyFont="1" applyFill="1" applyBorder="1" applyAlignment="1">
      <alignment horizontal="center" vertical="center" wrapText="1"/>
    </xf>
    <xf numFmtId="0" fontId="44" fillId="5" borderId="17" xfId="0" applyFont="1" applyFill="1" applyBorder="1" applyAlignment="1">
      <alignment horizontal="center" vertical="center" wrapText="1"/>
    </xf>
    <xf numFmtId="0" fontId="44" fillId="5" borderId="16" xfId="0" applyFont="1" applyFill="1" applyBorder="1" applyAlignment="1">
      <alignment horizontal="left" wrapText="1"/>
    </xf>
    <xf numFmtId="0" fontId="44" fillId="5" borderId="17" xfId="0" applyFont="1" applyFill="1" applyBorder="1" applyAlignment="1">
      <alignment horizontal="left" wrapText="1"/>
    </xf>
    <xf numFmtId="0" fontId="44" fillId="5" borderId="18" xfId="0" applyFont="1" applyFill="1" applyBorder="1" applyAlignment="1">
      <alignment horizontal="left" wrapText="1"/>
    </xf>
    <xf numFmtId="0" fontId="7" fillId="3" borderId="16" xfId="0" applyFont="1" applyFill="1" applyBorder="1" applyAlignment="1">
      <alignment horizontal="center"/>
    </xf>
    <xf numFmtId="0" fontId="7" fillId="3" borderId="18" xfId="0" applyFont="1" applyFill="1" applyBorder="1" applyAlignment="1">
      <alignment horizontal="center"/>
    </xf>
    <xf numFmtId="0" fontId="8" fillId="9" borderId="14" xfId="0" applyFont="1" applyFill="1" applyBorder="1" applyAlignment="1">
      <alignment horizontal="left" wrapText="1"/>
    </xf>
    <xf numFmtId="0" fontId="8" fillId="9" borderId="1" xfId="0" applyFont="1" applyFill="1" applyBorder="1" applyAlignment="1">
      <alignment horizontal="left" wrapText="1"/>
    </xf>
    <xf numFmtId="0" fontId="8" fillId="9" borderId="15" xfId="0" applyFont="1" applyFill="1" applyBorder="1" applyAlignment="1">
      <alignment horizontal="left" wrapText="1"/>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7" fillId="3" borderId="17" xfId="0" applyFont="1" applyFill="1" applyBorder="1" applyAlignment="1">
      <alignment horizontal="center"/>
    </xf>
    <xf numFmtId="0" fontId="57" fillId="8" borderId="0" xfId="5" applyFont="1" applyFill="1" applyBorder="1" applyAlignment="1">
      <alignment horizontal="left" vertical="top" wrapText="1"/>
    </xf>
    <xf numFmtId="0" fontId="57" fillId="2" borderId="0" xfId="5" applyFont="1" applyFill="1" applyBorder="1" applyAlignment="1">
      <alignment horizontal="left" vertical="top" wrapText="1"/>
    </xf>
    <xf numFmtId="0" fontId="57" fillId="2" borderId="1" xfId="5" applyFont="1" applyFill="1" applyBorder="1" applyAlignment="1">
      <alignment horizontal="left" vertical="top" wrapText="1"/>
    </xf>
    <xf numFmtId="0" fontId="7" fillId="8" borderId="14" xfId="5" applyFont="1" applyFill="1" applyBorder="1" applyAlignment="1">
      <alignment horizontal="center" vertical="top" wrapText="1"/>
    </xf>
    <xf numFmtId="0" fontId="7" fillId="8" borderId="1" xfId="5" applyFont="1" applyFill="1" applyBorder="1" applyAlignment="1">
      <alignment horizontal="center" vertical="top" wrapText="1"/>
    </xf>
    <xf numFmtId="0" fontId="7" fillId="8" borderId="15" xfId="5" applyFont="1" applyFill="1" applyBorder="1" applyAlignment="1">
      <alignment horizontal="center" vertical="top" wrapText="1"/>
    </xf>
    <xf numFmtId="0" fontId="12" fillId="8" borderId="3" xfId="5" applyFont="1" applyFill="1" applyBorder="1" applyAlignment="1">
      <alignment horizontal="center" vertical="top" wrapText="1"/>
    </xf>
    <xf numFmtId="0" fontId="12" fillId="8" borderId="2" xfId="5" applyFont="1" applyFill="1" applyBorder="1" applyAlignment="1">
      <alignment horizontal="center" vertical="top" wrapText="1"/>
    </xf>
    <xf numFmtId="0" fontId="12" fillId="8" borderId="4" xfId="5" applyFont="1" applyFill="1" applyBorder="1" applyAlignment="1">
      <alignment horizontal="center" vertical="top" wrapText="1"/>
    </xf>
    <xf numFmtId="0" fontId="46" fillId="8" borderId="0" xfId="5" applyFont="1" applyFill="1" applyBorder="1" applyAlignment="1">
      <alignment horizontal="left" vertical="top" wrapText="1"/>
    </xf>
    <xf numFmtId="0" fontId="8" fillId="3" borderId="16" xfId="5" applyFont="1" applyFill="1" applyBorder="1" applyAlignment="1">
      <alignment horizontal="justify" vertical="center" wrapText="1"/>
    </xf>
    <xf numFmtId="0" fontId="7" fillId="0" borderId="17" xfId="5" applyFont="1" applyBorder="1" applyAlignment="1">
      <alignment horizontal="justify" vertical="center" wrapText="1"/>
    </xf>
    <xf numFmtId="0" fontId="7" fillId="0" borderId="18" xfId="5" applyFont="1" applyBorder="1" applyAlignment="1">
      <alignment horizontal="justify" vertical="center" wrapText="1"/>
    </xf>
    <xf numFmtId="0" fontId="8" fillId="2" borderId="0"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8" borderId="1" xfId="0" applyFont="1" applyFill="1" applyBorder="1" applyAlignment="1">
      <alignment horizontal="center"/>
    </xf>
    <xf numFmtId="0" fontId="7" fillId="8" borderId="16" xfId="5" applyFont="1" applyFill="1" applyBorder="1" applyAlignment="1">
      <alignment horizontal="center" vertical="top" wrapText="1"/>
    </xf>
    <xf numFmtId="0" fontId="7" fillId="8" borderId="17" xfId="5" applyFont="1" applyFill="1" applyBorder="1" applyAlignment="1">
      <alignment horizontal="center" vertical="top" wrapText="1"/>
    </xf>
    <xf numFmtId="0" fontId="7" fillId="8" borderId="18" xfId="5" applyFont="1" applyFill="1" applyBorder="1" applyAlignment="1">
      <alignment horizontal="center" vertical="top" wrapText="1"/>
    </xf>
    <xf numFmtId="0" fontId="7" fillId="8" borderId="14" xfId="5" applyFont="1" applyFill="1" applyBorder="1" applyAlignment="1">
      <alignment horizontal="center" wrapText="1"/>
    </xf>
    <xf numFmtId="0" fontId="7" fillId="8" borderId="1" xfId="5" applyFont="1" applyFill="1" applyBorder="1" applyAlignment="1">
      <alignment horizontal="center" wrapText="1"/>
    </xf>
    <xf numFmtId="0" fontId="7" fillId="8" borderId="15" xfId="5" applyFont="1" applyFill="1" applyBorder="1" applyAlignment="1">
      <alignment horizontal="center" wrapText="1"/>
    </xf>
    <xf numFmtId="0" fontId="8" fillId="8" borderId="16" xfId="5" applyFont="1" applyFill="1" applyBorder="1" applyAlignment="1">
      <alignment horizontal="center" vertical="top" wrapText="1"/>
    </xf>
    <xf numFmtId="0" fontId="8" fillId="8" borderId="17" xfId="5" applyFont="1" applyFill="1" applyBorder="1" applyAlignment="1">
      <alignment horizontal="center" vertical="top" wrapText="1"/>
    </xf>
    <xf numFmtId="0" fontId="8" fillId="8" borderId="18" xfId="5" applyFont="1" applyFill="1" applyBorder="1" applyAlignment="1">
      <alignment horizontal="center" vertical="top" wrapText="1"/>
    </xf>
    <xf numFmtId="0" fontId="7" fillId="8" borderId="16" xfId="5" applyFont="1" applyFill="1" applyBorder="1" applyAlignment="1">
      <alignment horizontal="left"/>
    </xf>
    <xf numFmtId="0" fontId="7" fillId="8" borderId="17" xfId="5" applyFont="1" applyFill="1" applyBorder="1" applyAlignment="1">
      <alignment horizontal="left"/>
    </xf>
    <xf numFmtId="0" fontId="7" fillId="8" borderId="18" xfId="5" applyFont="1" applyFill="1" applyBorder="1" applyAlignment="1">
      <alignment horizontal="left"/>
    </xf>
    <xf numFmtId="0" fontId="8" fillId="8" borderId="6" xfId="5" applyFont="1" applyFill="1" applyBorder="1" applyAlignment="1">
      <alignment horizontal="right" vertical="top" wrapText="1"/>
    </xf>
    <xf numFmtId="0" fontId="67" fillId="8" borderId="0" xfId="0" quotePrefix="1" applyFont="1" applyFill="1" applyBorder="1" applyAlignment="1">
      <alignment horizontal="left" vertical="top" wrapText="1"/>
    </xf>
    <xf numFmtId="0" fontId="7" fillId="8" borderId="1" xfId="5" applyFont="1" applyFill="1" applyBorder="1" applyAlignment="1">
      <alignment horizontal="right" vertical="center" wrapText="1"/>
    </xf>
    <xf numFmtId="0" fontId="7" fillId="8" borderId="15" xfId="5" applyFont="1" applyFill="1" applyBorder="1" applyAlignment="1">
      <alignment horizontal="right" vertical="center" wrapText="1"/>
    </xf>
    <xf numFmtId="0" fontId="7" fillId="8" borderId="0" xfId="5" applyFont="1" applyFill="1" applyBorder="1" applyAlignment="1">
      <alignment horizontal="left" vertical="center" wrapText="1"/>
    </xf>
    <xf numFmtId="0" fontId="7" fillId="8" borderId="0" xfId="0" quotePrefix="1" applyFont="1" applyFill="1" applyBorder="1" applyAlignment="1">
      <alignment horizontal="left" vertical="top" wrapText="1"/>
    </xf>
    <xf numFmtId="0" fontId="8" fillId="8" borderId="14" xfId="5" applyFont="1" applyFill="1" applyBorder="1" applyAlignment="1">
      <alignment horizontal="center" vertical="top" wrapText="1"/>
    </xf>
    <xf numFmtId="0" fontId="8" fillId="8" borderId="1" xfId="5" applyFont="1" applyFill="1" applyBorder="1" applyAlignment="1">
      <alignment horizontal="center" vertical="top" wrapText="1"/>
    </xf>
    <xf numFmtId="0" fontId="8" fillId="8" borderId="15" xfId="5" applyFont="1" applyFill="1" applyBorder="1" applyAlignment="1">
      <alignment horizontal="center" vertical="top" wrapText="1"/>
    </xf>
    <xf numFmtId="0" fontId="8" fillId="8" borderId="6" xfId="5" applyFont="1" applyFill="1" applyBorder="1" applyAlignment="1">
      <alignment horizontal="left" vertical="top" wrapText="1"/>
    </xf>
    <xf numFmtId="0" fontId="7" fillId="8" borderId="6" xfId="5" applyFont="1" applyFill="1" applyBorder="1" applyAlignment="1">
      <alignment horizontal="center" vertical="top" wrapText="1"/>
    </xf>
    <xf numFmtId="0" fontId="7" fillId="8" borderId="6" xfId="5" applyFont="1" applyFill="1" applyBorder="1" applyAlignment="1">
      <alignment horizontal="right" vertical="top" wrapText="1"/>
    </xf>
    <xf numFmtId="0" fontId="7" fillId="8" borderId="6" xfId="5" applyFont="1" applyFill="1" applyBorder="1" applyAlignment="1">
      <alignment horizontal="right" vertical="top"/>
    </xf>
    <xf numFmtId="0" fontId="7" fillId="8" borderId="0" xfId="5" quotePrefix="1" applyFont="1" applyFill="1" applyBorder="1" applyAlignment="1">
      <alignment horizontal="left" vertical="center" wrapText="1"/>
    </xf>
    <xf numFmtId="0" fontId="56" fillId="5" borderId="16" xfId="5" applyFont="1" applyFill="1" applyBorder="1" applyAlignment="1">
      <alignment horizontal="left" vertical="center" wrapText="1"/>
    </xf>
    <xf numFmtId="0" fontId="56" fillId="5" borderId="17" xfId="5" applyFont="1" applyFill="1" applyBorder="1" applyAlignment="1">
      <alignment horizontal="left" vertical="center" wrapText="1"/>
    </xf>
    <xf numFmtId="0" fontId="56" fillId="5" borderId="18" xfId="5" applyFont="1" applyFill="1" applyBorder="1" applyAlignment="1">
      <alignment horizontal="left" vertical="center" wrapText="1"/>
    </xf>
    <xf numFmtId="0" fontId="78" fillId="8" borderId="0" xfId="0" quotePrefix="1" applyFont="1" applyFill="1" applyBorder="1" applyAlignment="1">
      <alignment horizontal="left" vertical="top" wrapText="1"/>
    </xf>
    <xf numFmtId="0" fontId="57" fillId="8" borderId="0" xfId="5" applyFont="1" applyFill="1" applyBorder="1" applyAlignment="1">
      <alignment horizontal="center" vertical="top" wrapText="1"/>
    </xf>
    <xf numFmtId="0" fontId="7" fillId="8" borderId="1" xfId="5" applyFont="1" applyFill="1" applyBorder="1" applyAlignment="1">
      <alignment horizontal="center" vertical="center" wrapText="1"/>
    </xf>
    <xf numFmtId="0" fontId="7" fillId="8" borderId="15" xfId="5" applyFont="1" applyFill="1" applyBorder="1" applyAlignment="1">
      <alignment horizontal="center" vertical="center" wrapText="1"/>
    </xf>
    <xf numFmtId="0" fontId="8" fillId="8" borderId="6" xfId="5" applyFont="1" applyFill="1" applyBorder="1" applyAlignment="1">
      <alignment horizontal="center" vertical="top" wrapText="1"/>
    </xf>
    <xf numFmtId="0" fontId="12" fillId="8" borderId="0" xfId="5" applyFont="1" applyFill="1" applyBorder="1" applyAlignment="1">
      <alignment horizontal="center" vertical="top" wrapText="1"/>
    </xf>
    <xf numFmtId="0" fontId="64" fillId="8" borderId="16" xfId="5" applyFont="1" applyFill="1" applyBorder="1" applyAlignment="1">
      <alignment horizontal="center" vertical="top" wrapText="1"/>
    </xf>
    <xf numFmtId="0" fontId="64" fillId="8" borderId="17" xfId="5" applyFont="1" applyFill="1" applyBorder="1" applyAlignment="1">
      <alignment horizontal="center" vertical="top" wrapText="1"/>
    </xf>
    <xf numFmtId="0" fontId="64" fillId="8" borderId="18" xfId="5" applyFont="1" applyFill="1" applyBorder="1" applyAlignment="1">
      <alignment horizontal="center" vertical="top" wrapText="1"/>
    </xf>
    <xf numFmtId="0" fontId="64" fillId="8" borderId="6" xfId="5" applyFont="1" applyFill="1" applyBorder="1" applyAlignment="1">
      <alignment horizontal="center" vertical="top" wrapText="1"/>
    </xf>
    <xf numFmtId="0" fontId="65" fillId="12" borderId="6" xfId="5" applyFont="1" applyFill="1" applyBorder="1" applyAlignment="1">
      <alignment horizontal="center" vertical="top" wrapText="1"/>
    </xf>
    <xf numFmtId="0" fontId="78" fillId="14" borderId="16" xfId="5" applyFont="1" applyFill="1" applyBorder="1" applyAlignment="1">
      <alignment horizontal="left" vertical="top" wrapText="1"/>
    </xf>
    <xf numFmtId="0" fontId="78" fillId="14" borderId="17" xfId="5" applyFont="1" applyFill="1" applyBorder="1" applyAlignment="1">
      <alignment horizontal="left" vertical="top" wrapText="1"/>
    </xf>
    <xf numFmtId="0" fontId="78" fillId="14" borderId="18" xfId="5" applyFont="1" applyFill="1" applyBorder="1" applyAlignment="1">
      <alignment horizontal="left" vertical="top" wrapText="1"/>
    </xf>
    <xf numFmtId="0" fontId="65" fillId="12" borderId="16" xfId="5" applyFont="1" applyFill="1" applyBorder="1" applyAlignment="1">
      <alignment horizontal="center" vertical="top" wrapText="1"/>
    </xf>
    <xf numFmtId="0" fontId="65" fillId="12" borderId="17" xfId="5" applyFont="1" applyFill="1" applyBorder="1" applyAlignment="1">
      <alignment horizontal="center" vertical="top" wrapText="1"/>
    </xf>
    <xf numFmtId="0" fontId="65" fillId="12" borderId="18" xfId="5" applyFont="1" applyFill="1" applyBorder="1" applyAlignment="1">
      <alignment horizontal="center" vertical="top" wrapText="1"/>
    </xf>
    <xf numFmtId="0" fontId="67" fillId="8" borderId="0" xfId="5" applyFont="1" applyFill="1" applyBorder="1" applyAlignment="1">
      <alignment horizontal="center" vertical="top" wrapText="1"/>
    </xf>
    <xf numFmtId="0" fontId="7" fillId="11" borderId="0" xfId="0" applyFont="1" applyFill="1" applyBorder="1" applyAlignment="1">
      <alignment horizontal="center"/>
    </xf>
    <xf numFmtId="0" fontId="7" fillId="8" borderId="16" xfId="5" applyFont="1" applyFill="1" applyBorder="1" applyAlignment="1">
      <alignment horizontal="center"/>
    </xf>
    <xf numFmtId="0" fontId="7" fillId="8" borderId="17" xfId="5" applyFont="1" applyFill="1" applyBorder="1" applyAlignment="1">
      <alignment horizontal="center"/>
    </xf>
    <xf numFmtId="0" fontId="7" fillId="8" borderId="18" xfId="5" applyFont="1" applyFill="1" applyBorder="1" applyAlignment="1">
      <alignment horizontal="center"/>
    </xf>
    <xf numFmtId="0" fontId="7" fillId="11" borderId="16" xfId="5" applyFont="1" applyFill="1" applyBorder="1" applyAlignment="1">
      <alignment horizontal="left" vertical="top" wrapText="1"/>
    </xf>
    <xf numFmtId="0" fontId="7" fillId="11" borderId="17" xfId="5" applyFont="1" applyFill="1" applyBorder="1" applyAlignment="1">
      <alignment horizontal="left" vertical="top" wrapText="1"/>
    </xf>
    <xf numFmtId="0" fontId="7" fillId="11" borderId="18" xfId="5" applyFont="1" applyFill="1" applyBorder="1" applyAlignment="1">
      <alignment horizontal="left" vertical="top" wrapText="1"/>
    </xf>
    <xf numFmtId="0" fontId="12" fillId="8" borderId="7"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3" xfId="0" applyFont="1" applyFill="1" applyBorder="1" applyAlignment="1">
      <alignment horizontal="left" vertical="top" wrapText="1"/>
    </xf>
    <xf numFmtId="0" fontId="12" fillId="8" borderId="7" xfId="0" applyFont="1" applyFill="1" applyBorder="1" applyAlignment="1">
      <alignment vertical="center" wrapText="1"/>
    </xf>
    <xf numFmtId="0" fontId="12" fillId="8" borderId="0" xfId="0" applyFont="1" applyFill="1" applyBorder="1" applyAlignment="1">
      <alignment vertical="center" wrapText="1"/>
    </xf>
    <xf numFmtId="0" fontId="12" fillId="8" borderId="1" xfId="0" applyFont="1" applyFill="1" applyBorder="1" applyAlignment="1">
      <alignment horizontal="center"/>
    </xf>
    <xf numFmtId="0" fontId="12" fillId="8" borderId="3" xfId="0" applyFont="1" applyFill="1" applyBorder="1" applyAlignment="1"/>
    <xf numFmtId="0" fontId="27" fillId="8" borderId="7" xfId="0" applyFont="1" applyFill="1" applyBorder="1" applyAlignment="1">
      <alignment horizontal="left" vertical="center" wrapText="1"/>
    </xf>
    <xf numFmtId="0" fontId="27" fillId="8" borderId="0" xfId="0" applyFont="1" applyFill="1" applyBorder="1" applyAlignment="1">
      <alignment horizontal="left" vertical="center" wrapText="1"/>
    </xf>
    <xf numFmtId="0" fontId="21" fillId="8" borderId="0" xfId="0" applyFont="1" applyFill="1" applyBorder="1" applyAlignment="1">
      <alignment vertical="top" wrapText="1"/>
    </xf>
    <xf numFmtId="0" fontId="22" fillId="8" borderId="0" xfId="0" applyFont="1" applyFill="1" applyBorder="1" applyAlignment="1">
      <alignment vertical="top" wrapText="1"/>
    </xf>
    <xf numFmtId="0" fontId="21" fillId="8" borderId="7" xfId="0" applyFont="1" applyFill="1" applyBorder="1" applyAlignment="1">
      <alignment horizontal="left" vertical="center" wrapText="1"/>
    </xf>
    <xf numFmtId="0" fontId="21" fillId="8" borderId="0" xfId="0" applyFont="1" applyFill="1" applyBorder="1" applyAlignment="1">
      <alignment horizontal="left" vertical="center" wrapText="1"/>
    </xf>
    <xf numFmtId="0" fontId="12" fillId="8" borderId="7" xfId="0" applyFont="1" applyFill="1" applyBorder="1" applyAlignment="1"/>
    <xf numFmtId="0" fontId="12" fillId="8" borderId="0" xfId="0" applyFont="1" applyFill="1" applyBorder="1" applyAlignment="1"/>
    <xf numFmtId="0" fontId="21" fillId="8" borderId="0" xfId="0" applyFont="1" applyFill="1" applyBorder="1" applyAlignment="1">
      <alignment horizontal="left" vertical="top" wrapText="1"/>
    </xf>
    <xf numFmtId="0" fontId="12" fillId="8" borderId="0" xfId="0" applyFont="1" applyFill="1" applyBorder="1" applyAlignment="1">
      <alignment horizontal="center"/>
    </xf>
    <xf numFmtId="0" fontId="27" fillId="8" borderId="0" xfId="0" applyFont="1" applyFill="1" applyAlignment="1">
      <alignment horizontal="center" textRotation="90"/>
    </xf>
    <xf numFmtId="0" fontId="12" fillId="8" borderId="0" xfId="0" applyFont="1" applyFill="1"/>
    <xf numFmtId="0" fontId="59" fillId="10" borderId="7" xfId="0" applyFont="1" applyFill="1" applyBorder="1" applyAlignment="1">
      <alignment horizontal="left" vertical="center" wrapText="1"/>
    </xf>
    <xf numFmtId="0" fontId="59" fillId="10" borderId="0" xfId="0" applyFont="1" applyFill="1" applyBorder="1" applyAlignment="1">
      <alignment horizontal="left" vertical="center" wrapText="1"/>
    </xf>
    <xf numFmtId="0" fontId="59" fillId="10" borderId="5" xfId="0" applyFont="1" applyFill="1" applyBorder="1" applyAlignment="1">
      <alignment horizontal="left" vertical="center" wrapText="1"/>
    </xf>
    <xf numFmtId="0" fontId="59" fillId="10" borderId="2" xfId="0" applyFont="1" applyFill="1" applyBorder="1" applyAlignment="1">
      <alignment horizontal="left" vertical="center" wrapText="1"/>
    </xf>
    <xf numFmtId="0" fontId="59" fillId="10" borderId="3" xfId="0" applyFont="1" applyFill="1" applyBorder="1" applyAlignment="1">
      <alignment horizontal="left" vertical="center" wrapText="1"/>
    </xf>
    <xf numFmtId="0" fontId="59" fillId="10" borderId="4" xfId="0" applyFont="1" applyFill="1" applyBorder="1" applyAlignment="1">
      <alignment horizontal="left" vertical="center" wrapText="1"/>
    </xf>
    <xf numFmtId="0" fontId="53" fillId="5" borderId="1" xfId="0" applyFont="1" applyFill="1" applyBorder="1"/>
    <xf numFmtId="0" fontId="53" fillId="5" borderId="15" xfId="0" applyFont="1" applyFill="1" applyBorder="1"/>
    <xf numFmtId="0" fontId="7" fillId="2" borderId="1" xfId="0" applyFont="1" applyFill="1" applyBorder="1" applyAlignment="1">
      <alignment vertical="top" wrapText="1"/>
    </xf>
    <xf numFmtId="0" fontId="7" fillId="2" borderId="0" xfId="0" applyFont="1" applyFill="1" applyBorder="1" applyAlignment="1">
      <alignment vertical="top" wrapText="1"/>
    </xf>
    <xf numFmtId="0" fontId="53" fillId="5" borderId="14" xfId="0" applyFont="1" applyFill="1" applyBorder="1"/>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9" fillId="0" borderId="14" xfId="0" applyFont="1" applyBorder="1" applyAlignment="1">
      <alignment horizontal="left" vertical="center" wrapText="1"/>
    </xf>
    <xf numFmtId="0" fontId="19" fillId="0" borderId="1"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8" fillId="3" borderId="14"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8" borderId="7" xfId="0" applyFont="1" applyFill="1" applyBorder="1" applyAlignment="1">
      <alignment horizontal="left" vertical="center" wrapText="1"/>
    </xf>
    <xf numFmtId="0" fontId="8" fillId="8" borderId="0" xfId="0" applyFont="1" applyFill="1" applyBorder="1" applyAlignment="1">
      <alignment horizontal="left" vertical="center" wrapText="1"/>
    </xf>
    <xf numFmtId="0" fontId="98" fillId="8" borderId="0"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8" borderId="0"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7" fillId="8" borderId="3" xfId="0" applyFont="1" applyFill="1" applyBorder="1" applyAlignment="1">
      <alignment horizontal="left" vertical="top"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8" borderId="0" xfId="0" applyFont="1" applyFill="1" applyBorder="1" applyAlignment="1">
      <alignment horizontal="left" vertical="center" wrapText="1"/>
    </xf>
    <xf numFmtId="0" fontId="8" fillId="3" borderId="14" xfId="0" applyFont="1" applyFill="1" applyBorder="1" applyAlignment="1">
      <alignment vertical="center" wrapText="1"/>
    </xf>
    <xf numFmtId="0" fontId="8" fillId="3" borderId="1" xfId="0" applyFont="1" applyFill="1" applyBorder="1" applyAlignment="1">
      <alignment vertical="center" wrapText="1"/>
    </xf>
    <xf numFmtId="0" fontId="8" fillId="3" borderId="15" xfId="0" applyFont="1" applyFill="1" applyBorder="1" applyAlignment="1">
      <alignmen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7" fillId="8" borderId="0" xfId="0" applyFont="1" applyFill="1" applyBorder="1" applyAlignment="1">
      <alignment vertical="center" wrapText="1"/>
    </xf>
    <xf numFmtId="0" fontId="53" fillId="5" borderId="14" xfId="0" applyFont="1" applyFill="1" applyBorder="1" applyAlignment="1">
      <alignment horizontal="left" vertical="top" wrapText="1"/>
    </xf>
    <xf numFmtId="0" fontId="53" fillId="5" borderId="1" xfId="0" applyFont="1" applyFill="1" applyBorder="1" applyAlignment="1">
      <alignment horizontal="left" vertical="top" wrapText="1"/>
    </xf>
    <xf numFmtId="0" fontId="53" fillId="5" borderId="15" xfId="0" applyFont="1" applyFill="1" applyBorder="1" applyAlignment="1">
      <alignment horizontal="left" vertical="top" wrapText="1"/>
    </xf>
    <xf numFmtId="0" fontId="53" fillId="5" borderId="2" xfId="0" applyFont="1" applyFill="1" applyBorder="1" applyAlignment="1">
      <alignment horizontal="left" vertical="top" wrapText="1"/>
    </xf>
    <xf numFmtId="0" fontId="53" fillId="5" borderId="3" xfId="0" applyFont="1" applyFill="1" applyBorder="1" applyAlignment="1">
      <alignment horizontal="left" vertical="top" wrapText="1"/>
    </xf>
    <xf numFmtId="0" fontId="53" fillId="5" borderId="4" xfId="0" applyFont="1" applyFill="1" applyBorder="1" applyAlignment="1">
      <alignment horizontal="left" vertical="top" wrapText="1"/>
    </xf>
    <xf numFmtId="0" fontId="7"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7" fillId="2" borderId="3" xfId="0" applyNumberFormat="1" applyFont="1" applyFill="1" applyBorder="1" applyAlignment="1">
      <alignment horizontal="lef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horizontal="left" vertical="top" wrapText="1"/>
    </xf>
    <xf numFmtId="0" fontId="0" fillId="0" borderId="0" xfId="0" applyBorder="1" applyAlignment="1">
      <alignment vertical="top" wrapText="1"/>
    </xf>
    <xf numFmtId="0" fontId="8" fillId="11" borderId="14" xfId="0" applyFont="1" applyFill="1" applyBorder="1" applyAlignment="1">
      <alignment vertical="center" wrapText="1"/>
    </xf>
    <xf numFmtId="0" fontId="8" fillId="11" borderId="1" xfId="0" applyFont="1" applyFill="1" applyBorder="1" applyAlignment="1">
      <alignment vertical="center" wrapText="1"/>
    </xf>
    <xf numFmtId="0" fontId="8" fillId="11" borderId="15" xfId="0" applyFont="1" applyFill="1" applyBorder="1" applyAlignment="1">
      <alignment vertical="center" wrapText="1"/>
    </xf>
    <xf numFmtId="0" fontId="8" fillId="11" borderId="2" xfId="0" applyFont="1" applyFill="1" applyBorder="1" applyAlignment="1">
      <alignment vertical="center" wrapText="1"/>
    </xf>
    <xf numFmtId="0" fontId="8" fillId="11" borderId="3" xfId="0" applyFont="1" applyFill="1" applyBorder="1" applyAlignment="1">
      <alignment vertical="center" wrapText="1"/>
    </xf>
    <xf numFmtId="0" fontId="8" fillId="11" borderId="4" xfId="0" applyFont="1" applyFill="1" applyBorder="1" applyAlignment="1">
      <alignment vertical="center" wrapText="1"/>
    </xf>
    <xf numFmtId="0" fontId="7" fillId="0" borderId="0" xfId="0" applyFont="1" applyBorder="1" applyAlignment="1">
      <alignment vertical="top" wrapText="1"/>
    </xf>
    <xf numFmtId="0" fontId="7" fillId="0" borderId="0" xfId="0" applyFont="1"/>
    <xf numFmtId="0" fontId="8" fillId="2" borderId="0" xfId="0" applyFont="1" applyFill="1" applyBorder="1" applyAlignment="1">
      <alignment horizontal="left" wrapText="1"/>
    </xf>
    <xf numFmtId="0" fontId="7" fillId="2" borderId="0" xfId="0" applyFont="1" applyFill="1" applyBorder="1" applyAlignment="1">
      <alignment horizontal="justify" vertical="top" wrapText="1"/>
    </xf>
    <xf numFmtId="0" fontId="7" fillId="0" borderId="0" xfId="0" applyFont="1" applyBorder="1" applyAlignment="1">
      <alignment horizontal="justify" vertical="top" wrapText="1"/>
    </xf>
    <xf numFmtId="0" fontId="7" fillId="2" borderId="0" xfId="0" applyFont="1" applyFill="1" applyBorder="1" applyAlignment="1">
      <alignment vertical="center" wrapText="1"/>
    </xf>
    <xf numFmtId="0" fontId="7" fillId="0" borderId="0" xfId="0" applyFont="1" applyBorder="1" applyAlignment="1">
      <alignment wrapText="1"/>
    </xf>
    <xf numFmtId="0" fontId="91" fillId="0" borderId="0" xfId="0" applyFont="1" applyBorder="1" applyAlignment="1">
      <alignment horizontal="justify" vertical="top" wrapText="1"/>
    </xf>
    <xf numFmtId="0" fontId="7" fillId="2" borderId="0" xfId="0" applyFont="1" applyFill="1" applyBorder="1" applyAlignment="1"/>
    <xf numFmtId="0" fontId="7" fillId="2" borderId="0" xfId="0" applyFont="1" applyFill="1" applyBorder="1" applyAlignment="1">
      <alignment horizontal="justify" wrapText="1"/>
    </xf>
    <xf numFmtId="0" fontId="78" fillId="0" borderId="0" xfId="0" applyFont="1" applyBorder="1" applyAlignment="1">
      <alignment horizontal="justify" vertical="top" wrapText="1"/>
    </xf>
    <xf numFmtId="0" fontId="11" fillId="2" borderId="0" xfId="0" quotePrefix="1" applyFont="1" applyFill="1" applyBorder="1" applyAlignment="1">
      <alignment horizontal="center"/>
    </xf>
    <xf numFmtId="0" fontId="7" fillId="0" borderId="0" xfId="0" applyFont="1" applyAlignment="1">
      <alignment wrapText="1"/>
    </xf>
    <xf numFmtId="0" fontId="8" fillId="5" borderId="14"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8" borderId="0" xfId="0" applyFont="1" applyFill="1" applyBorder="1" applyAlignment="1">
      <alignment horizontal="left" wrapText="1"/>
    </xf>
    <xf numFmtId="0" fontId="7" fillId="8" borderId="16" xfId="15" applyFont="1" applyFill="1" applyBorder="1" applyAlignment="1">
      <alignment horizontal="center"/>
    </xf>
    <xf numFmtId="0" fontId="7" fillId="8" borderId="17" xfId="15" applyFont="1" applyFill="1" applyBorder="1" applyAlignment="1">
      <alignment horizontal="center"/>
    </xf>
    <xf numFmtId="0" fontId="7" fillId="8" borderId="18" xfId="15" applyFont="1" applyFill="1" applyBorder="1" applyAlignment="1">
      <alignment horizontal="center"/>
    </xf>
    <xf numFmtId="0" fontId="21" fillId="8" borderId="16" xfId="15" applyFont="1" applyFill="1" applyBorder="1" applyAlignment="1">
      <alignment horizontal="center" vertical="center" wrapText="1"/>
    </xf>
    <xf numFmtId="0" fontId="21" fillId="8" borderId="18" xfId="15" applyFont="1" applyFill="1" applyBorder="1" applyAlignment="1">
      <alignment horizontal="center" vertical="center" wrapText="1"/>
    </xf>
    <xf numFmtId="0" fontId="21" fillId="8" borderId="17" xfId="15" applyFont="1" applyFill="1" applyBorder="1" applyAlignment="1">
      <alignment horizontal="center" vertical="center" wrapText="1"/>
    </xf>
    <xf numFmtId="0" fontId="21" fillId="8" borderId="6" xfId="15" applyFont="1" applyFill="1" applyBorder="1" applyAlignment="1">
      <alignment horizontal="center" vertical="center"/>
    </xf>
    <xf numFmtId="0" fontId="8" fillId="8" borderId="6" xfId="15" applyFont="1" applyFill="1" applyBorder="1" applyAlignment="1">
      <alignment horizontal="center" vertical="center" wrapText="1"/>
    </xf>
    <xf numFmtId="0" fontId="8" fillId="8" borderId="6" xfId="15" applyFont="1" applyFill="1" applyBorder="1" applyAlignment="1">
      <alignment horizontal="center"/>
    </xf>
    <xf numFmtId="0" fontId="21" fillId="8" borderId="14" xfId="15" applyFont="1" applyFill="1" applyBorder="1" applyAlignment="1">
      <alignment horizontal="center" vertical="center" wrapText="1"/>
    </xf>
    <xf numFmtId="0" fontId="21" fillId="8" borderId="1" xfId="15" applyFont="1" applyFill="1" applyBorder="1" applyAlignment="1">
      <alignment horizontal="center" vertical="center" wrapText="1"/>
    </xf>
    <xf numFmtId="0" fontId="21" fillId="8" borderId="15" xfId="15" applyFont="1" applyFill="1" applyBorder="1" applyAlignment="1">
      <alignment horizontal="center" vertical="center" wrapText="1"/>
    </xf>
    <xf numFmtId="0" fontId="21" fillId="8" borderId="2" xfId="15" applyFont="1" applyFill="1" applyBorder="1" applyAlignment="1">
      <alignment horizontal="center" vertical="center" wrapText="1"/>
    </xf>
    <xf numFmtId="0" fontId="21" fillId="8" borderId="3" xfId="15" applyFont="1" applyFill="1" applyBorder="1" applyAlignment="1">
      <alignment horizontal="center" vertical="center" wrapText="1"/>
    </xf>
    <xf numFmtId="0" fontId="21" fillId="8" borderId="4" xfId="15" applyFont="1" applyFill="1" applyBorder="1" applyAlignment="1">
      <alignment horizontal="center" vertical="center" wrapText="1"/>
    </xf>
    <xf numFmtId="0" fontId="21" fillId="8" borderId="14" xfId="0" applyFont="1" applyFill="1" applyBorder="1" applyAlignment="1">
      <alignment horizontal="center" vertical="center"/>
    </xf>
    <xf numFmtId="0" fontId="21" fillId="8" borderId="1" xfId="0" applyFont="1" applyFill="1" applyBorder="1" applyAlignment="1">
      <alignment horizontal="center" vertical="center"/>
    </xf>
    <xf numFmtId="0" fontId="21" fillId="8" borderId="15"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8" fillId="8" borderId="16" xfId="15" applyFont="1" applyFill="1" applyBorder="1" applyAlignment="1">
      <alignment horizontal="center" vertical="center" wrapText="1"/>
    </xf>
    <xf numFmtId="0" fontId="8" fillId="8" borderId="17" xfId="15" applyFont="1" applyFill="1" applyBorder="1" applyAlignment="1">
      <alignment horizontal="center" vertical="center" wrapText="1"/>
    </xf>
    <xf numFmtId="0" fontId="8" fillId="8" borderId="18" xfId="15"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8" borderId="6" xfId="15" applyFont="1" applyFill="1" applyBorder="1" applyAlignment="1">
      <alignment horizontal="center" vertical="center" wrapText="1"/>
    </xf>
    <xf numFmtId="0" fontId="94" fillId="8" borderId="0" xfId="15" applyFont="1" applyFill="1" applyBorder="1" applyAlignment="1">
      <alignment horizontal="left" vertical="center"/>
    </xf>
    <xf numFmtId="0" fontId="93" fillId="8" borderId="7" xfId="15" applyFont="1" applyFill="1" applyBorder="1" applyAlignment="1">
      <alignment horizontal="center"/>
    </xf>
    <xf numFmtId="0" fontId="93" fillId="8" borderId="0" xfId="15" applyFont="1" applyFill="1" applyBorder="1" applyAlignment="1">
      <alignment horizontal="center"/>
    </xf>
    <xf numFmtId="0" fontId="7" fillId="8" borderId="14"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14" xfId="15" applyFont="1" applyFill="1" applyBorder="1" applyAlignment="1">
      <alignment horizontal="center" vertical="center"/>
    </xf>
    <xf numFmtId="0" fontId="8" fillId="8" borderId="1" xfId="15" applyFont="1" applyFill="1" applyBorder="1" applyAlignment="1">
      <alignment horizontal="center" vertical="center"/>
    </xf>
    <xf numFmtId="0" fontId="8" fillId="8" borderId="7" xfId="15" applyFont="1" applyFill="1" applyBorder="1" applyAlignment="1">
      <alignment horizontal="center" vertical="center"/>
    </xf>
    <xf numFmtId="0" fontId="8" fillId="8" borderId="0" xfId="15" applyFont="1" applyFill="1" applyBorder="1" applyAlignment="1">
      <alignment horizontal="center" vertical="center"/>
    </xf>
    <xf numFmtId="0" fontId="8" fillId="8" borderId="2" xfId="15" applyFont="1" applyFill="1" applyBorder="1" applyAlignment="1">
      <alignment horizontal="center" vertical="center"/>
    </xf>
    <xf numFmtId="0" fontId="8" fillId="8" borderId="3" xfId="15" applyFont="1" applyFill="1" applyBorder="1" applyAlignment="1">
      <alignment horizontal="center" vertical="center"/>
    </xf>
    <xf numFmtId="0" fontId="8" fillId="8" borderId="14" xfId="15" applyFont="1" applyFill="1" applyBorder="1" applyAlignment="1">
      <alignment horizontal="center" vertical="center" wrapText="1"/>
    </xf>
    <xf numFmtId="0" fontId="8" fillId="8" borderId="1" xfId="15" applyFont="1" applyFill="1" applyBorder="1" applyAlignment="1">
      <alignment horizontal="center" vertical="center" wrapText="1"/>
    </xf>
    <xf numFmtId="0" fontId="8" fillId="8" borderId="7" xfId="15" applyFont="1" applyFill="1" applyBorder="1" applyAlignment="1">
      <alignment horizontal="center" vertical="center" wrapText="1"/>
    </xf>
    <xf numFmtId="0" fontId="8" fillId="8" borderId="0" xfId="15" applyFont="1" applyFill="1" applyBorder="1" applyAlignment="1">
      <alignment horizontal="center" vertical="center" wrapText="1"/>
    </xf>
    <xf numFmtId="0" fontId="8" fillId="8" borderId="2" xfId="15" applyFont="1" applyFill="1" applyBorder="1" applyAlignment="1">
      <alignment horizontal="center" vertical="center" wrapText="1"/>
    </xf>
    <xf numFmtId="0" fontId="8" fillId="8" borderId="3" xfId="15" applyFont="1" applyFill="1" applyBorder="1" applyAlignment="1">
      <alignment horizontal="center" vertical="center" wrapText="1"/>
    </xf>
    <xf numFmtId="0" fontId="12" fillId="8" borderId="15" xfId="15" applyFont="1" applyFill="1" applyBorder="1" applyAlignment="1">
      <alignment horizontal="center" vertical="top" wrapText="1"/>
    </xf>
    <xf numFmtId="0" fontId="12" fillId="8" borderId="5" xfId="15" applyFont="1" applyFill="1" applyBorder="1" applyAlignment="1">
      <alignment horizontal="center" vertical="top" wrapText="1"/>
    </xf>
    <xf numFmtId="0" fontId="12" fillId="8" borderId="4" xfId="15" applyFont="1" applyFill="1" applyBorder="1" applyAlignment="1">
      <alignment horizontal="center" vertical="top" wrapText="1"/>
    </xf>
    <xf numFmtId="0" fontId="8" fillId="8" borderId="16" xfId="0" applyFont="1" applyFill="1" applyBorder="1" applyAlignment="1">
      <alignment horizontal="center" vertical="center"/>
    </xf>
    <xf numFmtId="0" fontId="8" fillId="8" borderId="18" xfId="0" applyFont="1" applyFill="1" applyBorder="1" applyAlignment="1">
      <alignment horizontal="center" vertical="center"/>
    </xf>
    <xf numFmtId="0" fontId="8" fillId="8" borderId="1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5" xfId="15" applyFont="1" applyFill="1" applyBorder="1" applyAlignment="1">
      <alignment horizontal="center" vertical="center" wrapText="1"/>
    </xf>
    <xf numFmtId="0" fontId="8" fillId="8" borderId="4" xfId="15"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15" applyFont="1" applyFill="1" applyBorder="1" applyAlignment="1">
      <alignment horizontal="center" vertical="center"/>
    </xf>
    <xf numFmtId="0" fontId="8" fillId="8" borderId="6" xfId="15" applyFont="1" applyFill="1" applyBorder="1" applyAlignment="1">
      <alignment horizontal="center" vertical="center"/>
    </xf>
    <xf numFmtId="0" fontId="94" fillId="8" borderId="16" xfId="15" applyFont="1" applyFill="1" applyBorder="1" applyAlignment="1">
      <alignment horizontal="center" vertical="center"/>
    </xf>
    <xf numFmtId="0" fontId="94" fillId="8" borderId="17" xfId="15" applyFont="1" applyFill="1" applyBorder="1" applyAlignment="1">
      <alignment horizontal="center" vertical="center"/>
    </xf>
    <xf numFmtId="0" fontId="94" fillId="8" borderId="18" xfId="15" applyFont="1" applyFill="1" applyBorder="1" applyAlignment="1">
      <alignment horizontal="center" vertical="center"/>
    </xf>
    <xf numFmtId="0" fontId="7" fillId="8" borderId="6" xfId="15" applyFont="1" applyFill="1" applyBorder="1" applyAlignment="1">
      <alignment horizontal="center" vertical="center"/>
    </xf>
    <xf numFmtId="0" fontId="7" fillId="8" borderId="6" xfId="15" applyFont="1" applyFill="1" applyBorder="1" applyAlignment="1">
      <alignment horizontal="center"/>
    </xf>
    <xf numFmtId="0" fontId="7" fillId="0" borderId="6" xfId="0" applyFont="1" applyBorder="1" applyAlignment="1">
      <alignment horizontal="left" vertical="center" wrapText="1"/>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83" fillId="8" borderId="16" xfId="15" applyFont="1" applyFill="1" applyBorder="1" applyAlignment="1">
      <alignment horizontal="center" vertical="center"/>
    </xf>
    <xf numFmtId="0" fontId="83" fillId="8" borderId="17" xfId="15" applyFont="1" applyFill="1" applyBorder="1" applyAlignment="1">
      <alignment horizontal="center" vertical="center"/>
    </xf>
    <xf numFmtId="0" fontId="83" fillId="8" borderId="18" xfId="15" applyFont="1" applyFill="1" applyBorder="1" applyAlignment="1">
      <alignment horizontal="center" vertic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13" borderId="7" xfId="0" applyFont="1" applyFill="1" applyBorder="1" applyAlignment="1">
      <alignment horizontal="left" vertical="center" wrapText="1"/>
    </xf>
    <xf numFmtId="0" fontId="7" fillId="13" borderId="0" xfId="0" applyFont="1" applyFill="1" applyBorder="1" applyAlignment="1">
      <alignment horizontal="left" vertical="center" wrapText="1"/>
    </xf>
    <xf numFmtId="0" fontId="7" fillId="13" borderId="5"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56" fillId="5" borderId="16" xfId="0" applyFont="1" applyFill="1" applyBorder="1" applyAlignment="1">
      <alignment horizontal="center" vertical="top"/>
    </xf>
    <xf numFmtId="0" fontId="56" fillId="5" borderId="17" xfId="0" applyFont="1" applyFill="1" applyBorder="1" applyAlignment="1">
      <alignment horizontal="center" vertical="top"/>
    </xf>
    <xf numFmtId="0" fontId="56" fillId="5" borderId="18" xfId="0" applyFont="1" applyFill="1" applyBorder="1" applyAlignment="1">
      <alignment horizontal="center" vertical="top"/>
    </xf>
    <xf numFmtId="0" fontId="56" fillId="5" borderId="16" xfId="0" applyFont="1" applyFill="1" applyBorder="1" applyAlignment="1">
      <alignment horizontal="left" vertical="top" wrapText="1"/>
    </xf>
    <xf numFmtId="0" fontId="56" fillId="5" borderId="17" xfId="0" applyFont="1" applyFill="1" applyBorder="1" applyAlignment="1">
      <alignment horizontal="left" vertical="top" wrapText="1"/>
    </xf>
    <xf numFmtId="0" fontId="8" fillId="9" borderId="16" xfId="0" applyFont="1" applyFill="1" applyBorder="1" applyAlignment="1">
      <alignment horizontal="left" wrapText="1"/>
    </xf>
    <xf numFmtId="0" fontId="8" fillId="9" borderId="17" xfId="0" applyFont="1" applyFill="1" applyBorder="1" applyAlignment="1">
      <alignment horizontal="left" wrapText="1"/>
    </xf>
    <xf numFmtId="0" fontId="8" fillId="9" borderId="18" xfId="0" applyFont="1" applyFill="1" applyBorder="1" applyAlignment="1">
      <alignment horizontal="left" wrapText="1"/>
    </xf>
    <xf numFmtId="0" fontId="78" fillId="2" borderId="0" xfId="0" applyFont="1" applyFill="1" applyBorder="1" applyAlignment="1">
      <alignment horizontal="left" vertical="top" wrapText="1"/>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8" fillId="13" borderId="14" xfId="0" applyFont="1" applyFill="1" applyBorder="1" applyAlignment="1">
      <alignment horizontal="left" wrapText="1"/>
    </xf>
    <xf numFmtId="0" fontId="8" fillId="13" borderId="1" xfId="0" applyFont="1" applyFill="1" applyBorder="1" applyAlignment="1">
      <alignment horizontal="left" wrapText="1"/>
    </xf>
    <xf numFmtId="0" fontId="8" fillId="13" borderId="15" xfId="0" applyFont="1" applyFill="1" applyBorder="1" applyAlignment="1">
      <alignment horizontal="left" wrapText="1"/>
    </xf>
    <xf numFmtId="0" fontId="57" fillId="2" borderId="0" xfId="0" quotePrefix="1" applyFont="1" applyFill="1" applyBorder="1" applyAlignment="1">
      <alignment horizontal="left" vertical="top" wrapText="1"/>
    </xf>
    <xf numFmtId="0" fontId="7" fillId="2" borderId="0" xfId="0" quotePrefix="1" applyFont="1" applyFill="1" applyBorder="1" applyAlignment="1">
      <alignment horizontal="left" vertical="top" wrapText="1"/>
    </xf>
    <xf numFmtId="0" fontId="7" fillId="2" borderId="3" xfId="0" quotePrefix="1" applyFont="1" applyFill="1" applyBorder="1" applyAlignment="1">
      <alignment horizontal="left" vertical="top" wrapText="1"/>
    </xf>
    <xf numFmtId="0" fontId="7" fillId="2" borderId="46" xfId="5" applyFont="1" applyFill="1" applyBorder="1" applyAlignment="1">
      <alignment horizontal="center" vertical="center" textRotation="255" wrapText="1"/>
    </xf>
    <xf numFmtId="0" fontId="7" fillId="2" borderId="47" xfId="5" applyFont="1" applyFill="1" applyBorder="1" applyAlignment="1">
      <alignment horizontal="center" vertical="center" textRotation="255" wrapText="1"/>
    </xf>
    <xf numFmtId="164" fontId="48" fillId="8" borderId="55" xfId="4" applyFont="1" applyFill="1" applyBorder="1" applyAlignment="1">
      <alignment horizontal="center" vertical="top"/>
    </xf>
    <xf numFmtId="164" fontId="48" fillId="8" borderId="46" xfId="4" applyFont="1" applyFill="1" applyBorder="1" applyAlignment="1">
      <alignment horizontal="center" vertical="top"/>
    </xf>
    <xf numFmtId="164" fontId="48" fillId="8" borderId="47" xfId="4" applyFont="1" applyFill="1" applyBorder="1" applyAlignment="1">
      <alignment horizontal="center" vertical="top"/>
    </xf>
    <xf numFmtId="164" fontId="46" fillId="8" borderId="0" xfId="4" applyFont="1" applyFill="1" applyBorder="1" applyAlignment="1">
      <alignment horizontal="center" vertical="center"/>
    </xf>
    <xf numFmtId="164" fontId="7" fillId="8" borderId="0" xfId="4" applyFont="1" applyFill="1" applyBorder="1" applyAlignment="1">
      <alignment horizontal="center" vertical="center"/>
    </xf>
    <xf numFmtId="0" fontId="48" fillId="2" borderId="1" xfId="5" applyFont="1" applyFill="1" applyBorder="1" applyAlignment="1">
      <alignment horizontal="center" vertical="top"/>
    </xf>
    <xf numFmtId="0" fontId="74" fillId="8" borderId="7" xfId="7" applyFont="1" applyFill="1" applyBorder="1" applyAlignment="1">
      <alignment horizontal="left" wrapText="1"/>
    </xf>
    <xf numFmtId="0" fontId="74" fillId="8" borderId="0" xfId="7" applyFont="1" applyFill="1" applyBorder="1" applyAlignment="1">
      <alignment horizontal="left" wrapText="1"/>
    </xf>
    <xf numFmtId="49" fontId="75" fillId="8" borderId="7" xfId="7" applyNumberFormat="1" applyFont="1" applyFill="1" applyBorder="1" applyAlignment="1">
      <alignment horizontal="left" wrapText="1"/>
    </xf>
    <xf numFmtId="49" fontId="75" fillId="8" borderId="0" xfId="7" applyNumberFormat="1" applyFont="1" applyFill="1" applyBorder="1" applyAlignment="1">
      <alignment horizontal="left" wrapText="1"/>
    </xf>
    <xf numFmtId="49" fontId="75" fillId="8" borderId="2" xfId="7" applyNumberFormat="1" applyFont="1" applyFill="1" applyBorder="1" applyAlignment="1">
      <alignment horizontal="left" wrapText="1"/>
    </xf>
    <xf numFmtId="49" fontId="75" fillId="8" borderId="3" xfId="7" applyNumberFormat="1" applyFont="1" applyFill="1" applyBorder="1" applyAlignment="1">
      <alignment horizontal="left" wrapText="1"/>
    </xf>
    <xf numFmtId="49" fontId="48" fillId="8" borderId="14" xfId="7" applyNumberFormat="1" applyFont="1" applyFill="1" applyBorder="1" applyAlignment="1">
      <alignment horizontal="center" vertical="top" wrapText="1"/>
    </xf>
    <xf numFmtId="49" fontId="48" fillId="8" borderId="1" xfId="7" applyNumberFormat="1" applyFont="1" applyFill="1" applyBorder="1" applyAlignment="1">
      <alignment horizontal="center" vertical="top" wrapText="1"/>
    </xf>
    <xf numFmtId="49" fontId="48" fillId="8" borderId="15" xfId="7" applyNumberFormat="1" applyFont="1" applyFill="1" applyBorder="1" applyAlignment="1">
      <alignment horizontal="center" vertical="top" wrapText="1"/>
    </xf>
    <xf numFmtId="49" fontId="48" fillId="8" borderId="7" xfId="7" applyNumberFormat="1" applyFont="1" applyFill="1" applyBorder="1" applyAlignment="1">
      <alignment horizontal="center" vertical="top" wrapText="1"/>
    </xf>
    <xf numFmtId="49" fontId="48" fillId="8" borderId="0" xfId="7" applyNumberFormat="1" applyFont="1" applyFill="1" applyBorder="1" applyAlignment="1">
      <alignment horizontal="center" vertical="top" wrapText="1"/>
    </xf>
    <xf numFmtId="49" fontId="48" fillId="8" borderId="5" xfId="7" applyNumberFormat="1" applyFont="1" applyFill="1" applyBorder="1" applyAlignment="1">
      <alignment horizontal="center" vertical="top" wrapText="1"/>
    </xf>
    <xf numFmtId="0" fontId="48" fillId="2" borderId="14" xfId="5" applyFont="1" applyFill="1" applyBorder="1" applyAlignment="1">
      <alignment horizontal="center" vertical="top"/>
    </xf>
    <xf numFmtId="0" fontId="48" fillId="2" borderId="15" xfId="5" applyFont="1" applyFill="1" applyBorder="1" applyAlignment="1">
      <alignment horizontal="center" vertical="top"/>
    </xf>
    <xf numFmtId="0" fontId="48" fillId="2" borderId="7" xfId="5" applyFont="1" applyFill="1" applyBorder="1" applyAlignment="1">
      <alignment horizontal="center" vertical="top"/>
    </xf>
    <xf numFmtId="0" fontId="48" fillId="2" borderId="0" xfId="5" applyFont="1" applyFill="1" applyBorder="1" applyAlignment="1">
      <alignment horizontal="center" vertical="top"/>
    </xf>
    <xf numFmtId="0" fontId="48" fillId="2" borderId="5" xfId="5" applyFont="1" applyFill="1" applyBorder="1" applyAlignment="1">
      <alignment horizontal="center" vertical="top"/>
    </xf>
    <xf numFmtId="0" fontId="48" fillId="2" borderId="2" xfId="5" applyFont="1" applyFill="1" applyBorder="1" applyAlignment="1">
      <alignment horizontal="center" vertical="top"/>
    </xf>
    <xf numFmtId="0" fontId="48" fillId="2" borderId="3" xfId="5" applyFont="1" applyFill="1" applyBorder="1" applyAlignment="1">
      <alignment horizontal="center" vertical="top"/>
    </xf>
    <xf numFmtId="0" fontId="48" fillId="2" borderId="4" xfId="5" applyFont="1" applyFill="1" applyBorder="1" applyAlignment="1">
      <alignment horizontal="center" vertical="top"/>
    </xf>
    <xf numFmtId="0" fontId="48" fillId="2" borderId="14" xfId="5" applyFont="1" applyFill="1" applyBorder="1" applyAlignment="1">
      <alignment horizontal="center" vertical="top" wrapText="1"/>
    </xf>
    <xf numFmtId="0" fontId="48" fillId="2" borderId="15" xfId="5" applyFont="1" applyFill="1" applyBorder="1" applyAlignment="1">
      <alignment horizontal="center" vertical="top" wrapText="1"/>
    </xf>
    <xf numFmtId="0" fontId="48" fillId="2" borderId="7" xfId="5" applyFont="1" applyFill="1" applyBorder="1" applyAlignment="1">
      <alignment horizontal="center" vertical="top" wrapText="1"/>
    </xf>
    <xf numFmtId="0" fontId="48" fillId="2" borderId="5" xfId="5" applyFont="1" applyFill="1" applyBorder="1" applyAlignment="1">
      <alignment horizontal="center" vertical="top" wrapText="1"/>
    </xf>
    <xf numFmtId="0" fontId="48" fillId="2" borderId="2" xfId="5" applyFont="1" applyFill="1" applyBorder="1" applyAlignment="1">
      <alignment horizontal="center" vertical="top" wrapText="1"/>
    </xf>
    <xf numFmtId="0" fontId="48" fillId="2" borderId="4" xfId="5" applyFont="1" applyFill="1" applyBorder="1" applyAlignment="1">
      <alignment horizontal="center" vertical="top" wrapText="1"/>
    </xf>
    <xf numFmtId="0" fontId="7" fillId="2" borderId="0" xfId="5" applyFont="1" applyFill="1" applyBorder="1" applyAlignment="1">
      <alignment horizontal="center" vertical="center" wrapText="1"/>
    </xf>
    <xf numFmtId="0" fontId="85" fillId="2" borderId="0" xfId="5" applyFont="1" applyFill="1" applyBorder="1" applyAlignment="1">
      <alignment horizontal="center" vertical="center" wrapText="1"/>
    </xf>
    <xf numFmtId="0" fontId="19" fillId="2" borderId="0" xfId="5" applyFont="1" applyFill="1" applyBorder="1" applyAlignment="1">
      <alignment horizontal="center" vertical="center" wrapText="1"/>
    </xf>
    <xf numFmtId="0" fontId="7" fillId="2" borderId="14" xfId="5" applyFont="1" applyFill="1" applyBorder="1" applyAlignment="1">
      <alignment horizontal="center" vertical="center" wrapText="1"/>
    </xf>
    <xf numFmtId="0" fontId="7" fillId="2" borderId="1" xfId="5" applyFont="1" applyFill="1" applyBorder="1" applyAlignment="1">
      <alignment horizontal="center" vertical="center" wrapText="1"/>
    </xf>
    <xf numFmtId="0" fontId="7" fillId="2" borderId="15" xfId="5" applyFont="1" applyFill="1" applyBorder="1" applyAlignment="1">
      <alignment horizontal="center" vertical="center" wrapText="1"/>
    </xf>
    <xf numFmtId="0" fontId="7" fillId="2" borderId="1" xfId="5" applyFont="1" applyFill="1" applyBorder="1" applyAlignment="1">
      <alignment horizontal="center" vertical="center"/>
    </xf>
    <xf numFmtId="0" fontId="74" fillId="8" borderId="14" xfId="7" applyFont="1" applyFill="1" applyBorder="1" applyAlignment="1">
      <alignment horizontal="left" wrapText="1"/>
    </xf>
    <xf numFmtId="0" fontId="74" fillId="8" borderId="1" xfId="7" applyFont="1" applyFill="1" applyBorder="1" applyAlignment="1">
      <alignment horizontal="left" wrapText="1"/>
    </xf>
    <xf numFmtId="0" fontId="7" fillId="2" borderId="1" xfId="5" applyFont="1" applyFill="1" applyBorder="1" applyAlignment="1">
      <alignment horizontal="center" vertical="top"/>
    </xf>
    <xf numFmtId="0" fontId="88" fillId="8" borderId="7" xfId="7" applyFont="1" applyFill="1" applyBorder="1" applyAlignment="1">
      <alignment horizontal="left" wrapText="1"/>
    </xf>
    <xf numFmtId="0" fontId="88" fillId="8" borderId="0" xfId="7" applyFont="1" applyFill="1" applyBorder="1" applyAlignment="1">
      <alignment horizontal="left" wrapText="1"/>
    </xf>
    <xf numFmtId="49" fontId="89" fillId="8" borderId="7" xfId="7" applyNumberFormat="1" applyFont="1" applyFill="1" applyBorder="1" applyAlignment="1">
      <alignment horizontal="left" wrapText="1"/>
    </xf>
    <xf numFmtId="49" fontId="89" fillId="8" borderId="0" xfId="7" applyNumberFormat="1" applyFont="1" applyFill="1" applyBorder="1" applyAlignment="1">
      <alignment horizontal="left" wrapText="1"/>
    </xf>
    <xf numFmtId="49" fontId="48" fillId="8" borderId="2" xfId="7" applyNumberFormat="1" applyFont="1" applyFill="1" applyBorder="1" applyAlignment="1">
      <alignment horizontal="center" vertical="top" wrapText="1"/>
    </xf>
    <xf numFmtId="49" fontId="48" fillId="8" borderId="3" xfId="7" applyNumberFormat="1" applyFont="1" applyFill="1" applyBorder="1" applyAlignment="1">
      <alignment horizontal="center" vertical="top" wrapText="1"/>
    </xf>
    <xf numFmtId="49" fontId="48" fillId="8" borderId="4" xfId="7" applyNumberFormat="1" applyFont="1" applyFill="1" applyBorder="1" applyAlignment="1">
      <alignment horizontal="center" vertical="top" wrapText="1"/>
    </xf>
    <xf numFmtId="0" fontId="7" fillId="2" borderId="14" xfId="5" applyFont="1" applyFill="1" applyBorder="1" applyAlignment="1">
      <alignment horizontal="center" vertical="top" wrapText="1"/>
    </xf>
    <xf numFmtId="0" fontId="7" fillId="2" borderId="15" xfId="5" applyFont="1" applyFill="1" applyBorder="1" applyAlignment="1">
      <alignment horizontal="center" vertical="top" wrapText="1"/>
    </xf>
    <xf numFmtId="0" fontId="7" fillId="2" borderId="7" xfId="5" applyFont="1" applyFill="1" applyBorder="1" applyAlignment="1">
      <alignment horizontal="center" vertical="top" wrapText="1"/>
    </xf>
    <xf numFmtId="0" fontId="7" fillId="2" borderId="5" xfId="5" applyFont="1" applyFill="1" applyBorder="1" applyAlignment="1">
      <alignment horizontal="center" vertical="top" wrapText="1"/>
    </xf>
    <xf numFmtId="0" fontId="7" fillId="2" borderId="2" xfId="5" applyFont="1" applyFill="1" applyBorder="1" applyAlignment="1">
      <alignment horizontal="center" vertical="top" wrapText="1"/>
    </xf>
    <xf numFmtId="0" fontId="7" fillId="2" borderId="4" xfId="5" applyFont="1" applyFill="1" applyBorder="1" applyAlignment="1">
      <alignment horizontal="center" vertical="top" wrapText="1"/>
    </xf>
    <xf numFmtId="0" fontId="88" fillId="8" borderId="14" xfId="7" applyFont="1" applyFill="1" applyBorder="1" applyAlignment="1">
      <alignment horizontal="left" wrapText="1"/>
    </xf>
    <xf numFmtId="0" fontId="88" fillId="8" borderId="1" xfId="7" applyFont="1" applyFill="1" applyBorder="1" applyAlignment="1">
      <alignment horizontal="left" wrapText="1"/>
    </xf>
    <xf numFmtId="0" fontId="19" fillId="8" borderId="7" xfId="7" applyFont="1" applyFill="1" applyBorder="1" applyAlignment="1">
      <alignment horizontal="center"/>
    </xf>
    <xf numFmtId="0" fontId="19" fillId="8" borderId="0" xfId="7" applyFont="1" applyFill="1" applyBorder="1" applyAlignment="1">
      <alignment horizontal="center"/>
    </xf>
    <xf numFmtId="0" fontId="19" fillId="2" borderId="3" xfId="5" applyFont="1" applyFill="1" applyBorder="1" applyAlignment="1">
      <alignment horizontal="center" vertical="center" wrapText="1"/>
    </xf>
    <xf numFmtId="0" fontId="19" fillId="2" borderId="2" xfId="5" applyFont="1" applyFill="1" applyBorder="1" applyAlignment="1">
      <alignment horizontal="center" vertical="center"/>
    </xf>
    <xf numFmtId="0" fontId="19" fillId="2" borderId="3" xfId="5" applyFont="1" applyFill="1" applyBorder="1" applyAlignment="1">
      <alignment horizontal="center" vertical="center"/>
    </xf>
    <xf numFmtId="164" fontId="77" fillId="0" borderId="3" xfId="4" applyFont="1" applyBorder="1" applyAlignment="1">
      <alignment horizontal="center"/>
    </xf>
    <xf numFmtId="0" fontId="86" fillId="2" borderId="0" xfId="5" applyFont="1" applyFill="1" applyBorder="1" applyAlignment="1">
      <alignment horizontal="center" vertical="center" wrapText="1"/>
    </xf>
    <xf numFmtId="0" fontId="86" fillId="2" borderId="5" xfId="5" applyFont="1" applyFill="1" applyBorder="1" applyAlignment="1">
      <alignment horizontal="center" vertical="center" wrapText="1"/>
    </xf>
    <xf numFmtId="0" fontId="19" fillId="2" borderId="7" xfId="5" applyFont="1" applyFill="1" applyBorder="1" applyAlignment="1">
      <alignment horizontal="center" vertical="center" wrapText="1"/>
    </xf>
    <xf numFmtId="0" fontId="19" fillId="2" borderId="5" xfId="5" applyFont="1" applyFill="1" applyBorder="1" applyAlignment="1">
      <alignment horizontal="center" vertical="center" wrapText="1"/>
    </xf>
    <xf numFmtId="0" fontId="7" fillId="2" borderId="7" xfId="5" applyFont="1" applyFill="1" applyBorder="1" applyAlignment="1">
      <alignment horizontal="center" vertical="center" textRotation="255" wrapText="1"/>
    </xf>
    <xf numFmtId="0" fontId="7" fillId="2" borderId="5" xfId="5" applyFont="1" applyFill="1" applyBorder="1" applyAlignment="1">
      <alignment horizontal="center" vertical="center" textRotation="255" wrapText="1"/>
    </xf>
    <xf numFmtId="0" fontId="7" fillId="2" borderId="2" xfId="5" applyFont="1" applyFill="1" applyBorder="1" applyAlignment="1">
      <alignment horizontal="center" vertical="center" textRotation="255" wrapText="1"/>
    </xf>
    <xf numFmtId="0" fontId="7" fillId="2" borderId="4" xfId="5" applyFont="1" applyFill="1" applyBorder="1" applyAlignment="1">
      <alignment horizontal="center" vertical="center" textRotation="255" wrapText="1"/>
    </xf>
    <xf numFmtId="0" fontId="19" fillId="2" borderId="2" xfId="5" applyFont="1" applyFill="1" applyBorder="1" applyAlignment="1">
      <alignment horizontal="center" vertical="center" wrapText="1"/>
    </xf>
    <xf numFmtId="0" fontId="19" fillId="2" borderId="4" xfId="5" applyFont="1" applyFill="1" applyBorder="1" applyAlignment="1">
      <alignment horizontal="center" vertical="center" wrapText="1"/>
    </xf>
    <xf numFmtId="0" fontId="7" fillId="8" borderId="0" xfId="0" quotePrefix="1" applyFont="1" applyFill="1" applyBorder="1" applyAlignment="1">
      <alignment horizontal="justify" vertical="top" wrapText="1"/>
    </xf>
    <xf numFmtId="0" fontId="7" fillId="8" borderId="5" xfId="0" applyFont="1" applyFill="1" applyBorder="1" applyAlignment="1">
      <alignment horizontal="justify" vertical="top" wrapText="1"/>
    </xf>
    <xf numFmtId="0" fontId="7" fillId="2" borderId="5" xfId="0" applyFont="1" applyFill="1" applyBorder="1" applyAlignment="1">
      <alignment horizontal="justify" wrapText="1"/>
    </xf>
    <xf numFmtId="0" fontId="7" fillId="2" borderId="5" xfId="0" applyFont="1" applyFill="1" applyBorder="1" applyAlignment="1">
      <alignment wrapText="1"/>
    </xf>
    <xf numFmtId="0" fontId="7" fillId="2" borderId="5" xfId="0" applyFont="1" applyFill="1" applyBorder="1" applyAlignment="1">
      <alignment vertical="top" wrapText="1"/>
    </xf>
    <xf numFmtId="0" fontId="7" fillId="8" borderId="5" xfId="0" applyFont="1" applyFill="1" applyBorder="1" applyAlignment="1">
      <alignment horizontal="left" vertical="top" wrapText="1"/>
    </xf>
    <xf numFmtId="0" fontId="7" fillId="8" borderId="0" xfId="0" applyFont="1" applyFill="1" applyBorder="1" applyAlignment="1">
      <alignment wrapText="1"/>
    </xf>
    <xf numFmtId="0" fontId="7" fillId="8" borderId="5" xfId="0" applyFont="1" applyFill="1" applyBorder="1" applyAlignment="1">
      <alignment wrapText="1"/>
    </xf>
    <xf numFmtId="0" fontId="7" fillId="8" borderId="0" xfId="0" quotePrefix="1" applyFont="1" applyFill="1" applyAlignment="1">
      <alignment horizontal="left" wrapText="1"/>
    </xf>
    <xf numFmtId="0" fontId="7" fillId="8" borderId="0" xfId="0" applyFont="1" applyFill="1" applyAlignment="1">
      <alignment horizontal="left" wrapText="1"/>
    </xf>
    <xf numFmtId="0" fontId="8" fillId="8" borderId="0" xfId="0" applyFont="1" applyFill="1" applyBorder="1" applyAlignment="1">
      <alignment vertical="top" wrapText="1"/>
    </xf>
    <xf numFmtId="0" fontId="8" fillId="2" borderId="0" xfId="0" applyFont="1" applyFill="1" applyBorder="1" applyAlignment="1">
      <alignment vertical="top" wrapText="1"/>
    </xf>
    <xf numFmtId="0" fontId="8" fillId="2" borderId="0" xfId="0" applyFont="1" applyFill="1" applyBorder="1" applyAlignment="1">
      <alignment horizontal="justify" vertical="top" wrapText="1"/>
    </xf>
    <xf numFmtId="0" fontId="7" fillId="8" borderId="0" xfId="0" applyFont="1" applyFill="1" applyAlignment="1">
      <alignment vertical="top" wrapText="1"/>
    </xf>
    <xf numFmtId="0" fontId="26" fillId="5" borderId="14" xfId="0" applyFont="1" applyFill="1" applyBorder="1" applyAlignment="1"/>
    <xf numFmtId="0" fontId="26" fillId="5" borderId="1" xfId="0" applyFont="1" applyFill="1" applyBorder="1" applyAlignment="1"/>
    <xf numFmtId="0" fontId="26" fillId="5" borderId="15" xfId="0" applyFont="1" applyFill="1" applyBorder="1" applyAlignment="1"/>
    <xf numFmtId="0" fontId="7" fillId="0" borderId="0" xfId="0" applyFont="1" applyAlignment="1">
      <alignment vertical="top" wrapText="1"/>
    </xf>
    <xf numFmtId="0" fontId="8" fillId="2" borderId="0" xfId="0" applyFont="1" applyFill="1" applyBorder="1" applyAlignment="1">
      <alignment wrapText="1"/>
    </xf>
    <xf numFmtId="0" fontId="7" fillId="8" borderId="0" xfId="0" applyFont="1" applyFill="1" applyBorder="1" applyAlignment="1">
      <alignment vertical="top" wrapText="1"/>
    </xf>
    <xf numFmtId="0" fontId="7" fillId="8" borderId="5" xfId="0" applyFont="1" applyFill="1" applyBorder="1" applyAlignment="1">
      <alignment vertical="top" wrapText="1"/>
    </xf>
    <xf numFmtId="0" fontId="7" fillId="8" borderId="0" xfId="0" quotePrefix="1" applyFont="1" applyFill="1" applyBorder="1" applyAlignment="1">
      <alignment horizontal="left" vertical="center" wrapText="1"/>
    </xf>
    <xf numFmtId="0" fontId="7" fillId="8" borderId="5" xfId="0" quotePrefix="1" applyFont="1" applyFill="1" applyBorder="1" applyAlignment="1">
      <alignment horizontal="left" vertical="center" wrapText="1"/>
    </xf>
    <xf numFmtId="0" fontId="22" fillId="2" borderId="1" xfId="0" applyFont="1" applyFill="1" applyBorder="1" applyAlignment="1">
      <alignment horizontal="center"/>
    </xf>
    <xf numFmtId="0" fontId="7" fillId="8" borderId="0" xfId="0" quotePrefix="1" applyFont="1" applyFill="1" applyAlignment="1">
      <alignment horizontal="left" vertical="top" wrapText="1"/>
    </xf>
    <xf numFmtId="0" fontId="7" fillId="8" borderId="5" xfId="0" quotePrefix="1" applyFont="1" applyFill="1" applyBorder="1" applyAlignment="1">
      <alignment horizontal="left" vertical="top" wrapText="1"/>
    </xf>
    <xf numFmtId="0" fontId="7" fillId="8" borderId="0" xfId="0" quotePrefix="1" applyFont="1" applyFill="1" applyAlignment="1">
      <alignment vertical="top" wrapText="1"/>
    </xf>
    <xf numFmtId="0" fontId="7" fillId="8" borderId="5" xfId="0" quotePrefix="1" applyFont="1" applyFill="1" applyBorder="1" applyAlignment="1">
      <alignment vertical="top" wrapText="1"/>
    </xf>
    <xf numFmtId="0" fontId="27" fillId="2" borderId="0" xfId="0" applyFont="1" applyFill="1" applyBorder="1" applyAlignment="1">
      <alignment vertical="center" wrapText="1"/>
    </xf>
    <xf numFmtId="0" fontId="27" fillId="2" borderId="5" xfId="0" applyFont="1" applyFill="1" applyBorder="1" applyAlignment="1">
      <alignment vertical="center" wrapText="1"/>
    </xf>
    <xf numFmtId="0" fontId="29" fillId="2" borderId="0" xfId="0" applyFont="1" applyFill="1" applyBorder="1" applyAlignment="1">
      <alignment vertical="top" wrapText="1"/>
    </xf>
    <xf numFmtId="0" fontId="21" fillId="2"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5" xfId="0" applyFont="1" applyFill="1" applyBorder="1" applyAlignment="1">
      <alignment horizontal="left" vertical="top" wrapText="1"/>
    </xf>
    <xf numFmtId="0" fontId="21" fillId="2" borderId="0" xfId="0" applyFont="1" applyFill="1" applyBorder="1" applyAlignment="1">
      <alignment horizontal="center"/>
    </xf>
    <xf numFmtId="0" fontId="21" fillId="2" borderId="5" xfId="0" applyFont="1" applyFill="1" applyBorder="1" applyAlignment="1">
      <alignment horizontal="center"/>
    </xf>
    <xf numFmtId="0" fontId="7" fillId="2" borderId="5" xfId="0" applyFont="1" applyFill="1" applyBorder="1" applyAlignment="1">
      <alignment horizontal="left" vertical="center" wrapText="1"/>
    </xf>
    <xf numFmtId="0" fontId="7" fillId="8" borderId="5" xfId="0" applyFont="1" applyFill="1" applyBorder="1" applyAlignment="1">
      <alignment horizontal="left" wrapText="1"/>
    </xf>
    <xf numFmtId="0" fontId="48" fillId="2" borderId="0" xfId="0" applyFont="1" applyFill="1" applyBorder="1" applyAlignment="1">
      <alignment horizontal="justify" vertical="top" wrapText="1"/>
    </xf>
    <xf numFmtId="0" fontId="48" fillId="2" borderId="5" xfId="0" applyFont="1" applyFill="1" applyBorder="1" applyAlignment="1">
      <alignment horizontal="justify" vertical="top" wrapText="1"/>
    </xf>
    <xf numFmtId="0" fontId="22" fillId="2" borderId="17" xfId="0" applyFont="1" applyFill="1" applyBorder="1" applyAlignment="1">
      <alignment horizontal="center"/>
    </xf>
    <xf numFmtId="164" fontId="37" fillId="2" borderId="6" xfId="4" applyFont="1" applyFill="1" applyBorder="1" applyAlignment="1">
      <alignment horizontal="left" vertical="top" wrapText="1"/>
    </xf>
    <xf numFmtId="164" fontId="38" fillId="8" borderId="0" xfId="4" applyFont="1" applyFill="1" applyBorder="1" applyAlignment="1">
      <alignment horizontal="left" vertical="top" wrapText="1"/>
    </xf>
    <xf numFmtId="164" fontId="24" fillId="2" borderId="0" xfId="4" applyNumberFormat="1" applyFont="1" applyFill="1" applyBorder="1" applyAlignment="1" applyProtection="1">
      <alignment horizontal="center"/>
    </xf>
    <xf numFmtId="164" fontId="24" fillId="2" borderId="5" xfId="4" applyNumberFormat="1" applyFont="1" applyFill="1" applyBorder="1" applyAlignment="1" applyProtection="1">
      <alignment horizontal="center"/>
    </xf>
    <xf numFmtId="164" fontId="37" fillId="2" borderId="6" xfId="4" applyFont="1" applyFill="1" applyBorder="1" applyAlignment="1">
      <alignment horizontal="center" vertical="top" wrapText="1"/>
    </xf>
    <xf numFmtId="164" fontId="38" fillId="8" borderId="0" xfId="4" applyFont="1" applyFill="1" applyBorder="1" applyAlignment="1">
      <alignment horizontal="left" wrapText="1"/>
    </xf>
    <xf numFmtId="0" fontId="38" fillId="8" borderId="0" xfId="0" applyFont="1" applyFill="1" applyBorder="1" applyAlignment="1">
      <alignment horizontal="left" wrapText="1"/>
    </xf>
  </cellXfs>
  <cellStyles count="16">
    <cellStyle name="Collegamento ipertestuale" xfId="1" builtinId="8"/>
    <cellStyle name="Collegamento ipertestuale 2" xfId="2"/>
    <cellStyle name="Collegamento ipertestuale 2 2" xfId="6"/>
    <cellStyle name="Euro" xfId="3"/>
    <cellStyle name="Normale" xfId="0" builtinId="0"/>
    <cellStyle name="Normale 2" xfId="5"/>
    <cellStyle name="Normale 3" xfId="7"/>
    <cellStyle name="Normale 3 2" xfId="11"/>
    <cellStyle name="Normale 4" xfId="8"/>
    <cellStyle name="Normale 4 2" xfId="12"/>
    <cellStyle name="Normale 5" xfId="9"/>
    <cellStyle name="Normale 5 2" xfId="13"/>
    <cellStyle name="Normale 6" xfId="10"/>
    <cellStyle name="Normale 6 2" xfId="14"/>
    <cellStyle name="Normale 6 3" xfId="15"/>
    <cellStyle name="Normale_domanda"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145</xdr:col>
      <xdr:colOff>19050</xdr:colOff>
      <xdr:row>0</xdr:row>
      <xdr:rowOff>57150</xdr:rowOff>
    </xdr:from>
    <xdr:to>
      <xdr:col>150</xdr:col>
      <xdr:colOff>47625</xdr:colOff>
      <xdr:row>2</xdr:row>
      <xdr:rowOff>171450</xdr:rowOff>
    </xdr:to>
    <xdr:sp macro="" textlink="">
      <xdr:nvSpPr>
        <xdr:cNvPr id="3073" name="AutoShape 1">
          <a:extLst>
            <a:ext uri="{FF2B5EF4-FFF2-40B4-BE49-F238E27FC236}">
              <a16:creationId xmlns:a16="http://schemas.microsoft.com/office/drawing/2014/main" xmlns="" id="{00000000-0008-0000-0100-0000010C0000}"/>
            </a:ext>
          </a:extLst>
        </xdr:cNvPr>
        <xdr:cNvSpPr>
          <a:spLocks noChangeArrowheads="1"/>
        </xdr:cNvSpPr>
      </xdr:nvSpPr>
      <xdr:spPr bwMode="auto">
        <a:xfrm rot="10800000">
          <a:off x="8772525" y="57150"/>
          <a:ext cx="314325" cy="466725"/>
        </a:xfrm>
        <a:prstGeom prst="rtTriangle">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wi.sian.it/rup/DOMANDA%20DI%20PAGAMENTO/Modulistica/Documents%20and%20Settings/ritac/Impostazioni%20locali/Temporary%20Internet%20Files/OLKF/Domanda/seminativi/1998/doma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nts%20and%20Settings\Administrator\Impostazioni%20locali\Temporary%20Internet%20Files\OLK20\ModelloDomanda%20%20UNICA%2020050412-(12-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OMANDA%20DI%20PAGAMENTO\Proattivit&#224;\Modulistica\Domanda\2005\ModelloDomanda%20%20UNICA%20200504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gea.gov.it/Documents%20and%20Settings/Administrator/Impostazioni%20locali/Temporary%20Internet%20Files/OLK20/ModelloDomanda%20%20UNICA%2020050412-(12-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orrettiva"/>
      <sheetName val="codici1"/>
      <sheetName val="codici2"/>
      <sheetName val="codici3"/>
      <sheetName val="codici4"/>
      <sheetName val="codici5"/>
      <sheetName val="modello"/>
      <sheetName val="modello (2)"/>
      <sheetName val="relazione food-no food"/>
    </sheetNames>
    <sheetDataSet>
      <sheetData sheetId="0" refreshError="1"/>
      <sheetData sheetId="1" refreshError="1"/>
      <sheetData sheetId="2" refreshError="1"/>
      <sheetData sheetId="3" refreshError="1"/>
      <sheetData sheetId="4" refreshError="1"/>
      <sheetData sheetId="5">
        <row r="3">
          <cell r="B3" t="str">
            <v>CODICI ISTAT</v>
          </cell>
          <cell r="E3" t="str">
            <v>RESE (Q/HA)</v>
          </cell>
        </row>
        <row r="4">
          <cell r="A4" t="str">
            <v>REGIONE</v>
          </cell>
          <cell r="B4" t="str">
            <v>PROV.</v>
          </cell>
          <cell r="C4" t="str">
            <v>ZONA</v>
          </cell>
          <cell r="D4" t="str">
            <v>DESCRIZIONE DELLA ZONA</v>
          </cell>
          <cell r="E4" t="str">
            <v>MAIS</v>
          </cell>
          <cell r="F4" t="str">
            <v>ALTRI CEREALI</v>
          </cell>
          <cell r="G4" t="str">
            <v>PIANTE PROTEICHE</v>
          </cell>
          <cell r="H4" t="str">
            <v xml:space="preserve"> LINO NON TESSILE</v>
          </cell>
          <cell r="I4" t="str">
            <v>SEMI OLEOSI (semina autunnale)</v>
          </cell>
          <cell r="J4" t="str">
            <v>SEMI OLEOSI (semina primaverile)</v>
          </cell>
        </row>
        <row r="5">
          <cell r="A5">
            <v>19</v>
          </cell>
          <cell r="B5">
            <v>84</v>
          </cell>
          <cell r="C5">
            <v>3</v>
          </cell>
          <cell r="D5" t="str">
            <v xml:space="preserve"> AGRIGENTO COLLINA INTERNA</v>
          </cell>
          <cell r="E5">
            <v>14.16</v>
          </cell>
          <cell r="F5">
            <v>14.16</v>
          </cell>
          <cell r="G5">
            <v>0</v>
          </cell>
          <cell r="H5">
            <v>0</v>
          </cell>
          <cell r="I5">
            <v>0</v>
          </cell>
          <cell r="J5">
            <v>0</v>
          </cell>
        </row>
        <row r="6">
          <cell r="A6">
            <v>19</v>
          </cell>
          <cell r="B6">
            <v>84</v>
          </cell>
          <cell r="C6">
            <v>4</v>
          </cell>
          <cell r="D6" t="str">
            <v xml:space="preserve"> AGRIGENTO COLLINA LITORANEA</v>
          </cell>
          <cell r="E6">
            <v>13.52</v>
          </cell>
          <cell r="F6">
            <v>13.52</v>
          </cell>
          <cell r="G6">
            <v>0</v>
          </cell>
          <cell r="H6">
            <v>0</v>
          </cell>
          <cell r="I6">
            <v>0</v>
          </cell>
          <cell r="J6">
            <v>0</v>
          </cell>
        </row>
        <row r="7">
          <cell r="A7">
            <v>19</v>
          </cell>
          <cell r="B7">
            <v>84</v>
          </cell>
          <cell r="C7">
            <v>1</v>
          </cell>
          <cell r="D7" t="str">
            <v xml:space="preserve"> AGRIGENTO MONTAGNA INTERNA</v>
          </cell>
          <cell r="E7">
            <v>48.71</v>
          </cell>
          <cell r="F7">
            <v>16.66</v>
          </cell>
          <cell r="G7">
            <v>0</v>
          </cell>
          <cell r="H7">
            <v>0</v>
          </cell>
          <cell r="I7">
            <v>0</v>
          </cell>
          <cell r="J7">
            <v>0</v>
          </cell>
        </row>
        <row r="8">
          <cell r="A8">
            <v>19</v>
          </cell>
          <cell r="B8">
            <v>84</v>
          </cell>
          <cell r="C8">
            <v>5</v>
          </cell>
          <cell r="D8" t="str">
            <v xml:space="preserve"> AGRIGENTO PIANURA</v>
          </cell>
          <cell r="E8">
            <v>15.9</v>
          </cell>
          <cell r="F8">
            <v>15.9</v>
          </cell>
          <cell r="G8">
            <v>0</v>
          </cell>
          <cell r="H8">
            <v>0</v>
          </cell>
          <cell r="I8">
            <v>0</v>
          </cell>
          <cell r="J8">
            <v>0</v>
          </cell>
        </row>
        <row r="9">
          <cell r="A9">
            <v>1</v>
          </cell>
          <cell r="B9">
            <v>6</v>
          </cell>
          <cell r="C9">
            <v>3</v>
          </cell>
          <cell r="D9" t="str">
            <v xml:space="preserve"> ALESSANDRIA COLLINA INTERNA</v>
          </cell>
          <cell r="E9">
            <v>48.19</v>
          </cell>
          <cell r="F9">
            <v>43.33</v>
          </cell>
          <cell r="G9">
            <v>0</v>
          </cell>
          <cell r="H9">
            <v>0</v>
          </cell>
          <cell r="I9">
            <v>0</v>
          </cell>
          <cell r="J9">
            <v>0</v>
          </cell>
        </row>
        <row r="10">
          <cell r="A10">
            <v>1</v>
          </cell>
          <cell r="B10">
            <v>6</v>
          </cell>
          <cell r="C10">
            <v>1</v>
          </cell>
          <cell r="D10" t="str">
            <v xml:space="preserve"> ALESSANDRIA MONTAGNA INTERNA</v>
          </cell>
          <cell r="E10">
            <v>22.65</v>
          </cell>
          <cell r="F10">
            <v>32.53</v>
          </cell>
          <cell r="G10">
            <v>0</v>
          </cell>
          <cell r="H10">
            <v>0</v>
          </cell>
          <cell r="I10">
            <v>0</v>
          </cell>
          <cell r="J10">
            <v>0</v>
          </cell>
        </row>
        <row r="11">
          <cell r="A11">
            <v>1</v>
          </cell>
          <cell r="B11">
            <v>6</v>
          </cell>
          <cell r="C11">
            <v>5</v>
          </cell>
          <cell r="D11" t="str">
            <v xml:space="preserve"> ALESSANDRIA PIANURA</v>
          </cell>
          <cell r="E11">
            <v>67.010000000000005</v>
          </cell>
          <cell r="F11">
            <v>45.96</v>
          </cell>
          <cell r="G11">
            <v>0</v>
          </cell>
          <cell r="H11">
            <v>0</v>
          </cell>
          <cell r="I11">
            <v>0</v>
          </cell>
          <cell r="J11">
            <v>0</v>
          </cell>
        </row>
        <row r="12">
          <cell r="A12">
            <v>11</v>
          </cell>
          <cell r="B12">
            <v>42</v>
          </cell>
          <cell r="C12">
            <v>3</v>
          </cell>
          <cell r="D12" t="str">
            <v xml:space="preserve"> ANCONA COLLINA INTERNA</v>
          </cell>
          <cell r="E12">
            <v>63.89</v>
          </cell>
          <cell r="F12">
            <v>37.29</v>
          </cell>
          <cell r="G12">
            <v>0</v>
          </cell>
          <cell r="H12">
            <v>0</v>
          </cell>
          <cell r="I12">
            <v>0</v>
          </cell>
          <cell r="J12">
            <v>0</v>
          </cell>
        </row>
        <row r="13">
          <cell r="A13">
            <v>11</v>
          </cell>
          <cell r="B13">
            <v>42</v>
          </cell>
          <cell r="C13">
            <v>4</v>
          </cell>
          <cell r="D13" t="str">
            <v xml:space="preserve"> ANCONA COLLINA LITORANEA</v>
          </cell>
          <cell r="E13">
            <v>80.38</v>
          </cell>
          <cell r="F13">
            <v>39.93</v>
          </cell>
          <cell r="G13">
            <v>0</v>
          </cell>
          <cell r="H13">
            <v>0</v>
          </cell>
          <cell r="I13">
            <v>0</v>
          </cell>
          <cell r="J13">
            <v>0</v>
          </cell>
        </row>
        <row r="14">
          <cell r="A14">
            <v>11</v>
          </cell>
          <cell r="B14">
            <v>42</v>
          </cell>
          <cell r="C14">
            <v>1</v>
          </cell>
          <cell r="D14" t="str">
            <v xml:space="preserve"> ANCONA MONTAGNA INTERNA</v>
          </cell>
          <cell r="E14">
            <v>47.01</v>
          </cell>
          <cell r="F14">
            <v>36.1</v>
          </cell>
          <cell r="G14">
            <v>0</v>
          </cell>
          <cell r="H14">
            <v>0</v>
          </cell>
          <cell r="I14">
            <v>0</v>
          </cell>
          <cell r="J14">
            <v>0</v>
          </cell>
        </row>
        <row r="15">
          <cell r="A15">
            <v>2</v>
          </cell>
          <cell r="B15">
            <v>7</v>
          </cell>
          <cell r="C15">
            <v>1</v>
          </cell>
          <cell r="D15" t="str">
            <v xml:space="preserve"> AOSTA MONTAGNA INTERNA</v>
          </cell>
          <cell r="E15">
            <v>42.66</v>
          </cell>
          <cell r="F15">
            <v>20.239999999999998</v>
          </cell>
          <cell r="G15">
            <v>0</v>
          </cell>
          <cell r="H15">
            <v>0</v>
          </cell>
          <cell r="I15">
            <v>0</v>
          </cell>
          <cell r="J15">
            <v>0</v>
          </cell>
        </row>
        <row r="16">
          <cell r="A16">
            <v>9</v>
          </cell>
          <cell r="B16">
            <v>51</v>
          </cell>
          <cell r="C16">
            <v>3</v>
          </cell>
          <cell r="D16" t="str">
            <v xml:space="preserve"> AREZZO COLLINA INTERNA</v>
          </cell>
          <cell r="E16">
            <v>60.48</v>
          </cell>
          <cell r="F16">
            <v>28.04</v>
          </cell>
          <cell r="G16">
            <v>0</v>
          </cell>
          <cell r="H16">
            <v>0</v>
          </cell>
          <cell r="I16">
            <v>0</v>
          </cell>
          <cell r="J16">
            <v>0</v>
          </cell>
        </row>
        <row r="17">
          <cell r="A17">
            <v>9</v>
          </cell>
          <cell r="B17">
            <v>51</v>
          </cell>
          <cell r="C17">
            <v>1</v>
          </cell>
          <cell r="D17" t="str">
            <v xml:space="preserve"> AREZZO MONTAGNA INTERNA</v>
          </cell>
          <cell r="E17">
            <v>50.37</v>
          </cell>
          <cell r="F17">
            <v>25.47</v>
          </cell>
          <cell r="G17">
            <v>0</v>
          </cell>
          <cell r="H17">
            <v>0</v>
          </cell>
          <cell r="I17">
            <v>0</v>
          </cell>
          <cell r="J17">
            <v>0</v>
          </cell>
        </row>
        <row r="18">
          <cell r="A18">
            <v>11</v>
          </cell>
          <cell r="B18">
            <v>44</v>
          </cell>
          <cell r="C18">
            <v>3</v>
          </cell>
          <cell r="D18" t="str">
            <v xml:space="preserve"> ASCOLI PICENO COLLINA INTERNA</v>
          </cell>
          <cell r="E18">
            <v>48.72</v>
          </cell>
          <cell r="F18">
            <v>38.47</v>
          </cell>
          <cell r="G18">
            <v>0</v>
          </cell>
          <cell r="H18">
            <v>0</v>
          </cell>
          <cell r="I18">
            <v>0</v>
          </cell>
          <cell r="J18">
            <v>0</v>
          </cell>
        </row>
        <row r="19">
          <cell r="A19">
            <v>11</v>
          </cell>
          <cell r="B19">
            <v>44</v>
          </cell>
          <cell r="C19">
            <v>4</v>
          </cell>
          <cell r="D19" t="str">
            <v xml:space="preserve"> ASCOLI PICENO COLLINA LITORANEA</v>
          </cell>
          <cell r="E19">
            <v>65.47</v>
          </cell>
          <cell r="F19">
            <v>40.17</v>
          </cell>
          <cell r="G19">
            <v>0</v>
          </cell>
          <cell r="H19">
            <v>0</v>
          </cell>
          <cell r="I19">
            <v>0</v>
          </cell>
          <cell r="J19">
            <v>0</v>
          </cell>
        </row>
        <row r="20">
          <cell r="A20">
            <v>11</v>
          </cell>
          <cell r="B20">
            <v>44</v>
          </cell>
          <cell r="C20">
            <v>1</v>
          </cell>
          <cell r="D20" t="str">
            <v xml:space="preserve"> ASCOLI PICENO MONTAGNA INTERNA</v>
          </cell>
          <cell r="E20">
            <v>45.64</v>
          </cell>
          <cell r="F20">
            <v>27.4</v>
          </cell>
          <cell r="G20">
            <v>0</v>
          </cell>
          <cell r="H20">
            <v>0</v>
          </cell>
          <cell r="I20">
            <v>0</v>
          </cell>
          <cell r="J20">
            <v>0</v>
          </cell>
        </row>
        <row r="21">
          <cell r="A21">
            <v>1</v>
          </cell>
          <cell r="B21">
            <v>5</v>
          </cell>
          <cell r="C21">
            <v>3</v>
          </cell>
          <cell r="D21" t="str">
            <v xml:space="preserve"> ASTI COLLINA INTERNA</v>
          </cell>
          <cell r="E21">
            <v>58.66</v>
          </cell>
          <cell r="F21">
            <v>39.979999999999997</v>
          </cell>
          <cell r="G21">
            <v>0</v>
          </cell>
          <cell r="H21">
            <v>0</v>
          </cell>
          <cell r="I21">
            <v>0</v>
          </cell>
          <cell r="J21">
            <v>0</v>
          </cell>
        </row>
        <row r="22">
          <cell r="A22">
            <v>1</v>
          </cell>
          <cell r="B22">
            <v>5</v>
          </cell>
          <cell r="C22">
            <v>5</v>
          </cell>
          <cell r="D22" t="str">
            <v xml:space="preserve"> ASTI PIANURA</v>
          </cell>
          <cell r="E22">
            <v>61.6</v>
          </cell>
          <cell r="F22">
            <v>43.94</v>
          </cell>
          <cell r="G22">
            <v>0</v>
          </cell>
          <cell r="H22">
            <v>0</v>
          </cell>
          <cell r="I22">
            <v>0</v>
          </cell>
          <cell r="J22">
            <v>0</v>
          </cell>
        </row>
        <row r="23">
          <cell r="A23">
            <v>15</v>
          </cell>
          <cell r="B23">
            <v>64</v>
          </cell>
          <cell r="C23">
            <v>3</v>
          </cell>
          <cell r="D23" t="str">
            <v xml:space="preserve"> AVELLINO COLLINA INTERNA</v>
          </cell>
          <cell r="E23">
            <v>67.97</v>
          </cell>
          <cell r="F23">
            <v>31.17</v>
          </cell>
          <cell r="G23">
            <v>0</v>
          </cell>
          <cell r="H23">
            <v>0</v>
          </cell>
          <cell r="I23">
            <v>0</v>
          </cell>
          <cell r="J23">
            <v>0</v>
          </cell>
        </row>
        <row r="24">
          <cell r="A24">
            <v>15</v>
          </cell>
          <cell r="B24">
            <v>64</v>
          </cell>
          <cell r="C24">
            <v>1</v>
          </cell>
          <cell r="D24" t="str">
            <v xml:space="preserve"> AVELLINO MONTAGNA INTERNA</v>
          </cell>
          <cell r="E24">
            <v>56.6</v>
          </cell>
          <cell r="F24">
            <v>28.08</v>
          </cell>
          <cell r="G24">
            <v>0</v>
          </cell>
          <cell r="H24">
            <v>0</v>
          </cell>
          <cell r="I24">
            <v>0</v>
          </cell>
          <cell r="J24">
            <v>0</v>
          </cell>
        </row>
        <row r="25">
          <cell r="A25">
            <v>16</v>
          </cell>
          <cell r="B25">
            <v>72</v>
          </cell>
          <cell r="C25">
            <v>3</v>
          </cell>
          <cell r="D25" t="str">
            <v xml:space="preserve"> BARI COLLINA INTERNA</v>
          </cell>
          <cell r="E25">
            <v>16.25</v>
          </cell>
          <cell r="F25">
            <v>16.25</v>
          </cell>
          <cell r="G25">
            <v>0</v>
          </cell>
          <cell r="H25">
            <v>0</v>
          </cell>
          <cell r="I25">
            <v>0</v>
          </cell>
          <cell r="J25">
            <v>0</v>
          </cell>
        </row>
        <row r="26">
          <cell r="A26">
            <v>16</v>
          </cell>
          <cell r="B26">
            <v>72</v>
          </cell>
          <cell r="C26">
            <v>5</v>
          </cell>
          <cell r="D26" t="str">
            <v xml:space="preserve"> BARI PIANURA</v>
          </cell>
          <cell r="E26">
            <v>15.35</v>
          </cell>
          <cell r="F26">
            <v>15.35</v>
          </cell>
          <cell r="G26">
            <v>0</v>
          </cell>
          <cell r="H26">
            <v>0</v>
          </cell>
          <cell r="I26">
            <v>0</v>
          </cell>
          <cell r="J26">
            <v>0</v>
          </cell>
        </row>
        <row r="27">
          <cell r="A27">
            <v>5</v>
          </cell>
          <cell r="B27">
            <v>25</v>
          </cell>
          <cell r="C27">
            <v>1</v>
          </cell>
          <cell r="D27" t="str">
            <v xml:space="preserve"> BELLUNO MONTAGNA INTERNA</v>
          </cell>
          <cell r="E27">
            <v>65.66</v>
          </cell>
          <cell r="F27">
            <v>30.61</v>
          </cell>
          <cell r="G27">
            <v>0</v>
          </cell>
          <cell r="H27">
            <v>0</v>
          </cell>
          <cell r="I27">
            <v>0</v>
          </cell>
          <cell r="J27">
            <v>0</v>
          </cell>
        </row>
        <row r="28">
          <cell r="A28">
            <v>15</v>
          </cell>
          <cell r="B28">
            <v>62</v>
          </cell>
          <cell r="C28">
            <v>3</v>
          </cell>
          <cell r="D28" t="str">
            <v xml:space="preserve"> BENEVENTO COLLINA INTERNA</v>
          </cell>
          <cell r="E28">
            <v>51.12</v>
          </cell>
          <cell r="F28">
            <v>28.54</v>
          </cell>
          <cell r="G28">
            <v>0</v>
          </cell>
          <cell r="H28">
            <v>0</v>
          </cell>
          <cell r="I28">
            <v>0</v>
          </cell>
          <cell r="J28">
            <v>0</v>
          </cell>
        </row>
        <row r="29">
          <cell r="A29">
            <v>15</v>
          </cell>
          <cell r="B29">
            <v>62</v>
          </cell>
          <cell r="C29">
            <v>1</v>
          </cell>
          <cell r="D29" t="str">
            <v xml:space="preserve"> BENEVENTO MONTAGNA INTERNA</v>
          </cell>
          <cell r="E29">
            <v>29.03</v>
          </cell>
          <cell r="F29">
            <v>29.03</v>
          </cell>
          <cell r="G29">
            <v>0</v>
          </cell>
          <cell r="H29">
            <v>0</v>
          </cell>
          <cell r="I29">
            <v>0</v>
          </cell>
          <cell r="J29">
            <v>0</v>
          </cell>
        </row>
        <row r="30">
          <cell r="A30">
            <v>3</v>
          </cell>
          <cell r="B30">
            <v>16</v>
          </cell>
          <cell r="C30">
            <v>3</v>
          </cell>
          <cell r="D30" t="str">
            <v xml:space="preserve"> BERGAMO COLLINA INTERNA</v>
          </cell>
          <cell r="E30">
            <v>65.63</v>
          </cell>
          <cell r="F30">
            <v>46.9</v>
          </cell>
          <cell r="G30">
            <v>0</v>
          </cell>
          <cell r="H30">
            <v>0</v>
          </cell>
          <cell r="I30">
            <v>0</v>
          </cell>
          <cell r="J30">
            <v>0</v>
          </cell>
        </row>
        <row r="31">
          <cell r="A31">
            <v>3</v>
          </cell>
          <cell r="B31">
            <v>16</v>
          </cell>
          <cell r="C31">
            <v>1</v>
          </cell>
          <cell r="D31" t="str">
            <v xml:space="preserve"> BERGAMO MONTAGNA INTERNA</v>
          </cell>
          <cell r="E31">
            <v>51.29</v>
          </cell>
          <cell r="F31">
            <v>33.79</v>
          </cell>
          <cell r="G31">
            <v>0</v>
          </cell>
          <cell r="H31">
            <v>0</v>
          </cell>
          <cell r="I31">
            <v>0</v>
          </cell>
          <cell r="J31">
            <v>0</v>
          </cell>
        </row>
        <row r="32">
          <cell r="A32">
            <v>3</v>
          </cell>
          <cell r="B32">
            <v>16</v>
          </cell>
          <cell r="C32">
            <v>5</v>
          </cell>
          <cell r="D32" t="str">
            <v xml:space="preserve"> BERGAMO PIANURA</v>
          </cell>
          <cell r="E32">
            <v>85.21</v>
          </cell>
          <cell r="F32">
            <v>58.5</v>
          </cell>
          <cell r="G32">
            <v>0</v>
          </cell>
          <cell r="H32">
            <v>0</v>
          </cell>
          <cell r="I32">
            <v>0</v>
          </cell>
          <cell r="J32">
            <v>0</v>
          </cell>
        </row>
        <row r="33">
          <cell r="A33">
            <v>1</v>
          </cell>
          <cell r="B33">
            <v>96</v>
          </cell>
          <cell r="C33">
            <v>3</v>
          </cell>
          <cell r="D33" t="str">
            <v xml:space="preserve"> BIELLA COLLINA INTERNA</v>
          </cell>
          <cell r="E33">
            <v>52.58</v>
          </cell>
          <cell r="F33">
            <v>33.549999999999997</v>
          </cell>
          <cell r="G33">
            <v>0</v>
          </cell>
          <cell r="H33">
            <v>0</v>
          </cell>
          <cell r="I33">
            <v>0</v>
          </cell>
          <cell r="J33">
            <v>0</v>
          </cell>
        </row>
        <row r="34">
          <cell r="A34">
            <v>1</v>
          </cell>
          <cell r="B34">
            <v>96</v>
          </cell>
          <cell r="C34">
            <v>1</v>
          </cell>
          <cell r="D34" t="str">
            <v xml:space="preserve"> BIELLA MONTAGNA INTERNA</v>
          </cell>
          <cell r="E34">
            <v>52.58</v>
          </cell>
          <cell r="F34">
            <v>48.53</v>
          </cell>
          <cell r="G34">
            <v>0</v>
          </cell>
          <cell r="H34">
            <v>0</v>
          </cell>
          <cell r="I34">
            <v>0</v>
          </cell>
          <cell r="J34">
            <v>0</v>
          </cell>
        </row>
        <row r="35">
          <cell r="A35">
            <v>1</v>
          </cell>
          <cell r="B35">
            <v>96</v>
          </cell>
          <cell r="C35">
            <v>5</v>
          </cell>
          <cell r="D35" t="str">
            <v xml:space="preserve"> BIELLA PIANURA</v>
          </cell>
          <cell r="E35">
            <v>76.400000000000006</v>
          </cell>
          <cell r="F35">
            <v>45.41</v>
          </cell>
          <cell r="G35">
            <v>0</v>
          </cell>
          <cell r="H35">
            <v>0</v>
          </cell>
          <cell r="I35">
            <v>0</v>
          </cell>
          <cell r="J35">
            <v>0</v>
          </cell>
        </row>
        <row r="36">
          <cell r="A36">
            <v>8</v>
          </cell>
          <cell r="B36">
            <v>37</v>
          </cell>
          <cell r="C36">
            <v>3</v>
          </cell>
          <cell r="D36" t="str">
            <v xml:space="preserve"> BOLOGNA COLLINA INTERNA</v>
          </cell>
          <cell r="E36">
            <v>51.29</v>
          </cell>
          <cell r="F36">
            <v>47.98</v>
          </cell>
          <cell r="G36">
            <v>0</v>
          </cell>
          <cell r="H36">
            <v>0</v>
          </cell>
          <cell r="I36">
            <v>0</v>
          </cell>
          <cell r="J36">
            <v>0</v>
          </cell>
        </row>
        <row r="37">
          <cell r="A37">
            <v>8</v>
          </cell>
          <cell r="B37">
            <v>37</v>
          </cell>
          <cell r="C37">
            <v>1</v>
          </cell>
          <cell r="D37" t="str">
            <v xml:space="preserve"> BOLOGNA MONTAGNA INTERNA</v>
          </cell>
          <cell r="E37">
            <v>51.29</v>
          </cell>
          <cell r="F37">
            <v>43.6</v>
          </cell>
          <cell r="G37">
            <v>0</v>
          </cell>
          <cell r="H37">
            <v>0</v>
          </cell>
          <cell r="I37">
            <v>0</v>
          </cell>
          <cell r="J37">
            <v>0</v>
          </cell>
        </row>
        <row r="38">
          <cell r="A38">
            <v>8</v>
          </cell>
          <cell r="B38">
            <v>37</v>
          </cell>
          <cell r="C38">
            <v>5</v>
          </cell>
          <cell r="D38" t="str">
            <v xml:space="preserve"> BOLOGNA PIANURA</v>
          </cell>
          <cell r="E38">
            <v>80.44</v>
          </cell>
          <cell r="F38">
            <v>61.19</v>
          </cell>
          <cell r="G38">
            <v>0</v>
          </cell>
          <cell r="H38">
            <v>0</v>
          </cell>
          <cell r="I38">
            <v>0</v>
          </cell>
          <cell r="J38">
            <v>0</v>
          </cell>
        </row>
        <row r="39">
          <cell r="A39">
            <v>4</v>
          </cell>
          <cell r="B39">
            <v>21</v>
          </cell>
          <cell r="C39">
            <v>1</v>
          </cell>
          <cell r="D39" t="str">
            <v xml:space="preserve"> BOLZANO MONTAGNA INTERNA</v>
          </cell>
          <cell r="E39">
            <v>50.62</v>
          </cell>
          <cell r="F39">
            <v>18.27</v>
          </cell>
          <cell r="G39">
            <v>0</v>
          </cell>
          <cell r="H39">
            <v>0</v>
          </cell>
          <cell r="I39">
            <v>0</v>
          </cell>
          <cell r="J39">
            <v>0</v>
          </cell>
        </row>
        <row r="40">
          <cell r="A40">
            <v>3</v>
          </cell>
          <cell r="B40">
            <v>17</v>
          </cell>
          <cell r="C40">
            <v>3</v>
          </cell>
          <cell r="D40" t="str">
            <v xml:space="preserve"> BRESCIA COLLINA INTERNA</v>
          </cell>
          <cell r="E40">
            <v>67.959999999999994</v>
          </cell>
          <cell r="F40">
            <v>46.58</v>
          </cell>
          <cell r="G40">
            <v>0</v>
          </cell>
          <cell r="H40">
            <v>0</v>
          </cell>
          <cell r="I40">
            <v>0</v>
          </cell>
          <cell r="J40">
            <v>0</v>
          </cell>
        </row>
        <row r="41">
          <cell r="A41">
            <v>3</v>
          </cell>
          <cell r="B41">
            <v>17</v>
          </cell>
          <cell r="C41">
            <v>1</v>
          </cell>
          <cell r="D41" t="str">
            <v xml:space="preserve"> BRESCIA MONTAGNA INTERNA</v>
          </cell>
          <cell r="E41">
            <v>54.76</v>
          </cell>
          <cell r="F41">
            <v>33.520000000000003</v>
          </cell>
          <cell r="G41">
            <v>0</v>
          </cell>
          <cell r="H41">
            <v>0</v>
          </cell>
          <cell r="I41">
            <v>0</v>
          </cell>
          <cell r="J41">
            <v>0</v>
          </cell>
        </row>
        <row r="42">
          <cell r="A42">
            <v>3</v>
          </cell>
          <cell r="B42">
            <v>17</v>
          </cell>
          <cell r="C42">
            <v>5</v>
          </cell>
          <cell r="D42" t="str">
            <v xml:space="preserve"> BRESCIA PIANURA</v>
          </cell>
          <cell r="E42">
            <v>89.39</v>
          </cell>
          <cell r="F42">
            <v>60.81</v>
          </cell>
          <cell r="G42">
            <v>0</v>
          </cell>
          <cell r="H42">
            <v>0</v>
          </cell>
          <cell r="I42">
            <v>0</v>
          </cell>
          <cell r="J42">
            <v>0</v>
          </cell>
        </row>
        <row r="43">
          <cell r="A43">
            <v>16</v>
          </cell>
          <cell r="B43">
            <v>74</v>
          </cell>
          <cell r="C43">
            <v>4</v>
          </cell>
          <cell r="D43" t="str">
            <v xml:space="preserve"> BRINDISI COLLINA LITORANEA</v>
          </cell>
          <cell r="E43">
            <v>30.62</v>
          </cell>
          <cell r="F43">
            <v>11.5</v>
          </cell>
          <cell r="G43">
            <v>0</v>
          </cell>
          <cell r="H43">
            <v>0</v>
          </cell>
          <cell r="I43">
            <v>0</v>
          </cell>
          <cell r="J43">
            <v>0</v>
          </cell>
        </row>
        <row r="44">
          <cell r="A44">
            <v>16</v>
          </cell>
          <cell r="B44">
            <v>74</v>
          </cell>
          <cell r="C44">
            <v>5</v>
          </cell>
          <cell r="D44" t="str">
            <v xml:space="preserve"> BRINDISI PIANURA</v>
          </cell>
          <cell r="E44">
            <v>57.98</v>
          </cell>
          <cell r="F44">
            <v>19.37</v>
          </cell>
          <cell r="G44">
            <v>0</v>
          </cell>
          <cell r="H44">
            <v>0</v>
          </cell>
          <cell r="I44">
            <v>0</v>
          </cell>
          <cell r="J44">
            <v>0</v>
          </cell>
        </row>
        <row r="45">
          <cell r="A45">
            <v>20</v>
          </cell>
          <cell r="B45">
            <v>92</v>
          </cell>
          <cell r="C45">
            <v>3</v>
          </cell>
          <cell r="D45" t="str">
            <v xml:space="preserve"> CAGLIARI COLLINA INTERNA</v>
          </cell>
          <cell r="E45">
            <v>50.94</v>
          </cell>
          <cell r="F45">
            <v>12.37</v>
          </cell>
          <cell r="G45">
            <v>0</v>
          </cell>
          <cell r="H45">
            <v>0</v>
          </cell>
          <cell r="I45">
            <v>0</v>
          </cell>
          <cell r="J45">
            <v>0</v>
          </cell>
        </row>
        <row r="46">
          <cell r="A46">
            <v>20</v>
          </cell>
          <cell r="B46">
            <v>92</v>
          </cell>
          <cell r="C46">
            <v>4</v>
          </cell>
          <cell r="D46" t="str">
            <v xml:space="preserve"> CAGLIARI COLLINA LITORANEA</v>
          </cell>
          <cell r="E46">
            <v>68.540000000000006</v>
          </cell>
          <cell r="F46">
            <v>10.61</v>
          </cell>
          <cell r="G46">
            <v>0</v>
          </cell>
          <cell r="H46">
            <v>0</v>
          </cell>
          <cell r="I46">
            <v>0</v>
          </cell>
          <cell r="J46">
            <v>0</v>
          </cell>
        </row>
        <row r="47">
          <cell r="A47">
            <v>20</v>
          </cell>
          <cell r="B47">
            <v>92</v>
          </cell>
          <cell r="C47">
            <v>5</v>
          </cell>
          <cell r="D47" t="str">
            <v xml:space="preserve"> CAGLIARI PIANURA</v>
          </cell>
          <cell r="E47">
            <v>69.400000000000006</v>
          </cell>
          <cell r="F47">
            <v>11.75</v>
          </cell>
          <cell r="G47">
            <v>0</v>
          </cell>
          <cell r="H47">
            <v>0</v>
          </cell>
          <cell r="I47">
            <v>0</v>
          </cell>
          <cell r="J47">
            <v>0</v>
          </cell>
        </row>
        <row r="48">
          <cell r="A48">
            <v>19</v>
          </cell>
          <cell r="B48">
            <v>85</v>
          </cell>
          <cell r="C48">
            <v>3</v>
          </cell>
          <cell r="D48" t="str">
            <v xml:space="preserve"> CALTANISSETTA COLLINA INTERNA</v>
          </cell>
          <cell r="E48">
            <v>13.13</v>
          </cell>
          <cell r="F48">
            <v>13.13</v>
          </cell>
          <cell r="G48">
            <v>0</v>
          </cell>
          <cell r="H48">
            <v>0</v>
          </cell>
          <cell r="I48">
            <v>0</v>
          </cell>
          <cell r="J48">
            <v>0</v>
          </cell>
        </row>
        <row r="49">
          <cell r="A49">
            <v>19</v>
          </cell>
          <cell r="B49">
            <v>85</v>
          </cell>
          <cell r="C49">
            <v>4</v>
          </cell>
          <cell r="D49" t="str">
            <v xml:space="preserve"> CALTANISSETTA COLLINA LITORANEA</v>
          </cell>
          <cell r="E49">
            <v>10.73</v>
          </cell>
          <cell r="F49">
            <v>10.73</v>
          </cell>
          <cell r="G49">
            <v>0</v>
          </cell>
          <cell r="H49">
            <v>0</v>
          </cell>
          <cell r="I49">
            <v>0</v>
          </cell>
          <cell r="J49">
            <v>0</v>
          </cell>
        </row>
        <row r="50">
          <cell r="A50">
            <v>19</v>
          </cell>
          <cell r="B50">
            <v>85</v>
          </cell>
          <cell r="C50">
            <v>5</v>
          </cell>
          <cell r="D50" t="str">
            <v xml:space="preserve"> CALTANISSETTA PIANURA</v>
          </cell>
          <cell r="E50">
            <v>9.99</v>
          </cell>
          <cell r="F50">
            <v>9.99</v>
          </cell>
          <cell r="G50">
            <v>0</v>
          </cell>
          <cell r="H50">
            <v>0</v>
          </cell>
          <cell r="I50">
            <v>0</v>
          </cell>
          <cell r="J50">
            <v>0</v>
          </cell>
        </row>
        <row r="51">
          <cell r="A51">
            <v>14</v>
          </cell>
          <cell r="B51">
            <v>70</v>
          </cell>
          <cell r="C51">
            <v>3</v>
          </cell>
          <cell r="D51" t="str">
            <v xml:space="preserve"> CAMPOBASSO COLLINA INTERNA</v>
          </cell>
          <cell r="E51">
            <v>61.2</v>
          </cell>
          <cell r="F51">
            <v>27.35</v>
          </cell>
          <cell r="G51">
            <v>0</v>
          </cell>
          <cell r="H51">
            <v>0</v>
          </cell>
          <cell r="I51">
            <v>0</v>
          </cell>
          <cell r="J51">
            <v>0</v>
          </cell>
        </row>
        <row r="52">
          <cell r="A52">
            <v>14</v>
          </cell>
          <cell r="B52">
            <v>70</v>
          </cell>
          <cell r="C52">
            <v>4</v>
          </cell>
          <cell r="D52" t="str">
            <v xml:space="preserve"> CAMPOBASSO COLLINA LITORANEA</v>
          </cell>
          <cell r="E52">
            <v>29.49</v>
          </cell>
          <cell r="F52">
            <v>29.49</v>
          </cell>
          <cell r="G52">
            <v>0</v>
          </cell>
          <cell r="H52">
            <v>0</v>
          </cell>
          <cell r="I52">
            <v>0</v>
          </cell>
          <cell r="J52">
            <v>0</v>
          </cell>
        </row>
        <row r="53">
          <cell r="A53">
            <v>14</v>
          </cell>
          <cell r="B53">
            <v>70</v>
          </cell>
          <cell r="C53">
            <v>1</v>
          </cell>
          <cell r="D53" t="str">
            <v xml:space="preserve"> CAMPOBASSO MONTAGNA INTERNA</v>
          </cell>
          <cell r="E53">
            <v>45.33</v>
          </cell>
          <cell r="F53">
            <v>24.81</v>
          </cell>
          <cell r="G53">
            <v>0</v>
          </cell>
          <cell r="H53">
            <v>0</v>
          </cell>
          <cell r="I53">
            <v>0</v>
          </cell>
          <cell r="J53">
            <v>0</v>
          </cell>
        </row>
        <row r="54">
          <cell r="A54">
            <v>15</v>
          </cell>
          <cell r="B54">
            <v>61</v>
          </cell>
          <cell r="C54">
            <v>3</v>
          </cell>
          <cell r="D54" t="str">
            <v xml:space="preserve"> CASERTA COLLINA INTERNA</v>
          </cell>
          <cell r="E54">
            <v>65.69</v>
          </cell>
          <cell r="F54">
            <v>27.29</v>
          </cell>
          <cell r="G54">
            <v>0</v>
          </cell>
          <cell r="H54">
            <v>0</v>
          </cell>
          <cell r="I54">
            <v>0</v>
          </cell>
          <cell r="J54">
            <v>0</v>
          </cell>
        </row>
        <row r="55">
          <cell r="A55">
            <v>15</v>
          </cell>
          <cell r="B55">
            <v>61</v>
          </cell>
          <cell r="C55">
            <v>4</v>
          </cell>
          <cell r="D55" t="str">
            <v xml:space="preserve"> CASERTA COLLINA LITORANEA</v>
          </cell>
          <cell r="E55">
            <v>70.23</v>
          </cell>
          <cell r="F55">
            <v>33.700000000000003</v>
          </cell>
          <cell r="G55">
            <v>0</v>
          </cell>
          <cell r="H55">
            <v>0</v>
          </cell>
          <cell r="I55">
            <v>0</v>
          </cell>
          <cell r="J55">
            <v>0</v>
          </cell>
        </row>
        <row r="56">
          <cell r="A56">
            <v>15</v>
          </cell>
          <cell r="B56">
            <v>61</v>
          </cell>
          <cell r="C56">
            <v>1</v>
          </cell>
          <cell r="D56" t="str">
            <v xml:space="preserve"> CASERTA MONTAGNA INTERNA</v>
          </cell>
          <cell r="E56">
            <v>38.119999999999997</v>
          </cell>
          <cell r="F56">
            <v>22.37</v>
          </cell>
          <cell r="G56">
            <v>0</v>
          </cell>
          <cell r="H56">
            <v>0</v>
          </cell>
          <cell r="I56">
            <v>0</v>
          </cell>
          <cell r="J56">
            <v>0</v>
          </cell>
        </row>
        <row r="57">
          <cell r="A57">
            <v>15</v>
          </cell>
          <cell r="B57">
            <v>61</v>
          </cell>
          <cell r="C57">
            <v>5</v>
          </cell>
          <cell r="D57" t="str">
            <v xml:space="preserve"> CASERTA PIANURA</v>
          </cell>
          <cell r="E57">
            <v>84.12</v>
          </cell>
          <cell r="F57">
            <v>36.549999999999997</v>
          </cell>
          <cell r="G57">
            <v>0</v>
          </cell>
          <cell r="H57">
            <v>0</v>
          </cell>
          <cell r="I57">
            <v>0</v>
          </cell>
          <cell r="J57">
            <v>0</v>
          </cell>
        </row>
        <row r="58">
          <cell r="A58">
            <v>19</v>
          </cell>
          <cell r="B58">
            <v>87</v>
          </cell>
          <cell r="C58">
            <v>3</v>
          </cell>
          <cell r="D58" t="str">
            <v xml:space="preserve"> CATANIA COLLINA INTERNA</v>
          </cell>
          <cell r="E58">
            <v>56</v>
          </cell>
          <cell r="F58">
            <v>11.58</v>
          </cell>
          <cell r="G58">
            <v>0</v>
          </cell>
          <cell r="H58">
            <v>0</v>
          </cell>
          <cell r="I58">
            <v>0</v>
          </cell>
          <cell r="J58">
            <v>0</v>
          </cell>
        </row>
        <row r="59">
          <cell r="A59">
            <v>19</v>
          </cell>
          <cell r="B59">
            <v>87</v>
          </cell>
          <cell r="C59">
            <v>4</v>
          </cell>
          <cell r="D59" t="str">
            <v xml:space="preserve"> CATANIA COLLINA LITORANEA</v>
          </cell>
          <cell r="E59">
            <v>13.21</v>
          </cell>
          <cell r="F59">
            <v>13.21</v>
          </cell>
          <cell r="G59">
            <v>0</v>
          </cell>
          <cell r="H59">
            <v>0</v>
          </cell>
          <cell r="I59">
            <v>0</v>
          </cell>
          <cell r="J59">
            <v>0</v>
          </cell>
        </row>
        <row r="60">
          <cell r="A60">
            <v>19</v>
          </cell>
          <cell r="B60">
            <v>87</v>
          </cell>
          <cell r="C60">
            <v>1</v>
          </cell>
          <cell r="D60" t="str">
            <v xml:space="preserve"> CATANIA MONTAGNA INTERNA</v>
          </cell>
          <cell r="E60">
            <v>10.96</v>
          </cell>
          <cell r="F60">
            <v>10.96</v>
          </cell>
          <cell r="G60">
            <v>0</v>
          </cell>
          <cell r="H60">
            <v>0</v>
          </cell>
          <cell r="I60">
            <v>0</v>
          </cell>
          <cell r="J60">
            <v>0</v>
          </cell>
        </row>
        <row r="61">
          <cell r="A61">
            <v>19</v>
          </cell>
          <cell r="B61">
            <v>87</v>
          </cell>
          <cell r="C61">
            <v>2</v>
          </cell>
          <cell r="D61" t="str">
            <v xml:space="preserve"> CATANIA MONTAGNA LITORANEA</v>
          </cell>
          <cell r="E61">
            <v>50</v>
          </cell>
          <cell r="F61">
            <v>50</v>
          </cell>
          <cell r="G61">
            <v>0</v>
          </cell>
          <cell r="H61">
            <v>0</v>
          </cell>
          <cell r="I61">
            <v>0</v>
          </cell>
          <cell r="J61">
            <v>0</v>
          </cell>
        </row>
        <row r="62">
          <cell r="A62">
            <v>19</v>
          </cell>
          <cell r="B62">
            <v>87</v>
          </cell>
          <cell r="C62">
            <v>5</v>
          </cell>
          <cell r="D62" t="str">
            <v xml:space="preserve"> CATANIA PIANURA</v>
          </cell>
          <cell r="E62">
            <v>13.83</v>
          </cell>
          <cell r="F62">
            <v>13.83</v>
          </cell>
          <cell r="G62">
            <v>0</v>
          </cell>
          <cell r="H62">
            <v>0</v>
          </cell>
          <cell r="I62">
            <v>0</v>
          </cell>
          <cell r="J62">
            <v>0</v>
          </cell>
        </row>
        <row r="63">
          <cell r="A63">
            <v>18</v>
          </cell>
          <cell r="B63">
            <v>79</v>
          </cell>
          <cell r="C63">
            <v>3</v>
          </cell>
          <cell r="D63" t="str">
            <v xml:space="preserve"> CATANZARO COLLINA INTERNA</v>
          </cell>
          <cell r="E63">
            <v>40.799999999999997</v>
          </cell>
          <cell r="F63">
            <v>18.09</v>
          </cell>
          <cell r="G63">
            <v>0</v>
          </cell>
          <cell r="H63">
            <v>0</v>
          </cell>
          <cell r="I63">
            <v>0</v>
          </cell>
          <cell r="J63">
            <v>0</v>
          </cell>
        </row>
        <row r="64">
          <cell r="A64">
            <v>18</v>
          </cell>
          <cell r="B64">
            <v>79</v>
          </cell>
          <cell r="C64">
            <v>4</v>
          </cell>
          <cell r="D64" t="str">
            <v xml:space="preserve"> CATANZARO COLLINA LITORANEA</v>
          </cell>
          <cell r="E64">
            <v>33.58</v>
          </cell>
          <cell r="F64">
            <v>16.73</v>
          </cell>
          <cell r="G64">
            <v>0</v>
          </cell>
          <cell r="H64">
            <v>0</v>
          </cell>
          <cell r="I64">
            <v>0</v>
          </cell>
          <cell r="J64">
            <v>0</v>
          </cell>
        </row>
        <row r="65">
          <cell r="A65">
            <v>18</v>
          </cell>
          <cell r="B65">
            <v>79</v>
          </cell>
          <cell r="C65">
            <v>1</v>
          </cell>
          <cell r="D65" t="str">
            <v xml:space="preserve"> CATANZARO MONTAGNA INTERNA</v>
          </cell>
          <cell r="E65">
            <v>45.6</v>
          </cell>
          <cell r="F65">
            <v>18.579999999999998</v>
          </cell>
          <cell r="G65">
            <v>0</v>
          </cell>
          <cell r="H65">
            <v>0</v>
          </cell>
          <cell r="I65">
            <v>0</v>
          </cell>
          <cell r="J65">
            <v>0</v>
          </cell>
        </row>
        <row r="66">
          <cell r="A66">
            <v>18</v>
          </cell>
          <cell r="B66">
            <v>79</v>
          </cell>
          <cell r="C66">
            <v>5</v>
          </cell>
          <cell r="D66" t="str">
            <v xml:space="preserve"> CATANZARO PIANURA</v>
          </cell>
          <cell r="E66">
            <v>54.17</v>
          </cell>
          <cell r="F66">
            <v>16.16</v>
          </cell>
          <cell r="G66">
            <v>0</v>
          </cell>
          <cell r="H66">
            <v>0</v>
          </cell>
          <cell r="I66">
            <v>0</v>
          </cell>
          <cell r="J66">
            <v>0</v>
          </cell>
        </row>
        <row r="67">
          <cell r="A67">
            <v>13</v>
          </cell>
          <cell r="B67">
            <v>69</v>
          </cell>
          <cell r="C67">
            <v>3</v>
          </cell>
          <cell r="D67" t="str">
            <v xml:space="preserve"> CHIETI COLLINA INTERNA</v>
          </cell>
          <cell r="E67">
            <v>27.84</v>
          </cell>
          <cell r="F67">
            <v>27.84</v>
          </cell>
          <cell r="G67">
            <v>0</v>
          </cell>
          <cell r="H67">
            <v>0</v>
          </cell>
          <cell r="I67">
            <v>0</v>
          </cell>
          <cell r="J67">
            <v>0</v>
          </cell>
        </row>
        <row r="68">
          <cell r="A68">
            <v>13</v>
          </cell>
          <cell r="B68">
            <v>69</v>
          </cell>
          <cell r="C68">
            <v>4</v>
          </cell>
          <cell r="D68" t="str">
            <v xml:space="preserve"> CHIETI COLLINA LITORANEA</v>
          </cell>
          <cell r="E68">
            <v>54.84</v>
          </cell>
          <cell r="F68">
            <v>30.12</v>
          </cell>
          <cell r="G68">
            <v>0</v>
          </cell>
          <cell r="H68">
            <v>0</v>
          </cell>
          <cell r="I68">
            <v>0</v>
          </cell>
          <cell r="J68">
            <v>0</v>
          </cell>
        </row>
        <row r="69">
          <cell r="A69">
            <v>13</v>
          </cell>
          <cell r="B69">
            <v>69</v>
          </cell>
          <cell r="C69">
            <v>1</v>
          </cell>
          <cell r="D69" t="str">
            <v xml:space="preserve"> CHIETI MONTAGNA INTERNA</v>
          </cell>
          <cell r="E69">
            <v>24.43</v>
          </cell>
          <cell r="F69">
            <v>24.43</v>
          </cell>
          <cell r="G69">
            <v>0</v>
          </cell>
          <cell r="H69">
            <v>0</v>
          </cell>
          <cell r="I69">
            <v>0</v>
          </cell>
          <cell r="J69">
            <v>0</v>
          </cell>
        </row>
        <row r="70">
          <cell r="A70">
            <v>3</v>
          </cell>
          <cell r="B70">
            <v>13</v>
          </cell>
          <cell r="C70">
            <v>3</v>
          </cell>
          <cell r="D70" t="str">
            <v xml:space="preserve"> COMO COLLINA INTERNA</v>
          </cell>
          <cell r="E70">
            <v>77.67</v>
          </cell>
          <cell r="F70">
            <v>46.34</v>
          </cell>
          <cell r="G70">
            <v>0</v>
          </cell>
          <cell r="H70">
            <v>0</v>
          </cell>
          <cell r="I70">
            <v>0</v>
          </cell>
          <cell r="J70">
            <v>0</v>
          </cell>
        </row>
        <row r="71">
          <cell r="A71">
            <v>3</v>
          </cell>
          <cell r="B71">
            <v>13</v>
          </cell>
          <cell r="C71">
            <v>1</v>
          </cell>
          <cell r="D71" t="str">
            <v xml:space="preserve"> COMO MONTAGNA INTERNA</v>
          </cell>
          <cell r="E71">
            <v>66.52</v>
          </cell>
          <cell r="F71">
            <v>31.49</v>
          </cell>
          <cell r="G71">
            <v>0</v>
          </cell>
          <cell r="H71">
            <v>0</v>
          </cell>
          <cell r="I71">
            <v>0</v>
          </cell>
          <cell r="J71">
            <v>0</v>
          </cell>
        </row>
        <row r="72">
          <cell r="A72">
            <v>3</v>
          </cell>
          <cell r="B72">
            <v>13</v>
          </cell>
          <cell r="C72">
            <v>5</v>
          </cell>
          <cell r="D72" t="str">
            <v xml:space="preserve"> COMO PIANURA</v>
          </cell>
          <cell r="E72">
            <v>86.53</v>
          </cell>
          <cell r="F72">
            <v>39.979999999999997</v>
          </cell>
          <cell r="G72">
            <v>0</v>
          </cell>
          <cell r="H72">
            <v>0</v>
          </cell>
          <cell r="I72">
            <v>0</v>
          </cell>
          <cell r="J72">
            <v>0</v>
          </cell>
        </row>
        <row r="73">
          <cell r="A73">
            <v>18</v>
          </cell>
          <cell r="B73">
            <v>78</v>
          </cell>
          <cell r="C73">
            <v>3</v>
          </cell>
          <cell r="D73" t="str">
            <v xml:space="preserve"> COSENZA COLLINA INTERNA</v>
          </cell>
          <cell r="E73">
            <v>16.63</v>
          </cell>
          <cell r="F73">
            <v>16.63</v>
          </cell>
          <cell r="G73">
            <v>0</v>
          </cell>
          <cell r="H73">
            <v>0</v>
          </cell>
          <cell r="I73">
            <v>0</v>
          </cell>
          <cell r="J73">
            <v>0</v>
          </cell>
        </row>
        <row r="75">
          <cell r="A75">
            <v>17</v>
          </cell>
          <cell r="B75">
            <v>77</v>
          </cell>
          <cell r="C75">
            <v>3</v>
          </cell>
          <cell r="D75" t="str">
            <v xml:space="preserve"> MATERA COLLINA INTERNA</v>
          </cell>
          <cell r="E75">
            <v>67.010000000000005</v>
          </cell>
          <cell r="F75">
            <v>14.74</v>
          </cell>
          <cell r="G75">
            <v>0</v>
          </cell>
          <cell r="H75">
            <v>0</v>
          </cell>
          <cell r="I75">
            <v>0</v>
          </cell>
          <cell r="J75">
            <v>0</v>
          </cell>
        </row>
        <row r="76">
          <cell r="A76">
            <v>17</v>
          </cell>
          <cell r="B76">
            <v>77</v>
          </cell>
          <cell r="C76">
            <v>1</v>
          </cell>
          <cell r="D76" t="str">
            <v xml:space="preserve"> MATERA MONTAGNA INTERNA</v>
          </cell>
          <cell r="E76">
            <v>14.19</v>
          </cell>
          <cell r="F76">
            <v>14.19</v>
          </cell>
          <cell r="G76">
            <v>0</v>
          </cell>
          <cell r="H76">
            <v>0</v>
          </cell>
          <cell r="I76">
            <v>0</v>
          </cell>
          <cell r="J76">
            <v>0</v>
          </cell>
        </row>
        <row r="77">
          <cell r="A77">
            <v>17</v>
          </cell>
          <cell r="B77">
            <v>77</v>
          </cell>
          <cell r="C77">
            <v>5</v>
          </cell>
          <cell r="D77" t="str">
            <v xml:space="preserve"> MATERA PIANURA</v>
          </cell>
          <cell r="E77">
            <v>55.38</v>
          </cell>
          <cell r="F77">
            <v>14.89</v>
          </cell>
          <cell r="G77">
            <v>0</v>
          </cell>
          <cell r="H77">
            <v>0</v>
          </cell>
          <cell r="I77">
            <v>0</v>
          </cell>
          <cell r="J77">
            <v>0</v>
          </cell>
        </row>
        <row r="78">
          <cell r="A78">
            <v>19</v>
          </cell>
          <cell r="B78">
            <v>83</v>
          </cell>
          <cell r="C78">
            <v>4</v>
          </cell>
          <cell r="D78" t="str">
            <v xml:space="preserve"> MESSINA COLLINA LITORANEA</v>
          </cell>
          <cell r="E78">
            <v>18.52</v>
          </cell>
          <cell r="F78">
            <v>12.71</v>
          </cell>
          <cell r="G78">
            <v>0</v>
          </cell>
          <cell r="H78">
            <v>0</v>
          </cell>
          <cell r="I78">
            <v>0</v>
          </cell>
          <cell r="J78">
            <v>0</v>
          </cell>
        </row>
        <row r="79">
          <cell r="A79">
            <v>19</v>
          </cell>
          <cell r="B79">
            <v>83</v>
          </cell>
          <cell r="C79">
            <v>1</v>
          </cell>
          <cell r="D79" t="str">
            <v xml:space="preserve"> MESSINA MONTAGNA INTERNA</v>
          </cell>
          <cell r="E79">
            <v>12.89</v>
          </cell>
          <cell r="F79">
            <v>12.89</v>
          </cell>
          <cell r="G79">
            <v>0</v>
          </cell>
          <cell r="H79">
            <v>0</v>
          </cell>
          <cell r="I79">
            <v>0</v>
          </cell>
          <cell r="J79">
            <v>0</v>
          </cell>
        </row>
        <row r="80">
          <cell r="A80">
            <v>19</v>
          </cell>
          <cell r="B80">
            <v>83</v>
          </cell>
          <cell r="C80">
            <v>2</v>
          </cell>
          <cell r="D80" t="str">
            <v xml:space="preserve"> MESSINA MONTAGNA LITORANEA</v>
          </cell>
          <cell r="E80">
            <v>11.92</v>
          </cell>
          <cell r="F80">
            <v>11.92</v>
          </cell>
          <cell r="G80">
            <v>0</v>
          </cell>
          <cell r="H80">
            <v>0</v>
          </cell>
          <cell r="I80">
            <v>0</v>
          </cell>
          <cell r="J80">
            <v>0</v>
          </cell>
        </row>
        <row r="81">
          <cell r="A81">
            <v>3</v>
          </cell>
          <cell r="B81">
            <v>15</v>
          </cell>
          <cell r="C81">
            <v>3</v>
          </cell>
          <cell r="D81" t="str">
            <v xml:space="preserve"> MILANO COLLINA INTERNA</v>
          </cell>
          <cell r="E81">
            <v>61.91</v>
          </cell>
          <cell r="F81">
            <v>41.55</v>
          </cell>
          <cell r="G81">
            <v>0</v>
          </cell>
          <cell r="H81">
            <v>0</v>
          </cell>
          <cell r="I81">
            <v>0</v>
          </cell>
          <cell r="J81">
            <v>0</v>
          </cell>
        </row>
        <row r="82">
          <cell r="A82">
            <v>3</v>
          </cell>
          <cell r="B82">
            <v>15</v>
          </cell>
          <cell r="C82">
            <v>5</v>
          </cell>
          <cell r="D82" t="str">
            <v xml:space="preserve"> MILANO PIANURA</v>
          </cell>
          <cell r="E82">
            <v>85.46</v>
          </cell>
          <cell r="F82">
            <v>49.13</v>
          </cell>
          <cell r="G82">
            <v>0</v>
          </cell>
          <cell r="H82">
            <v>0</v>
          </cell>
          <cell r="I82">
            <v>0</v>
          </cell>
          <cell r="J82">
            <v>0</v>
          </cell>
        </row>
        <row r="83">
          <cell r="A83">
            <v>8</v>
          </cell>
          <cell r="B83">
            <v>36</v>
          </cell>
          <cell r="C83">
            <v>3</v>
          </cell>
          <cell r="D83" t="str">
            <v xml:space="preserve"> MODENA COLLINA INTERNA</v>
          </cell>
          <cell r="E83">
            <v>82.64</v>
          </cell>
          <cell r="F83">
            <v>49.53</v>
          </cell>
          <cell r="G83">
            <v>0</v>
          </cell>
          <cell r="H83">
            <v>0</v>
          </cell>
          <cell r="I83">
            <v>0</v>
          </cell>
          <cell r="J83">
            <v>0</v>
          </cell>
        </row>
        <row r="84">
          <cell r="A84">
            <v>8</v>
          </cell>
          <cell r="B84">
            <v>36</v>
          </cell>
          <cell r="C84">
            <v>1</v>
          </cell>
          <cell r="D84" t="str">
            <v xml:space="preserve"> MODENA MONTAGNA INTERNA</v>
          </cell>
          <cell r="E84">
            <v>69.58</v>
          </cell>
          <cell r="F84">
            <v>38.130000000000003</v>
          </cell>
          <cell r="G84">
            <v>0</v>
          </cell>
          <cell r="H84">
            <v>0</v>
          </cell>
          <cell r="I84">
            <v>0</v>
          </cell>
          <cell r="J84">
            <v>0</v>
          </cell>
        </row>
        <row r="85">
          <cell r="A85">
            <v>8</v>
          </cell>
          <cell r="B85">
            <v>36</v>
          </cell>
          <cell r="C85">
            <v>5</v>
          </cell>
          <cell r="D85" t="str">
            <v xml:space="preserve"> MODENA PIANURA</v>
          </cell>
          <cell r="E85">
            <v>97.59</v>
          </cell>
          <cell r="F85">
            <v>56.24</v>
          </cell>
          <cell r="G85">
            <v>0</v>
          </cell>
          <cell r="H85">
            <v>0</v>
          </cell>
          <cell r="I85">
            <v>0</v>
          </cell>
          <cell r="J85">
            <v>0</v>
          </cell>
        </row>
        <row r="86">
          <cell r="A86">
            <v>15</v>
          </cell>
          <cell r="B86">
            <v>63</v>
          </cell>
          <cell r="C86">
            <v>3</v>
          </cell>
          <cell r="D86" t="str">
            <v xml:space="preserve"> NAPOLI COLLINA INTERNA</v>
          </cell>
          <cell r="E86">
            <v>46.6</v>
          </cell>
          <cell r="F86">
            <v>46.6</v>
          </cell>
          <cell r="G86">
            <v>0</v>
          </cell>
          <cell r="H86">
            <v>0</v>
          </cell>
          <cell r="I86">
            <v>0</v>
          </cell>
          <cell r="J86">
            <v>0</v>
          </cell>
        </row>
        <row r="87">
          <cell r="A87">
            <v>15</v>
          </cell>
          <cell r="B87">
            <v>63</v>
          </cell>
          <cell r="C87">
            <v>4</v>
          </cell>
          <cell r="D87" t="str">
            <v xml:space="preserve"> NAPOLI COLLINA LITORANEA</v>
          </cell>
          <cell r="E87">
            <v>53.16</v>
          </cell>
          <cell r="F87">
            <v>53.16</v>
          </cell>
          <cell r="G87">
            <v>0</v>
          </cell>
          <cell r="H87">
            <v>0</v>
          </cell>
          <cell r="I87">
            <v>0</v>
          </cell>
          <cell r="J87">
            <v>0</v>
          </cell>
        </row>
        <row r="88">
          <cell r="A88">
            <v>15</v>
          </cell>
          <cell r="B88">
            <v>63</v>
          </cell>
          <cell r="C88">
            <v>5</v>
          </cell>
          <cell r="D88" t="str">
            <v xml:space="preserve"> NAPOLI PIANURA</v>
          </cell>
          <cell r="E88">
            <v>82.09</v>
          </cell>
          <cell r="F88">
            <v>82.09</v>
          </cell>
          <cell r="G88">
            <v>0</v>
          </cell>
          <cell r="H88">
            <v>0</v>
          </cell>
          <cell r="I88">
            <v>0</v>
          </cell>
          <cell r="J88">
            <v>0</v>
          </cell>
        </row>
        <row r="89">
          <cell r="A89">
            <v>1</v>
          </cell>
          <cell r="B89">
            <v>3</v>
          </cell>
          <cell r="C89">
            <v>3</v>
          </cell>
          <cell r="D89" t="str">
            <v xml:space="preserve"> NOVARA COLLINA INTERNA</v>
          </cell>
          <cell r="E89">
            <v>62.61</v>
          </cell>
          <cell r="F89">
            <v>38.950000000000003</v>
          </cell>
          <cell r="G89">
            <v>0</v>
          </cell>
          <cell r="H89">
            <v>0</v>
          </cell>
          <cell r="I89">
            <v>0</v>
          </cell>
          <cell r="J89">
            <v>0</v>
          </cell>
        </row>
        <row r="90">
          <cell r="A90">
            <v>1</v>
          </cell>
          <cell r="B90">
            <v>3</v>
          </cell>
          <cell r="C90">
            <v>1</v>
          </cell>
          <cell r="D90" t="str">
            <v xml:space="preserve"> NOVARA MONTAGNA INTERNA</v>
          </cell>
          <cell r="E90">
            <v>44.23</v>
          </cell>
          <cell r="F90">
            <v>21.31</v>
          </cell>
          <cell r="G90">
            <v>0</v>
          </cell>
          <cell r="H90">
            <v>0</v>
          </cell>
          <cell r="I90">
            <v>0</v>
          </cell>
          <cell r="J90">
            <v>0</v>
          </cell>
        </row>
        <row r="91">
          <cell r="A91">
            <v>1</v>
          </cell>
          <cell r="B91">
            <v>3</v>
          </cell>
          <cell r="C91">
            <v>5</v>
          </cell>
          <cell r="D91" t="str">
            <v xml:space="preserve"> NOVARA PIANURA</v>
          </cell>
          <cell r="E91">
            <v>79.02</v>
          </cell>
          <cell r="F91">
            <v>41.68</v>
          </cell>
          <cell r="G91">
            <v>0</v>
          </cell>
          <cell r="H91">
            <v>0</v>
          </cell>
          <cell r="I91">
            <v>0</v>
          </cell>
          <cell r="J91">
            <v>0</v>
          </cell>
        </row>
        <row r="92">
          <cell r="A92">
            <v>20</v>
          </cell>
          <cell r="B92">
            <v>91</v>
          </cell>
          <cell r="C92">
            <v>3</v>
          </cell>
          <cell r="D92" t="str">
            <v xml:space="preserve"> NUORO COLLINA INTERNA</v>
          </cell>
          <cell r="E92">
            <v>70.790000000000006</v>
          </cell>
          <cell r="F92">
            <v>14.83</v>
          </cell>
          <cell r="G92">
            <v>0</v>
          </cell>
          <cell r="H92">
            <v>0</v>
          </cell>
          <cell r="I92">
            <v>0</v>
          </cell>
          <cell r="J92">
            <v>0</v>
          </cell>
        </row>
        <row r="93">
          <cell r="A93">
            <v>20</v>
          </cell>
          <cell r="B93">
            <v>91</v>
          </cell>
          <cell r="C93">
            <v>4</v>
          </cell>
          <cell r="D93" t="str">
            <v xml:space="preserve"> NUORO COLLINA LITORANEA</v>
          </cell>
          <cell r="E93">
            <v>77.8</v>
          </cell>
          <cell r="F93">
            <v>10.8</v>
          </cell>
          <cell r="G93">
            <v>0</v>
          </cell>
          <cell r="H93">
            <v>0</v>
          </cell>
          <cell r="I93">
            <v>0</v>
          </cell>
          <cell r="J93">
            <v>0</v>
          </cell>
        </row>
        <row r="94">
          <cell r="A94">
            <v>20</v>
          </cell>
          <cell r="B94">
            <v>91</v>
          </cell>
          <cell r="C94">
            <v>1</v>
          </cell>
          <cell r="D94" t="str">
            <v xml:space="preserve"> NUORO MONTAGNA INTERNA</v>
          </cell>
          <cell r="E94">
            <v>50</v>
          </cell>
          <cell r="F94">
            <v>13.34</v>
          </cell>
          <cell r="G94">
            <v>0</v>
          </cell>
          <cell r="H94">
            <v>0</v>
          </cell>
          <cell r="I94">
            <v>0</v>
          </cell>
          <cell r="J94">
            <v>0</v>
          </cell>
        </row>
        <row r="95">
          <cell r="A95">
            <v>20</v>
          </cell>
          <cell r="B95">
            <v>95</v>
          </cell>
          <cell r="C95">
            <v>3</v>
          </cell>
          <cell r="D95" t="str">
            <v xml:space="preserve"> ORISTANO COLLINA INTERNA</v>
          </cell>
          <cell r="E95">
            <v>13.11</v>
          </cell>
          <cell r="F95">
            <v>13.11</v>
          </cell>
          <cell r="G95">
            <v>0</v>
          </cell>
          <cell r="H95">
            <v>0</v>
          </cell>
          <cell r="I95">
            <v>0</v>
          </cell>
          <cell r="J95">
            <v>0</v>
          </cell>
        </row>
        <row r="96">
          <cell r="A96">
            <v>20</v>
          </cell>
          <cell r="B96">
            <v>95</v>
          </cell>
          <cell r="C96">
            <v>5</v>
          </cell>
          <cell r="D96" t="str">
            <v xml:space="preserve"> ORISTANO PIANURA</v>
          </cell>
          <cell r="E96">
            <v>62.94</v>
          </cell>
          <cell r="F96">
            <v>16.22</v>
          </cell>
          <cell r="G96">
            <v>0</v>
          </cell>
          <cell r="H96">
            <v>0</v>
          </cell>
          <cell r="I96">
            <v>0</v>
          </cell>
          <cell r="J96">
            <v>0</v>
          </cell>
        </row>
        <row r="97">
          <cell r="A97">
            <v>5</v>
          </cell>
          <cell r="B97">
            <v>28</v>
          </cell>
          <cell r="C97">
            <v>3</v>
          </cell>
          <cell r="D97" t="str">
            <v xml:space="preserve"> PADOVA COLLINA INTERNA</v>
          </cell>
          <cell r="E97">
            <v>82.28</v>
          </cell>
          <cell r="F97">
            <v>49.03</v>
          </cell>
          <cell r="G97">
            <v>0</v>
          </cell>
          <cell r="H97">
            <v>0</v>
          </cell>
          <cell r="I97">
            <v>0</v>
          </cell>
          <cell r="J97">
            <v>0</v>
          </cell>
        </row>
        <row r="98">
          <cell r="A98">
            <v>5</v>
          </cell>
          <cell r="B98">
            <v>28</v>
          </cell>
          <cell r="C98">
            <v>5</v>
          </cell>
          <cell r="D98" t="str">
            <v xml:space="preserve"> PADOVA PIANURA</v>
          </cell>
          <cell r="E98">
            <v>89.93</v>
          </cell>
          <cell r="F98">
            <v>59.01</v>
          </cell>
          <cell r="G98">
            <v>0</v>
          </cell>
          <cell r="H98">
            <v>0</v>
          </cell>
          <cell r="I98">
            <v>0</v>
          </cell>
          <cell r="J98">
            <v>0</v>
          </cell>
        </row>
        <row r="99">
          <cell r="A99">
            <v>19</v>
          </cell>
          <cell r="B99">
            <v>82</v>
          </cell>
          <cell r="C99">
            <v>3</v>
          </cell>
          <cell r="D99" t="str">
            <v xml:space="preserve"> PALERMO COLLINA INTERNA</v>
          </cell>
          <cell r="E99">
            <v>14.69</v>
          </cell>
          <cell r="F99">
            <v>14.69</v>
          </cell>
          <cell r="G99">
            <v>0</v>
          </cell>
          <cell r="H99">
            <v>0</v>
          </cell>
          <cell r="I99">
            <v>0</v>
          </cell>
          <cell r="J99">
            <v>0</v>
          </cell>
        </row>
        <row r="100">
          <cell r="A100">
            <v>19</v>
          </cell>
          <cell r="B100">
            <v>82</v>
          </cell>
          <cell r="C100">
            <v>4</v>
          </cell>
          <cell r="D100" t="str">
            <v xml:space="preserve"> PALERMO COLLINA LITORANEA</v>
          </cell>
          <cell r="E100">
            <v>13.93</v>
          </cell>
          <cell r="F100">
            <v>13.93</v>
          </cell>
          <cell r="G100">
            <v>0</v>
          </cell>
          <cell r="H100">
            <v>0</v>
          </cell>
          <cell r="I100">
            <v>0</v>
          </cell>
          <cell r="J100">
            <v>0</v>
          </cell>
        </row>
        <row r="101">
          <cell r="A101">
            <v>19</v>
          </cell>
          <cell r="B101">
            <v>82</v>
          </cell>
          <cell r="C101">
            <v>1</v>
          </cell>
          <cell r="D101" t="str">
            <v xml:space="preserve"> PALERMO MONTAGNA INTERNA</v>
          </cell>
          <cell r="E101">
            <v>18.399999999999999</v>
          </cell>
          <cell r="F101">
            <v>18.399999999999999</v>
          </cell>
          <cell r="G101">
            <v>0</v>
          </cell>
          <cell r="H101">
            <v>0</v>
          </cell>
          <cell r="I101">
            <v>0</v>
          </cell>
          <cell r="J101">
            <v>0</v>
          </cell>
        </row>
        <row r="102">
          <cell r="A102">
            <v>19</v>
          </cell>
          <cell r="B102">
            <v>82</v>
          </cell>
          <cell r="C102">
            <v>2</v>
          </cell>
          <cell r="D102" t="str">
            <v xml:space="preserve"> PALERMO MONTAGNA LITORANEA</v>
          </cell>
          <cell r="E102">
            <v>15</v>
          </cell>
          <cell r="F102">
            <v>15</v>
          </cell>
          <cell r="G102">
            <v>0</v>
          </cell>
          <cell r="H102">
            <v>0</v>
          </cell>
          <cell r="I102">
            <v>0</v>
          </cell>
          <cell r="J102">
            <v>0</v>
          </cell>
        </row>
        <row r="103">
          <cell r="A103">
            <v>19</v>
          </cell>
          <cell r="B103">
            <v>82</v>
          </cell>
          <cell r="C103">
            <v>5</v>
          </cell>
          <cell r="D103" t="str">
            <v xml:space="preserve"> PALERMO PIANURA</v>
          </cell>
          <cell r="E103">
            <v>12.76</v>
          </cell>
          <cell r="F103">
            <v>12.76</v>
          </cell>
          <cell r="G103">
            <v>0</v>
          </cell>
          <cell r="H103">
            <v>0</v>
          </cell>
          <cell r="I103">
            <v>0</v>
          </cell>
          <cell r="J103">
            <v>0</v>
          </cell>
        </row>
        <row r="104">
          <cell r="A104">
            <v>8</v>
          </cell>
          <cell r="B104">
            <v>34</v>
          </cell>
          <cell r="C104">
            <v>3</v>
          </cell>
          <cell r="D104" t="str">
            <v xml:space="preserve"> PARMA COLLINA INTERNA</v>
          </cell>
          <cell r="E104">
            <v>93.33</v>
          </cell>
          <cell r="F104">
            <v>47.79</v>
          </cell>
          <cell r="G104">
            <v>0</v>
          </cell>
          <cell r="H104">
            <v>0</v>
          </cell>
          <cell r="I104">
            <v>0</v>
          </cell>
          <cell r="J104">
            <v>0</v>
          </cell>
        </row>
        <row r="105">
          <cell r="A105">
            <v>8</v>
          </cell>
          <cell r="B105">
            <v>34</v>
          </cell>
          <cell r="C105">
            <v>1</v>
          </cell>
          <cell r="D105" t="str">
            <v xml:space="preserve"> PARMA MONTAGNA INTERNA</v>
          </cell>
          <cell r="E105">
            <v>93.33</v>
          </cell>
          <cell r="F105">
            <v>42.63</v>
          </cell>
          <cell r="G105">
            <v>0</v>
          </cell>
          <cell r="H105">
            <v>0</v>
          </cell>
          <cell r="I105">
            <v>0</v>
          </cell>
          <cell r="J105">
            <v>0</v>
          </cell>
        </row>
        <row r="106">
          <cell r="A106">
            <v>8</v>
          </cell>
          <cell r="B106">
            <v>34</v>
          </cell>
          <cell r="C106">
            <v>5</v>
          </cell>
          <cell r="D106" t="str">
            <v xml:space="preserve"> PARMA PIANURA</v>
          </cell>
          <cell r="E106">
            <v>86.89</v>
          </cell>
          <cell r="F106">
            <v>56.09</v>
          </cell>
          <cell r="G106">
            <v>0</v>
          </cell>
          <cell r="H106">
            <v>0</v>
          </cell>
          <cell r="I106">
            <v>0</v>
          </cell>
          <cell r="J106">
            <v>0</v>
          </cell>
        </row>
        <row r="107">
          <cell r="A107">
            <v>3</v>
          </cell>
          <cell r="B107">
            <v>18</v>
          </cell>
          <cell r="C107">
            <v>3</v>
          </cell>
          <cell r="D107" t="str">
            <v xml:space="preserve"> PAVIA COLLINA INTERNA</v>
          </cell>
          <cell r="E107">
            <v>51.96</v>
          </cell>
          <cell r="F107">
            <v>49.73</v>
          </cell>
          <cell r="G107">
            <v>0</v>
          </cell>
          <cell r="H107">
            <v>0</v>
          </cell>
          <cell r="I107">
            <v>0</v>
          </cell>
          <cell r="J107">
            <v>0</v>
          </cell>
        </row>
        <row r="108">
          <cell r="A108">
            <v>3</v>
          </cell>
          <cell r="B108">
            <v>18</v>
          </cell>
          <cell r="C108">
            <v>1</v>
          </cell>
          <cell r="D108" t="str">
            <v xml:space="preserve"> PAVIA MONTAGNA INTERNA</v>
          </cell>
          <cell r="E108">
            <v>43.67</v>
          </cell>
          <cell r="F108">
            <v>46.66</v>
          </cell>
          <cell r="G108">
            <v>0</v>
          </cell>
          <cell r="H108">
            <v>0</v>
          </cell>
          <cell r="I108">
            <v>0</v>
          </cell>
          <cell r="J108">
            <v>0</v>
          </cell>
        </row>
        <row r="109">
          <cell r="A109">
            <v>3</v>
          </cell>
          <cell r="B109">
            <v>18</v>
          </cell>
          <cell r="C109">
            <v>5</v>
          </cell>
          <cell r="D109" t="str">
            <v xml:space="preserve"> PAVIA PIANURA</v>
          </cell>
          <cell r="E109">
            <v>87.7</v>
          </cell>
          <cell r="F109">
            <v>59.51</v>
          </cell>
          <cell r="G109">
            <v>0</v>
          </cell>
          <cell r="H109">
            <v>0</v>
          </cell>
          <cell r="I109">
            <v>0</v>
          </cell>
          <cell r="J109">
            <v>0</v>
          </cell>
        </row>
        <row r="110">
          <cell r="A110">
            <v>10</v>
          </cell>
          <cell r="B110">
            <v>54</v>
          </cell>
          <cell r="C110">
            <v>3</v>
          </cell>
          <cell r="D110" t="str">
            <v xml:space="preserve"> PERUGIA COLLINA INTERNA</v>
          </cell>
          <cell r="E110">
            <v>85.1</v>
          </cell>
          <cell r="F110">
            <v>37.04</v>
          </cell>
          <cell r="G110">
            <v>0</v>
          </cell>
          <cell r="H110">
            <v>0</v>
          </cell>
          <cell r="I110">
            <v>0</v>
          </cell>
          <cell r="J110">
            <v>0</v>
          </cell>
        </row>
        <row r="111">
          <cell r="A111">
            <v>10</v>
          </cell>
          <cell r="B111">
            <v>54</v>
          </cell>
          <cell r="C111">
            <v>1</v>
          </cell>
          <cell r="D111" t="str">
            <v xml:space="preserve"> PERUGIA MONTAGNA INTERNA</v>
          </cell>
          <cell r="E111">
            <v>68.03</v>
          </cell>
          <cell r="F111">
            <v>34.86</v>
          </cell>
          <cell r="G111">
            <v>0</v>
          </cell>
          <cell r="H111">
            <v>0</v>
          </cell>
          <cell r="I111">
            <v>0</v>
          </cell>
          <cell r="J111">
            <v>0</v>
          </cell>
        </row>
        <row r="112">
          <cell r="A112">
            <v>11</v>
          </cell>
          <cell r="B112">
            <v>41</v>
          </cell>
          <cell r="C112">
            <v>3</v>
          </cell>
          <cell r="D112" t="str">
            <v xml:space="preserve"> PESARO COLLINA INTERNA</v>
          </cell>
          <cell r="E112">
            <v>55.97</v>
          </cell>
          <cell r="F112">
            <v>32.96</v>
          </cell>
          <cell r="G112">
            <v>0</v>
          </cell>
          <cell r="H112">
            <v>0</v>
          </cell>
          <cell r="I112">
            <v>0</v>
          </cell>
          <cell r="J112">
            <v>0</v>
          </cell>
        </row>
        <row r="113">
          <cell r="A113">
            <v>11</v>
          </cell>
          <cell r="B113">
            <v>41</v>
          </cell>
          <cell r="C113">
            <v>4</v>
          </cell>
          <cell r="D113" t="str">
            <v xml:space="preserve"> PESARO COLLINA LITORANEA</v>
          </cell>
          <cell r="E113">
            <v>89.77</v>
          </cell>
          <cell r="F113">
            <v>36.200000000000003</v>
          </cell>
          <cell r="G113">
            <v>0</v>
          </cell>
          <cell r="H113">
            <v>0</v>
          </cell>
          <cell r="I113">
            <v>0</v>
          </cell>
          <cell r="J113">
            <v>0</v>
          </cell>
        </row>
        <row r="114">
          <cell r="A114">
            <v>11</v>
          </cell>
          <cell r="B114">
            <v>41</v>
          </cell>
          <cell r="C114">
            <v>1</v>
          </cell>
          <cell r="D114" t="str">
            <v xml:space="preserve"> PESARO MONTAGNA INTERNA</v>
          </cell>
          <cell r="E114">
            <v>43.54</v>
          </cell>
          <cell r="F114">
            <v>29.18</v>
          </cell>
          <cell r="G114">
            <v>0</v>
          </cell>
          <cell r="H114">
            <v>0</v>
          </cell>
          <cell r="I114">
            <v>0</v>
          </cell>
          <cell r="J114">
            <v>0</v>
          </cell>
        </row>
        <row r="115">
          <cell r="A115">
            <v>13</v>
          </cell>
          <cell r="B115">
            <v>68</v>
          </cell>
          <cell r="C115">
            <v>3</v>
          </cell>
          <cell r="D115" t="str">
            <v xml:space="preserve"> PESCARA COLLINA INTERNA</v>
          </cell>
          <cell r="E115">
            <v>67.58</v>
          </cell>
          <cell r="F115">
            <v>30.97</v>
          </cell>
          <cell r="G115">
            <v>0</v>
          </cell>
          <cell r="H115">
            <v>0</v>
          </cell>
          <cell r="I115">
            <v>0</v>
          </cell>
          <cell r="J115">
            <v>0</v>
          </cell>
        </row>
        <row r="116">
          <cell r="A116">
            <v>13</v>
          </cell>
          <cell r="B116">
            <v>68</v>
          </cell>
          <cell r="C116">
            <v>4</v>
          </cell>
          <cell r="D116" t="str">
            <v xml:space="preserve"> PESCARA COLLINA LITORANEA</v>
          </cell>
          <cell r="E116">
            <v>81.680000000000007</v>
          </cell>
          <cell r="F116">
            <v>34.049999999999997</v>
          </cell>
          <cell r="G116">
            <v>0</v>
          </cell>
          <cell r="H116">
            <v>0</v>
          </cell>
          <cell r="I116">
            <v>0</v>
          </cell>
          <cell r="J116">
            <v>0</v>
          </cell>
        </row>
        <row r="117">
          <cell r="A117">
            <v>13</v>
          </cell>
          <cell r="B117">
            <v>68</v>
          </cell>
          <cell r="C117">
            <v>1</v>
          </cell>
          <cell r="D117" t="str">
            <v xml:space="preserve"> PESCARA MONTAGNA INTERNA</v>
          </cell>
          <cell r="E117">
            <v>57.72</v>
          </cell>
          <cell r="F117">
            <v>28.11</v>
          </cell>
          <cell r="G117">
            <v>0</v>
          </cell>
          <cell r="H117">
            <v>0</v>
          </cell>
          <cell r="I117">
            <v>0</v>
          </cell>
          <cell r="J117">
            <v>0</v>
          </cell>
        </row>
        <row r="118">
          <cell r="A118">
            <v>8</v>
          </cell>
          <cell r="B118">
            <v>33</v>
          </cell>
          <cell r="C118">
            <v>3</v>
          </cell>
          <cell r="D118" t="str">
            <v xml:space="preserve"> PIACENZA COLLINA INTERNA</v>
          </cell>
          <cell r="E118">
            <v>71.72</v>
          </cell>
          <cell r="F118">
            <v>44.64</v>
          </cell>
          <cell r="G118">
            <v>0</v>
          </cell>
          <cell r="H118">
            <v>0</v>
          </cell>
          <cell r="I118">
            <v>0</v>
          </cell>
          <cell r="J118">
            <v>0</v>
          </cell>
        </row>
        <row r="119">
          <cell r="A119">
            <v>8</v>
          </cell>
          <cell r="B119">
            <v>33</v>
          </cell>
          <cell r="C119">
            <v>1</v>
          </cell>
          <cell r="D119" t="str">
            <v xml:space="preserve"> PIACENZA MONTAGNA INTERNA</v>
          </cell>
          <cell r="E119">
            <v>53.33</v>
          </cell>
          <cell r="F119">
            <v>36.56</v>
          </cell>
          <cell r="G119">
            <v>0</v>
          </cell>
          <cell r="H119">
            <v>0</v>
          </cell>
          <cell r="I119">
            <v>0</v>
          </cell>
          <cell r="J119">
            <v>0</v>
          </cell>
        </row>
        <row r="120">
          <cell r="A120">
            <v>8</v>
          </cell>
          <cell r="B120">
            <v>33</v>
          </cell>
          <cell r="C120">
            <v>5</v>
          </cell>
          <cell r="D120" t="str">
            <v xml:space="preserve"> PIACENZA PIANURA</v>
          </cell>
          <cell r="E120">
            <v>82.72</v>
          </cell>
          <cell r="F120">
            <v>57.27</v>
          </cell>
          <cell r="G120">
            <v>0</v>
          </cell>
          <cell r="H120">
            <v>0</v>
          </cell>
          <cell r="I120">
            <v>0</v>
          </cell>
          <cell r="J120">
            <v>0</v>
          </cell>
        </row>
        <row r="121">
          <cell r="A121">
            <v>9</v>
          </cell>
          <cell r="B121">
            <v>50</v>
          </cell>
          <cell r="C121">
            <v>3</v>
          </cell>
          <cell r="D121" t="str">
            <v xml:space="preserve"> PISA COLLINA INTERNA</v>
          </cell>
          <cell r="E121">
            <v>74.94</v>
          </cell>
          <cell r="F121">
            <v>31.85</v>
          </cell>
          <cell r="G121">
            <v>0</v>
          </cell>
          <cell r="H121">
            <v>0</v>
          </cell>
          <cell r="I121">
            <v>0</v>
          </cell>
          <cell r="J121">
            <v>0</v>
          </cell>
        </row>
        <row r="122">
          <cell r="A122">
            <v>9</v>
          </cell>
          <cell r="B122">
            <v>50</v>
          </cell>
          <cell r="C122">
            <v>4</v>
          </cell>
          <cell r="D122" t="str">
            <v xml:space="preserve"> PISA COLLINA LITORANEA</v>
          </cell>
          <cell r="E122">
            <v>74.430000000000007</v>
          </cell>
          <cell r="F122">
            <v>32.19</v>
          </cell>
          <cell r="G122">
            <v>0</v>
          </cell>
          <cell r="H122">
            <v>0</v>
          </cell>
          <cell r="I122">
            <v>0</v>
          </cell>
          <cell r="J122">
            <v>0</v>
          </cell>
        </row>
        <row r="123">
          <cell r="A123">
            <v>9</v>
          </cell>
          <cell r="B123">
            <v>50</v>
          </cell>
          <cell r="C123">
            <v>5</v>
          </cell>
          <cell r="D123" t="str">
            <v xml:space="preserve"> PISA PIANURA</v>
          </cell>
          <cell r="E123">
            <v>74.83</v>
          </cell>
          <cell r="F123">
            <v>39.75</v>
          </cell>
          <cell r="G123">
            <v>0</v>
          </cell>
          <cell r="H123">
            <v>0</v>
          </cell>
          <cell r="I123">
            <v>0</v>
          </cell>
          <cell r="J123">
            <v>0</v>
          </cell>
        </row>
        <row r="124">
          <cell r="A124">
            <v>9</v>
          </cell>
          <cell r="B124">
            <v>47</v>
          </cell>
          <cell r="C124">
            <v>3</v>
          </cell>
          <cell r="D124" t="str">
            <v xml:space="preserve"> PISTOIA COLLINA INTERNA</v>
          </cell>
          <cell r="E124">
            <v>76.2</v>
          </cell>
          <cell r="F124">
            <v>32.159999999999997</v>
          </cell>
          <cell r="G124">
            <v>0</v>
          </cell>
          <cell r="H124">
            <v>0</v>
          </cell>
          <cell r="I124">
            <v>0</v>
          </cell>
          <cell r="J124">
            <v>0</v>
          </cell>
        </row>
        <row r="125">
          <cell r="A125">
            <v>9</v>
          </cell>
          <cell r="B125">
            <v>47</v>
          </cell>
          <cell r="C125">
            <v>1</v>
          </cell>
          <cell r="D125" t="str">
            <v xml:space="preserve"> PISTOIA MONTAGNA INTERNA</v>
          </cell>
          <cell r="E125">
            <v>63.75</v>
          </cell>
          <cell r="F125">
            <v>36.26</v>
          </cell>
          <cell r="G125">
            <v>0</v>
          </cell>
          <cell r="H125">
            <v>0</v>
          </cell>
          <cell r="I125">
            <v>0</v>
          </cell>
          <cell r="J125">
            <v>0</v>
          </cell>
        </row>
        <row r="126">
          <cell r="A126">
            <v>6</v>
          </cell>
          <cell r="B126">
            <v>93</v>
          </cell>
          <cell r="C126">
            <v>3</v>
          </cell>
          <cell r="D126" t="str">
            <v xml:space="preserve"> PORDENONE COLLINA INTERNA</v>
          </cell>
          <cell r="E126">
            <v>62.81</v>
          </cell>
          <cell r="F126">
            <v>47.33</v>
          </cell>
          <cell r="G126">
            <v>0</v>
          </cell>
          <cell r="H126">
            <v>0</v>
          </cell>
          <cell r="I126">
            <v>0</v>
          </cell>
          <cell r="J126">
            <v>0</v>
          </cell>
        </row>
        <row r="127">
          <cell r="A127">
            <v>6</v>
          </cell>
          <cell r="B127">
            <v>93</v>
          </cell>
          <cell r="C127">
            <v>1</v>
          </cell>
          <cell r="D127" t="str">
            <v xml:space="preserve"> PORDENONE MONTAGNA INTERNA</v>
          </cell>
          <cell r="E127">
            <v>39.78</v>
          </cell>
          <cell r="F127">
            <v>45</v>
          </cell>
          <cell r="G127">
            <v>0</v>
          </cell>
          <cell r="H127">
            <v>0</v>
          </cell>
          <cell r="I127">
            <v>0</v>
          </cell>
          <cell r="J127">
            <v>0</v>
          </cell>
        </row>
        <row r="128">
          <cell r="A128">
            <v>6</v>
          </cell>
          <cell r="B128">
            <v>93</v>
          </cell>
          <cell r="C128">
            <v>5</v>
          </cell>
          <cell r="D128" t="str">
            <v xml:space="preserve"> PORDENONE PIANURA</v>
          </cell>
          <cell r="E128">
            <v>80.959999999999994</v>
          </cell>
          <cell r="F128">
            <v>46.22</v>
          </cell>
          <cell r="G128">
            <v>0</v>
          </cell>
          <cell r="H128">
            <v>0</v>
          </cell>
          <cell r="I128">
            <v>0</v>
          </cell>
          <cell r="J128">
            <v>0</v>
          </cell>
        </row>
        <row r="129">
          <cell r="A129">
            <v>17</v>
          </cell>
          <cell r="B129">
            <v>76</v>
          </cell>
          <cell r="C129">
            <v>3</v>
          </cell>
          <cell r="D129" t="str">
            <v xml:space="preserve"> POTENZA COLLINA INTERNA</v>
          </cell>
          <cell r="E129">
            <v>20.14</v>
          </cell>
          <cell r="F129">
            <v>20.14</v>
          </cell>
          <cell r="G129">
            <v>0</v>
          </cell>
          <cell r="H129">
            <v>0</v>
          </cell>
          <cell r="I129">
            <v>0</v>
          </cell>
          <cell r="J129">
            <v>0</v>
          </cell>
        </row>
        <row r="130">
          <cell r="A130">
            <v>17</v>
          </cell>
          <cell r="B130">
            <v>76</v>
          </cell>
          <cell r="C130">
            <v>1</v>
          </cell>
          <cell r="D130" t="str">
            <v xml:space="preserve"> POTENZA MONTAGNA INTERNA</v>
          </cell>
          <cell r="E130">
            <v>15.75</v>
          </cell>
          <cell r="F130">
            <v>15.75</v>
          </cell>
          <cell r="G130">
            <v>0</v>
          </cell>
          <cell r="H130">
            <v>0</v>
          </cell>
          <cell r="I130">
            <v>0</v>
          </cell>
          <cell r="J130">
            <v>0</v>
          </cell>
        </row>
        <row r="131">
          <cell r="A131">
            <v>17</v>
          </cell>
          <cell r="B131">
            <v>76</v>
          </cell>
          <cell r="C131">
            <v>2</v>
          </cell>
          <cell r="D131" t="str">
            <v xml:space="preserve"> POTENZA MONTAGNA LITORANEA</v>
          </cell>
          <cell r="E131">
            <v>15.19</v>
          </cell>
          <cell r="F131">
            <v>15.19</v>
          </cell>
          <cell r="G131">
            <v>0</v>
          </cell>
          <cell r="H131">
            <v>0</v>
          </cell>
          <cell r="I131">
            <v>0</v>
          </cell>
          <cell r="J131">
            <v>0</v>
          </cell>
        </row>
        <row r="132">
          <cell r="A132">
            <v>9</v>
          </cell>
          <cell r="B132">
            <v>100</v>
          </cell>
          <cell r="C132">
            <v>3</v>
          </cell>
          <cell r="D132" t="str">
            <v xml:space="preserve"> PRATO COLLINA INTERNA</v>
          </cell>
          <cell r="E132">
            <v>80.680000000000007</v>
          </cell>
          <cell r="F132">
            <v>36.76</v>
          </cell>
          <cell r="G132">
            <v>0</v>
          </cell>
          <cell r="H132">
            <v>0</v>
          </cell>
          <cell r="I132">
            <v>0</v>
          </cell>
          <cell r="J132">
            <v>0</v>
          </cell>
        </row>
        <row r="133">
          <cell r="A133">
            <v>9</v>
          </cell>
          <cell r="B133">
            <v>100</v>
          </cell>
          <cell r="C133">
            <v>1</v>
          </cell>
          <cell r="D133" t="str">
            <v xml:space="preserve"> PRATO MONTAGNA INTERNA</v>
          </cell>
          <cell r="E133">
            <v>74.19</v>
          </cell>
          <cell r="F133">
            <v>28.77</v>
          </cell>
          <cell r="G133">
            <v>0</v>
          </cell>
          <cell r="H133">
            <v>0</v>
          </cell>
          <cell r="I133">
            <v>0</v>
          </cell>
          <cell r="J133">
            <v>0</v>
          </cell>
        </row>
        <row r="134">
          <cell r="A134">
            <v>19</v>
          </cell>
          <cell r="B134">
            <v>88</v>
          </cell>
          <cell r="C134">
            <v>3</v>
          </cell>
          <cell r="D134" t="str">
            <v xml:space="preserve"> RAGUSA COLLINA INTERNA</v>
          </cell>
          <cell r="E134">
            <v>56.83</v>
          </cell>
          <cell r="F134">
            <v>20.92</v>
          </cell>
          <cell r="G134">
            <v>0</v>
          </cell>
          <cell r="H134">
            <v>0</v>
          </cell>
          <cell r="I134">
            <v>0</v>
          </cell>
          <cell r="J134">
            <v>0</v>
          </cell>
        </row>
        <row r="135">
          <cell r="A135">
            <v>19</v>
          </cell>
          <cell r="B135">
            <v>88</v>
          </cell>
          <cell r="C135">
            <v>4</v>
          </cell>
          <cell r="D135" t="str">
            <v xml:space="preserve"> RAGUSA COLLINA LITORANEA</v>
          </cell>
          <cell r="E135">
            <v>69.41</v>
          </cell>
          <cell r="F135">
            <v>20.86</v>
          </cell>
          <cell r="G135">
            <v>0</v>
          </cell>
          <cell r="H135">
            <v>0</v>
          </cell>
          <cell r="I135">
            <v>0</v>
          </cell>
          <cell r="J135">
            <v>0</v>
          </cell>
        </row>
        <row r="136">
          <cell r="A136">
            <v>19</v>
          </cell>
          <cell r="B136">
            <v>88</v>
          </cell>
          <cell r="C136">
            <v>5</v>
          </cell>
          <cell r="D136" t="str">
            <v xml:space="preserve"> RAGUSA PIANURA</v>
          </cell>
          <cell r="E136">
            <v>72.84</v>
          </cell>
          <cell r="F136">
            <v>23.83</v>
          </cell>
          <cell r="G136">
            <v>0</v>
          </cell>
          <cell r="H136">
            <v>0</v>
          </cell>
          <cell r="I136">
            <v>0</v>
          </cell>
          <cell r="J136">
            <v>0</v>
          </cell>
        </row>
        <row r="137">
          <cell r="A137">
            <v>8</v>
          </cell>
          <cell r="B137">
            <v>39</v>
          </cell>
          <cell r="C137">
            <v>3</v>
          </cell>
          <cell r="D137" t="str">
            <v xml:space="preserve"> RAVENNA COLLINA INTERNA</v>
          </cell>
          <cell r="E137">
            <v>60.33</v>
          </cell>
          <cell r="F137">
            <v>44.59</v>
          </cell>
          <cell r="G137">
            <v>0</v>
          </cell>
          <cell r="H137">
            <v>0</v>
          </cell>
          <cell r="I137">
            <v>0</v>
          </cell>
          <cell r="J137">
            <v>0</v>
          </cell>
        </row>
        <row r="138">
          <cell r="A138">
            <v>8</v>
          </cell>
          <cell r="B138">
            <v>39</v>
          </cell>
          <cell r="C138">
            <v>5</v>
          </cell>
          <cell r="D138" t="str">
            <v xml:space="preserve"> RAVENNA PIANURA</v>
          </cell>
          <cell r="E138">
            <v>72.94</v>
          </cell>
          <cell r="F138">
            <v>54.47</v>
          </cell>
          <cell r="G138">
            <v>0</v>
          </cell>
          <cell r="H138">
            <v>0</v>
          </cell>
          <cell r="I138">
            <v>0</v>
          </cell>
          <cell r="J138">
            <v>0</v>
          </cell>
        </row>
        <row r="139">
          <cell r="A139">
            <v>18</v>
          </cell>
          <cell r="B139">
            <v>80</v>
          </cell>
          <cell r="C139">
            <v>4</v>
          </cell>
          <cell r="D139" t="str">
            <v xml:space="preserve"> REGGIO CALABRIA COLLINA LITORA.</v>
          </cell>
          <cell r="E139">
            <v>16.03</v>
          </cell>
          <cell r="F139">
            <v>16.03</v>
          </cell>
          <cell r="G139">
            <v>0</v>
          </cell>
          <cell r="H139">
            <v>0</v>
          </cell>
          <cell r="I139">
            <v>0</v>
          </cell>
          <cell r="J139">
            <v>0</v>
          </cell>
        </row>
        <row r="140">
          <cell r="A140">
            <v>18</v>
          </cell>
          <cell r="B140">
            <v>80</v>
          </cell>
          <cell r="C140">
            <v>1</v>
          </cell>
          <cell r="D140" t="str">
            <v xml:space="preserve"> REGGIO CALABRIA MONTAGNA INTER.</v>
          </cell>
          <cell r="E140">
            <v>15.95</v>
          </cell>
          <cell r="F140">
            <v>15.95</v>
          </cell>
          <cell r="G140">
            <v>0</v>
          </cell>
          <cell r="H140">
            <v>0</v>
          </cell>
          <cell r="I140">
            <v>0</v>
          </cell>
          <cell r="J140">
            <v>0</v>
          </cell>
        </row>
        <row r="141">
          <cell r="A141">
            <v>18</v>
          </cell>
          <cell r="B141">
            <v>80</v>
          </cell>
          <cell r="C141">
            <v>2</v>
          </cell>
          <cell r="D141" t="str">
            <v xml:space="preserve"> REGGIO CALABRIA MONTAGNA LITOR.</v>
          </cell>
          <cell r="E141">
            <v>15.16</v>
          </cell>
          <cell r="F141">
            <v>15.16</v>
          </cell>
          <cell r="G141">
            <v>0</v>
          </cell>
          <cell r="H141">
            <v>0</v>
          </cell>
          <cell r="I141">
            <v>0</v>
          </cell>
          <cell r="J141">
            <v>0</v>
          </cell>
        </row>
        <row r="142">
          <cell r="A142">
            <v>18</v>
          </cell>
          <cell r="B142">
            <v>80</v>
          </cell>
          <cell r="C142">
            <v>5</v>
          </cell>
          <cell r="D142" t="str">
            <v xml:space="preserve"> REGGIO CALABRIA PIANURA</v>
          </cell>
          <cell r="E142">
            <v>25.71</v>
          </cell>
          <cell r="F142">
            <v>25.71</v>
          </cell>
          <cell r="G142">
            <v>0</v>
          </cell>
          <cell r="H142">
            <v>0</v>
          </cell>
          <cell r="I142">
            <v>0</v>
          </cell>
          <cell r="J142">
            <v>0</v>
          </cell>
        </row>
        <row r="143">
          <cell r="A143">
            <v>8</v>
          </cell>
          <cell r="B143">
            <v>35</v>
          </cell>
          <cell r="C143">
            <v>3</v>
          </cell>
          <cell r="D143" t="str">
            <v xml:space="preserve"> REGGIO EMILIA COLLINA INTERNA</v>
          </cell>
          <cell r="E143">
            <v>59.8</v>
          </cell>
          <cell r="F143">
            <v>47.14</v>
          </cell>
          <cell r="G143">
            <v>0</v>
          </cell>
          <cell r="H143">
            <v>0</v>
          </cell>
          <cell r="I143">
            <v>0</v>
          </cell>
          <cell r="J143">
            <v>0</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QUADRO A"/>
      <sheetName val="QUADRO B"/>
      <sheetName val="QUADRO C"/>
      <sheetName val="QUADRO C con interventi"/>
      <sheetName val="QUADRO C1"/>
      <sheetName val="QUADRO E"/>
      <sheetName val="QUADRO F"/>
      <sheetName val="QUADRO G"/>
      <sheetName val="QUADRO H"/>
      <sheetName val="QUADRO I-L-M"/>
      <sheetName val="QUADRO N"/>
      <sheetName val="Prodotti-intervento"/>
      <sheetName val="Codici Intervento"/>
      <sheetName val="Libri genealogici"/>
      <sheetName val="Razze a duplice 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QUADRO A"/>
      <sheetName val="QUADRO B"/>
      <sheetName val="QUADRO C"/>
      <sheetName val="QUADRO C con interventi"/>
      <sheetName val="QUADRO C1"/>
      <sheetName val="QUADRO D"/>
      <sheetName val="QUADRO E"/>
      <sheetName val="QUADRO F"/>
      <sheetName val="QUADRO G"/>
      <sheetName val="QUADRO H"/>
      <sheetName val="QUADRO I-L-M"/>
      <sheetName val="QUADRO N"/>
      <sheetName val="Prodotti-intervento"/>
      <sheetName val="Codici Intervento"/>
      <sheetName val="Libri genealogici"/>
      <sheetName val="Razze a duplice 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QUADRO A"/>
      <sheetName val="QUADRO B"/>
      <sheetName val="QUADRO C"/>
      <sheetName val="QUADRO C con interventi"/>
      <sheetName val="QUADRO C1"/>
      <sheetName val="QUADRO E"/>
      <sheetName val="QUADRO F"/>
      <sheetName val="QUADRO G"/>
      <sheetName val="QUADRO H"/>
      <sheetName val="QUADRO I-L-M"/>
      <sheetName val="QUADRO N"/>
      <sheetName val="Prodotti-intervento"/>
      <sheetName val="Codici Intervento"/>
      <sheetName val="Libri genealogici"/>
      <sheetName val="Razze a duplice 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E25"/>
  <sheetViews>
    <sheetView zoomScale="106" zoomScaleNormal="106" workbookViewId="0">
      <pane ySplit="2" topLeftCell="A3" activePane="bottomLeft" state="frozen"/>
      <selection pane="bottomLeft" activeCell="I15" sqref="I15"/>
    </sheetView>
  </sheetViews>
  <sheetFormatPr defaultColWidth="9.140625" defaultRowHeight="12" x14ac:dyDescent="0.2"/>
  <cols>
    <col min="1" max="1" width="18" style="755" customWidth="1"/>
    <col min="2" max="2" width="35.7109375" style="756" customWidth="1"/>
    <col min="3" max="3" width="37.7109375" style="755" customWidth="1"/>
    <col min="4" max="4" width="33.28515625" style="756" customWidth="1"/>
    <col min="5" max="5" width="30.85546875" style="755" customWidth="1"/>
    <col min="6" max="16384" width="9.140625" style="755"/>
  </cols>
  <sheetData>
    <row r="1" spans="1:5" x14ac:dyDescent="0.2">
      <c r="A1" s="1105" t="s">
        <v>593</v>
      </c>
      <c r="B1" s="1105"/>
      <c r="C1" s="1105"/>
      <c r="D1" s="1105"/>
      <c r="E1" s="1105"/>
    </row>
    <row r="2" spans="1:5" ht="24" x14ac:dyDescent="0.2">
      <c r="A2" s="747" t="s">
        <v>84</v>
      </c>
      <c r="B2" s="747" t="s">
        <v>85</v>
      </c>
      <c r="C2" s="747" t="s">
        <v>86</v>
      </c>
      <c r="D2" s="747" t="s">
        <v>87</v>
      </c>
      <c r="E2" s="747" t="s">
        <v>21</v>
      </c>
    </row>
    <row r="3" spans="1:5" ht="39" customHeight="1" x14ac:dyDescent="0.2">
      <c r="A3" s="748" t="s">
        <v>88</v>
      </c>
      <c r="B3" s="749"/>
      <c r="C3" s="750" t="s">
        <v>105</v>
      </c>
      <c r="D3" s="751" t="s">
        <v>74</v>
      </c>
      <c r="E3" s="750" t="s">
        <v>117</v>
      </c>
    </row>
    <row r="4" spans="1:5" ht="36" x14ac:dyDescent="0.2">
      <c r="A4" s="752" t="s">
        <v>90</v>
      </c>
      <c r="B4" s="751" t="s">
        <v>5</v>
      </c>
      <c r="C4" s="750" t="s">
        <v>91</v>
      </c>
      <c r="D4" s="751" t="s">
        <v>89</v>
      </c>
      <c r="E4" s="750" t="s">
        <v>117</v>
      </c>
    </row>
    <row r="5" spans="1:5" ht="36" x14ac:dyDescent="0.2">
      <c r="A5" s="752" t="s">
        <v>398</v>
      </c>
      <c r="B5" s="751" t="s">
        <v>399</v>
      </c>
      <c r="C5" s="750" t="s">
        <v>401</v>
      </c>
      <c r="D5" s="750" t="s">
        <v>210</v>
      </c>
      <c r="E5" s="750" t="s">
        <v>400</v>
      </c>
    </row>
    <row r="6" spans="1:5" ht="24" x14ac:dyDescent="0.2">
      <c r="A6" s="748" t="s">
        <v>155</v>
      </c>
      <c r="B6" s="750" t="s">
        <v>204</v>
      </c>
      <c r="C6" s="750" t="s">
        <v>431</v>
      </c>
      <c r="D6" s="750" t="s">
        <v>89</v>
      </c>
      <c r="E6" s="750" t="s">
        <v>158</v>
      </c>
    </row>
    <row r="7" spans="1:5" ht="31.5" customHeight="1" x14ac:dyDescent="0.2">
      <c r="A7" s="752" t="s">
        <v>17</v>
      </c>
      <c r="B7" s="750" t="s">
        <v>153</v>
      </c>
      <c r="C7" s="750" t="s">
        <v>207</v>
      </c>
      <c r="D7" s="750" t="s">
        <v>210</v>
      </c>
      <c r="E7" s="750" t="s">
        <v>208</v>
      </c>
    </row>
    <row r="8" spans="1:5" ht="24" x14ac:dyDescent="0.2">
      <c r="A8" s="752" t="s">
        <v>203</v>
      </c>
      <c r="B8" s="750" t="s">
        <v>154</v>
      </c>
      <c r="C8" s="750"/>
      <c r="D8" s="753" t="s">
        <v>123</v>
      </c>
      <c r="E8" s="750" t="s">
        <v>156</v>
      </c>
    </row>
    <row r="9" spans="1:5" ht="48" x14ac:dyDescent="0.2">
      <c r="A9" s="752" t="s">
        <v>440</v>
      </c>
      <c r="B9" s="750" t="s">
        <v>433</v>
      </c>
      <c r="C9" s="750"/>
      <c r="D9" s="753" t="s">
        <v>210</v>
      </c>
      <c r="E9" s="750" t="s">
        <v>466</v>
      </c>
    </row>
    <row r="10" spans="1:5" ht="24" customHeight="1" x14ac:dyDescent="0.2">
      <c r="A10" s="752" t="s">
        <v>18</v>
      </c>
      <c r="B10" s="750" t="s">
        <v>464</v>
      </c>
      <c r="C10" s="750" t="s">
        <v>465</v>
      </c>
      <c r="D10" s="750" t="s">
        <v>89</v>
      </c>
      <c r="E10" s="750" t="s">
        <v>467</v>
      </c>
    </row>
    <row r="11" spans="1:5" ht="24" customHeight="1" x14ac:dyDescent="0.2">
      <c r="A11" s="752" t="s">
        <v>345</v>
      </c>
      <c r="B11" s="750" t="s">
        <v>348</v>
      </c>
      <c r="C11" s="750" t="s">
        <v>352</v>
      </c>
      <c r="D11" s="750" t="s">
        <v>89</v>
      </c>
      <c r="E11" s="750" t="s">
        <v>467</v>
      </c>
    </row>
    <row r="12" spans="1:5" ht="36" x14ac:dyDescent="0.2">
      <c r="A12" s="752" t="s">
        <v>346</v>
      </c>
      <c r="B12" s="750" t="s">
        <v>349</v>
      </c>
      <c r="C12" s="750" t="s">
        <v>353</v>
      </c>
      <c r="D12" s="750" t="s">
        <v>89</v>
      </c>
      <c r="E12" s="750" t="s">
        <v>467</v>
      </c>
    </row>
    <row r="13" spans="1:5" ht="27.75" customHeight="1" x14ac:dyDescent="0.2">
      <c r="A13" s="752" t="s">
        <v>347</v>
      </c>
      <c r="B13" s="750" t="s">
        <v>350</v>
      </c>
      <c r="C13" s="750" t="s">
        <v>354</v>
      </c>
      <c r="D13" s="750" t="s">
        <v>89</v>
      </c>
      <c r="E13" s="750" t="s">
        <v>467</v>
      </c>
    </row>
    <row r="14" spans="1:5" ht="24" x14ac:dyDescent="0.2">
      <c r="A14" s="748" t="s">
        <v>35</v>
      </c>
      <c r="B14" s="750" t="s">
        <v>152</v>
      </c>
      <c r="C14" s="750" t="s">
        <v>180</v>
      </c>
      <c r="D14" s="750" t="s">
        <v>89</v>
      </c>
      <c r="E14" s="750" t="s">
        <v>157</v>
      </c>
    </row>
    <row r="15" spans="1:5" ht="36" x14ac:dyDescent="0.2">
      <c r="A15" s="748" t="s">
        <v>36</v>
      </c>
      <c r="B15" s="750" t="s">
        <v>205</v>
      </c>
      <c r="C15" s="750" t="s">
        <v>195</v>
      </c>
      <c r="D15" s="750" t="s">
        <v>211</v>
      </c>
      <c r="E15" s="750" t="s">
        <v>212</v>
      </c>
    </row>
    <row r="16" spans="1:5" ht="24" x14ac:dyDescent="0.2">
      <c r="A16" s="752" t="s">
        <v>37</v>
      </c>
      <c r="B16" s="750" t="s">
        <v>194</v>
      </c>
      <c r="C16" s="750" t="s">
        <v>122</v>
      </c>
      <c r="D16" s="753" t="s">
        <v>123</v>
      </c>
      <c r="E16" s="750" t="s">
        <v>213</v>
      </c>
    </row>
    <row r="17" spans="1:5" ht="24" x14ac:dyDescent="0.2">
      <c r="A17" s="752" t="s">
        <v>191</v>
      </c>
      <c r="B17" s="750" t="s">
        <v>192</v>
      </c>
      <c r="C17" s="750" t="s">
        <v>122</v>
      </c>
      <c r="D17" s="750" t="s">
        <v>214</v>
      </c>
      <c r="E17" s="750" t="s">
        <v>468</v>
      </c>
    </row>
    <row r="18" spans="1:5" ht="24" x14ac:dyDescent="0.2">
      <c r="A18" s="752" t="s">
        <v>206</v>
      </c>
      <c r="B18" s="750" t="s">
        <v>193</v>
      </c>
      <c r="C18" s="750" t="s">
        <v>122</v>
      </c>
      <c r="D18" s="750" t="s">
        <v>214</v>
      </c>
      <c r="E18" s="750" t="s">
        <v>469</v>
      </c>
    </row>
    <row r="19" spans="1:5" s="1049" customFormat="1" ht="48" x14ac:dyDescent="0.2">
      <c r="A19" s="752" t="s">
        <v>636</v>
      </c>
      <c r="B19" s="1048" t="s">
        <v>635</v>
      </c>
      <c r="C19" s="1048" t="s">
        <v>637</v>
      </c>
      <c r="D19" s="1048" t="s">
        <v>214</v>
      </c>
      <c r="E19" s="1048" t="s">
        <v>638</v>
      </c>
    </row>
    <row r="20" spans="1:5" ht="48" x14ac:dyDescent="0.2">
      <c r="A20" s="752" t="s">
        <v>519</v>
      </c>
      <c r="B20" s="750" t="s">
        <v>600</v>
      </c>
      <c r="C20" s="750" t="s">
        <v>520</v>
      </c>
      <c r="D20" s="750" t="s">
        <v>496</v>
      </c>
      <c r="E20" s="750" t="s">
        <v>535</v>
      </c>
    </row>
    <row r="21" spans="1:5" x14ac:dyDescent="0.2">
      <c r="A21" s="1108" t="s">
        <v>508</v>
      </c>
      <c r="B21" s="1106" t="s">
        <v>534</v>
      </c>
      <c r="C21" s="1106" t="s">
        <v>500</v>
      </c>
      <c r="D21" s="1106" t="s">
        <v>501</v>
      </c>
      <c r="E21" s="870" t="s">
        <v>538</v>
      </c>
    </row>
    <row r="22" spans="1:5" ht="27" customHeight="1" x14ac:dyDescent="0.2">
      <c r="A22" s="1109"/>
      <c r="B22" s="1110"/>
      <c r="C22" s="1107"/>
      <c r="D22" s="1107"/>
      <c r="E22" s="754"/>
    </row>
    <row r="23" spans="1:5" ht="24" x14ac:dyDescent="0.2">
      <c r="A23" s="752" t="s">
        <v>33</v>
      </c>
      <c r="B23" s="750" t="s">
        <v>75</v>
      </c>
      <c r="C23" s="750" t="s">
        <v>339</v>
      </c>
      <c r="D23" s="750" t="s">
        <v>215</v>
      </c>
      <c r="E23" s="750" t="s">
        <v>117</v>
      </c>
    </row>
    <row r="24" spans="1:5" ht="36" x14ac:dyDescent="0.2">
      <c r="A24" s="752" t="s">
        <v>132</v>
      </c>
      <c r="B24" s="753" t="s">
        <v>135</v>
      </c>
      <c r="C24" s="750" t="s">
        <v>137</v>
      </c>
      <c r="D24" s="750" t="s">
        <v>216</v>
      </c>
      <c r="E24" s="750" t="s">
        <v>117</v>
      </c>
    </row>
    <row r="25" spans="1:5" ht="24" x14ac:dyDescent="0.2">
      <c r="A25" s="748" t="s">
        <v>99</v>
      </c>
      <c r="B25" s="753" t="s">
        <v>100</v>
      </c>
      <c r="C25" s="750" t="s">
        <v>101</v>
      </c>
      <c r="D25" s="753" t="s">
        <v>102</v>
      </c>
      <c r="E25" s="750" t="s">
        <v>117</v>
      </c>
    </row>
  </sheetData>
  <mergeCells count="5">
    <mergeCell ref="A1:E1"/>
    <mergeCell ref="C21:C22"/>
    <mergeCell ref="D21:D22"/>
    <mergeCell ref="A21:A22"/>
    <mergeCell ref="B21:B22"/>
  </mergeCells>
  <phoneticPr fontId="25" type="noConversion"/>
  <hyperlinks>
    <hyperlink ref="A4" location="'QUADRO A'!A34" tooltip="QUADRO A" display="QUADRO A"/>
    <hyperlink ref="A23" location="'QUADRO K- dichiarazioni'!A1" display="QUADRO K"/>
    <hyperlink ref="A3" location="'QUADRO A'!A1" tooltip="QUADRO A" display="'QUADRO A'!A1"/>
    <hyperlink ref="A25" location="'QUADRO M'!A1" display="QUADRO M"/>
    <hyperlink ref="A16" location="'QUADRO D2 - info  superfici'!A1" display="QUADRO D2"/>
    <hyperlink ref="A8" location="'QUADRO B3-canapa'!A1" display="QUADRO B3"/>
    <hyperlink ref="A15" location="'QUADRO D1- allevamenti'!A1" display="QUADRO D1"/>
    <hyperlink ref="A6" location="'QUADRO B'!A1" display="QUADRO B"/>
    <hyperlink ref="A7" location="'QUADRO B2 -info prati'!A1" display="QUADRO B2"/>
    <hyperlink ref="A17" location="'QUADRO D3-info bov-ovi'!A1" display="QUADRO D3"/>
    <hyperlink ref="A18" location="'QUADRO D4- info latte'!A1" display="QUADRO D4"/>
    <hyperlink ref="A13" location="'QUADRO C3-efa '!A1" display="QUADRO C3"/>
    <hyperlink ref="A11" location="'QUADRO C1-divers '!A1" display="QUADRO C1"/>
    <hyperlink ref="A12" location="'QUADRO C2-prati'!A1" display="QUADRO C2"/>
    <hyperlink ref="A5" location="'QUADRO A1'!Area_stampa" tooltip="QUADRO A" display="QUADRO A1"/>
    <hyperlink ref="A9" location="'QUADRO B4-giovaneA'!A1" display="QUADRO B4"/>
    <hyperlink ref="A14" location="'QUADRO D -riep. accoppiato'!A1" display="QUADRO D"/>
    <hyperlink ref="A24" location="'QUADRO J - catasto'!A1" display="QUADRO J"/>
    <hyperlink ref="A10" location="'QUADRO C-greening'!A1" display="QUADRO C"/>
    <hyperlink ref="A21" location="'QUADRO S-superficie'!A1" display="QUADRO S"/>
    <hyperlink ref="A21:A22" location="'QUADRO P-parcelleGRAFICO'!Area_stampa" display="QUADRO G"/>
    <hyperlink ref="A20" location="'QUADRO GD '!Area_stampa" display="QUADRO GD"/>
    <hyperlink ref="A19" location="'QUADRO R2'!Area_stampa" display="QUADRO R2"/>
  </hyperlinks>
  <printOptions horizontalCentered="1"/>
  <pageMargins left="0" right="0" top="0" bottom="0" header="0" footer="0.19685039370078741"/>
  <pageSetup paperSize="9"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19"/>
  <sheetViews>
    <sheetView zoomScale="89" zoomScaleNormal="89" workbookViewId="0">
      <selection activeCell="AV23" sqref="AV23"/>
    </sheetView>
  </sheetViews>
  <sheetFormatPr defaultColWidth="9.140625" defaultRowHeight="12.75" x14ac:dyDescent="0.2"/>
  <cols>
    <col min="1" max="41" width="3.7109375" style="327" customWidth="1"/>
    <col min="42" max="42" width="4.7109375" style="327" customWidth="1"/>
    <col min="43" max="43" width="3.7109375" style="327" customWidth="1"/>
    <col min="44" max="54" width="9.140625" style="327"/>
    <col min="55" max="72" width="3.7109375" style="327" customWidth="1"/>
    <col min="73" max="16384" width="9.140625" style="327"/>
  </cols>
  <sheetData>
    <row r="2" spans="1:43" ht="15.75" customHeight="1" x14ac:dyDescent="0.25">
      <c r="B2" s="328" t="s">
        <v>82</v>
      </c>
      <c r="F2" s="329"/>
      <c r="G2" s="330"/>
      <c r="H2" s="330"/>
      <c r="I2" s="330"/>
      <c r="J2" s="330"/>
      <c r="K2" s="330"/>
      <c r="L2" s="330"/>
      <c r="M2" s="330"/>
      <c r="N2" s="330"/>
      <c r="O2" s="330"/>
      <c r="P2" s="330"/>
      <c r="Q2" s="331"/>
      <c r="W2" s="328" t="s">
        <v>124</v>
      </c>
      <c r="AB2" s="329"/>
      <c r="AC2" s="330"/>
      <c r="AD2" s="330"/>
      <c r="AE2" s="330"/>
      <c r="AF2" s="330"/>
      <c r="AG2" s="330"/>
      <c r="AH2" s="330"/>
      <c r="AI2" s="330"/>
      <c r="AJ2" s="330"/>
      <c r="AK2" s="330"/>
      <c r="AL2" s="330"/>
      <c r="AM2" s="330"/>
      <c r="AN2" s="331"/>
    </row>
    <row r="4" spans="1:43" s="635" customFormat="1" ht="26.25" customHeight="1" x14ac:dyDescent="0.2">
      <c r="A4" s="1218" t="s">
        <v>344</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20"/>
    </row>
    <row r="5" spans="1:43" s="421" customFormat="1" ht="12.75" customHeight="1" x14ac:dyDescent="0.2">
      <c r="A5" s="486"/>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8"/>
    </row>
    <row r="6" spans="1:43" s="421" customFormat="1" ht="12.75" customHeight="1" x14ac:dyDescent="0.2">
      <c r="A6" s="486"/>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1160" t="s">
        <v>55</v>
      </c>
      <c r="AL6" s="1160"/>
      <c r="AM6" s="1160"/>
      <c r="AN6" s="1160"/>
      <c r="AO6" s="379" t="s">
        <v>56</v>
      </c>
      <c r="AP6" s="487"/>
      <c r="AQ6" s="488"/>
    </row>
    <row r="7" spans="1:43" s="421" customFormat="1" ht="12.75" customHeight="1" x14ac:dyDescent="0.2">
      <c r="A7" s="486"/>
      <c r="B7" s="1208" t="s">
        <v>326</v>
      </c>
      <c r="C7" s="1208"/>
      <c r="D7" s="1208"/>
      <c r="E7" s="1208"/>
      <c r="F7" s="1208"/>
      <c r="G7" s="1208"/>
      <c r="H7" s="1208"/>
      <c r="I7" s="1208"/>
      <c r="J7" s="1208"/>
      <c r="K7" s="1208"/>
      <c r="L7" s="1208"/>
      <c r="M7" s="1208"/>
      <c r="N7" s="1208"/>
      <c r="O7" s="1208"/>
      <c r="P7" s="1208"/>
      <c r="Q7" s="1208"/>
      <c r="R7" s="1208"/>
      <c r="S7" s="1208"/>
      <c r="T7" s="1208"/>
      <c r="U7" s="1208"/>
      <c r="V7" s="1208"/>
      <c r="W7" s="1208"/>
      <c r="X7" s="1208"/>
      <c r="Y7" s="1208"/>
      <c r="Z7" s="1208"/>
      <c r="AA7" s="1208"/>
      <c r="AB7" s="1208"/>
      <c r="AC7" s="1208"/>
      <c r="AD7" s="1208"/>
      <c r="AE7" s="1208"/>
      <c r="AF7" s="623"/>
      <c r="AG7" s="623"/>
      <c r="AH7" s="623"/>
      <c r="AI7" s="623"/>
      <c r="AJ7" s="623"/>
      <c r="AK7" s="487"/>
      <c r="AL7" s="487"/>
      <c r="AM7" s="487"/>
      <c r="AN7" s="487"/>
      <c r="AO7" s="487"/>
      <c r="AP7" s="487"/>
      <c r="AQ7" s="488"/>
    </row>
    <row r="8" spans="1:43" ht="13.5" customHeight="1" x14ac:dyDescent="0.2">
      <c r="A8" s="515"/>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8"/>
    </row>
    <row r="9" spans="1:43" ht="13.5" customHeight="1" x14ac:dyDescent="0.2">
      <c r="A9" s="515"/>
      <c r="B9" s="512">
        <v>1</v>
      </c>
      <c r="C9" s="499"/>
      <c r="D9" s="496"/>
      <c r="E9" s="1152" t="s">
        <v>293</v>
      </c>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1152"/>
      <c r="AE9" s="1152"/>
      <c r="AF9" s="1152"/>
      <c r="AG9" s="1152"/>
      <c r="AH9" s="624"/>
      <c r="AI9" s="484" t="s">
        <v>360</v>
      </c>
      <c r="AJ9" s="489"/>
      <c r="AK9" s="490"/>
      <c r="AL9" s="491"/>
      <c r="AM9" s="491"/>
      <c r="AN9" s="491"/>
      <c r="AO9" s="490"/>
      <c r="AP9" s="492"/>
      <c r="AQ9" s="498"/>
    </row>
    <row r="10" spans="1:43" ht="22.5" customHeight="1" x14ac:dyDescent="0.2">
      <c r="A10" s="515"/>
      <c r="B10" s="496"/>
      <c r="C10" s="496"/>
      <c r="D10" s="496"/>
      <c r="E10" s="1152"/>
      <c r="F10" s="1152"/>
      <c r="G10" s="1152"/>
      <c r="H10" s="1152"/>
      <c r="I10" s="1152"/>
      <c r="J10" s="1152"/>
      <c r="K10" s="1152"/>
      <c r="L10" s="1152"/>
      <c r="M10" s="1152"/>
      <c r="N10" s="1152"/>
      <c r="O10" s="1152"/>
      <c r="P10" s="1152"/>
      <c r="Q10" s="1152"/>
      <c r="R10" s="1152"/>
      <c r="S10" s="1152"/>
      <c r="T10" s="1152"/>
      <c r="U10" s="1152"/>
      <c r="V10" s="1152"/>
      <c r="W10" s="1152"/>
      <c r="X10" s="1152"/>
      <c r="Y10" s="1152"/>
      <c r="Z10" s="1152"/>
      <c r="AA10" s="1152"/>
      <c r="AB10" s="1152"/>
      <c r="AC10" s="1152"/>
      <c r="AD10" s="1152"/>
      <c r="AE10" s="1152"/>
      <c r="AF10" s="1152"/>
      <c r="AG10" s="1152"/>
      <c r="AH10" s="624"/>
      <c r="AI10" s="624"/>
      <c r="AJ10" s="624"/>
      <c r="AK10" s="624"/>
      <c r="AL10" s="624"/>
      <c r="AM10" s="624"/>
      <c r="AN10" s="624"/>
      <c r="AO10" s="624"/>
      <c r="AP10" s="624"/>
      <c r="AQ10" s="498"/>
    </row>
    <row r="11" spans="1:43" ht="13.5" customHeight="1" x14ac:dyDescent="0.2">
      <c r="A11" s="515"/>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8"/>
    </row>
    <row r="12" spans="1:43" ht="13.5" customHeight="1" x14ac:dyDescent="0.2">
      <c r="A12" s="515"/>
      <c r="B12" s="512">
        <v>2</v>
      </c>
      <c r="C12" s="499"/>
      <c r="D12" s="496"/>
      <c r="E12" s="1152" t="s">
        <v>328</v>
      </c>
      <c r="F12" s="1152"/>
      <c r="G12" s="1152"/>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1152"/>
      <c r="AE12" s="1152"/>
      <c r="AF12" s="496"/>
      <c r="AG12" s="496"/>
      <c r="AH12" s="496"/>
      <c r="AI12" s="484" t="s">
        <v>361</v>
      </c>
      <c r="AJ12" s="489"/>
      <c r="AK12" s="490"/>
      <c r="AL12" s="491"/>
      <c r="AM12" s="491"/>
      <c r="AN12" s="491"/>
      <c r="AO12" s="490"/>
      <c r="AP12" s="492"/>
      <c r="AQ12" s="498"/>
    </row>
    <row r="13" spans="1:43" ht="13.5" customHeight="1" x14ac:dyDescent="0.2">
      <c r="A13" s="515"/>
      <c r="B13" s="496"/>
      <c r="C13" s="496"/>
      <c r="D13" s="496"/>
      <c r="E13" s="1152"/>
      <c r="F13" s="1152"/>
      <c r="G13" s="1152"/>
      <c r="H13" s="1152"/>
      <c r="I13" s="1152"/>
      <c r="J13" s="1152"/>
      <c r="K13" s="1152"/>
      <c r="L13" s="1152"/>
      <c r="M13" s="1152"/>
      <c r="N13" s="1152"/>
      <c r="O13" s="1152"/>
      <c r="P13" s="1152"/>
      <c r="Q13" s="1152"/>
      <c r="R13" s="1152"/>
      <c r="S13" s="1152"/>
      <c r="T13" s="1152"/>
      <c r="U13" s="1152"/>
      <c r="V13" s="1152"/>
      <c r="W13" s="1152"/>
      <c r="X13" s="1152"/>
      <c r="Y13" s="1152"/>
      <c r="Z13" s="1152"/>
      <c r="AA13" s="1152"/>
      <c r="AB13" s="1152"/>
      <c r="AC13" s="1152"/>
      <c r="AD13" s="1152"/>
      <c r="AE13" s="1152"/>
      <c r="AF13" s="496"/>
      <c r="AG13" s="496"/>
      <c r="AH13" s="496"/>
      <c r="AI13" s="496"/>
      <c r="AJ13" s="496"/>
      <c r="AK13" s="496"/>
      <c r="AL13" s="496"/>
      <c r="AM13" s="496"/>
      <c r="AN13" s="496"/>
      <c r="AO13" s="496"/>
      <c r="AP13" s="496"/>
      <c r="AQ13" s="498"/>
    </row>
    <row r="14" spans="1:43" ht="13.5" customHeight="1" x14ac:dyDescent="0.2">
      <c r="A14" s="515"/>
      <c r="B14" s="512">
        <v>3</v>
      </c>
      <c r="C14" s="499"/>
      <c r="D14" s="496"/>
      <c r="E14" s="1152" t="s">
        <v>294</v>
      </c>
      <c r="F14" s="1152"/>
      <c r="G14" s="1152"/>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496"/>
      <c r="AG14" s="496"/>
      <c r="AH14" s="496"/>
      <c r="AI14" s="484" t="s">
        <v>362</v>
      </c>
      <c r="AJ14" s="489"/>
      <c r="AK14" s="490"/>
      <c r="AL14" s="491"/>
      <c r="AM14" s="491"/>
      <c r="AN14" s="491"/>
      <c r="AO14" s="490"/>
      <c r="AP14" s="492"/>
      <c r="AQ14" s="498"/>
    </row>
    <row r="15" spans="1:43" s="421" customFormat="1" ht="12.75" customHeight="1" x14ac:dyDescent="0.2">
      <c r="A15" s="486"/>
      <c r="B15" s="487"/>
      <c r="C15" s="487"/>
      <c r="D15" s="487"/>
      <c r="E15" s="1152"/>
      <c r="F15" s="1152"/>
      <c r="G15" s="1152"/>
      <c r="H15" s="1152"/>
      <c r="I15" s="1152"/>
      <c r="J15" s="1152"/>
      <c r="K15" s="1152"/>
      <c r="L15" s="1152"/>
      <c r="M15" s="1152"/>
      <c r="N15" s="1152"/>
      <c r="O15" s="1152"/>
      <c r="P15" s="1152"/>
      <c r="Q15" s="1152"/>
      <c r="R15" s="1152"/>
      <c r="S15" s="1152"/>
      <c r="T15" s="1152"/>
      <c r="U15" s="1152"/>
      <c r="V15" s="1152"/>
      <c r="W15" s="1152"/>
      <c r="X15" s="1152"/>
      <c r="Y15" s="1152"/>
      <c r="Z15" s="1152"/>
      <c r="AA15" s="1152"/>
      <c r="AB15" s="1152"/>
      <c r="AC15" s="1152"/>
      <c r="AD15" s="1152"/>
      <c r="AE15" s="1152"/>
      <c r="AF15" s="487"/>
      <c r="AG15" s="487"/>
      <c r="AH15" s="487"/>
      <c r="AI15" s="487"/>
      <c r="AJ15" s="487"/>
      <c r="AK15" s="487"/>
      <c r="AL15" s="487"/>
      <c r="AM15" s="487"/>
      <c r="AN15" s="487"/>
      <c r="AO15" s="487"/>
      <c r="AP15" s="487"/>
      <c r="AQ15" s="488"/>
    </row>
    <row r="16" spans="1:43" x14ac:dyDescent="0.2">
      <c r="A16" s="332"/>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488"/>
    </row>
    <row r="17" spans="1:43" s="421" customFormat="1" ht="12.75" customHeight="1" x14ac:dyDescent="0.2">
      <c r="A17" s="615"/>
      <c r="B17" s="616"/>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519"/>
    </row>
    <row r="19" spans="1:43" x14ac:dyDescent="0.2">
      <c r="A19" s="242"/>
      <c r="B19" s="153" t="s">
        <v>19</v>
      </c>
      <c r="C19" s="243"/>
    </row>
  </sheetData>
  <mergeCells count="6">
    <mergeCell ref="E12:AE13"/>
    <mergeCell ref="E14:AE15"/>
    <mergeCell ref="A4:AQ4"/>
    <mergeCell ref="E9:AG10"/>
    <mergeCell ref="B7:AE7"/>
    <mergeCell ref="AK6:AN6"/>
  </mergeCells>
  <hyperlinks>
    <hyperlink ref="B19" location="indice!A1" display="◄"/>
  </hyperlinks>
  <printOptions horizontalCentered="1"/>
  <pageMargins left="0" right="0" top="0" bottom="0" header="0.51181102362204722" footer="0.31496062992125984"/>
  <pageSetup paperSize="9"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DN70"/>
  <sheetViews>
    <sheetView zoomScale="89" zoomScaleNormal="89" workbookViewId="0">
      <selection activeCell="AW32" sqref="AW32"/>
    </sheetView>
  </sheetViews>
  <sheetFormatPr defaultColWidth="9.140625" defaultRowHeight="12.75" x14ac:dyDescent="0.2"/>
  <cols>
    <col min="1" max="14" width="3.7109375" style="327" customWidth="1"/>
    <col min="15" max="15" width="24.42578125" style="327" customWidth="1"/>
    <col min="16" max="29" width="3.7109375" style="327" customWidth="1"/>
    <col min="30" max="30" width="1.85546875" style="327" customWidth="1"/>
    <col min="31" max="41" width="3.7109375" style="327" customWidth="1"/>
    <col min="42" max="42" width="4.7109375" style="327" customWidth="1"/>
    <col min="43" max="43" width="3.7109375" style="327" customWidth="1"/>
    <col min="44" max="54" width="9.140625" style="327"/>
    <col min="55" max="72" width="3.7109375" style="327" customWidth="1"/>
    <col min="73" max="16384" width="9.140625" style="327"/>
  </cols>
  <sheetData>
    <row r="2" spans="1:16342" ht="15.75" customHeight="1" x14ac:dyDescent="0.25">
      <c r="B2" s="328" t="s">
        <v>82</v>
      </c>
      <c r="F2" s="329"/>
      <c r="G2" s="330"/>
      <c r="H2" s="330"/>
      <c r="I2" s="330"/>
      <c r="J2" s="330"/>
      <c r="K2" s="330"/>
      <c r="L2" s="330"/>
      <c r="M2" s="330"/>
      <c r="N2" s="330"/>
      <c r="O2" s="330"/>
      <c r="P2" s="330"/>
      <c r="Q2" s="331"/>
      <c r="W2" s="328" t="s">
        <v>124</v>
      </c>
      <c r="AB2" s="329"/>
      <c r="AC2" s="330"/>
      <c r="AD2" s="330"/>
      <c r="AE2" s="330"/>
      <c r="AF2" s="330"/>
      <c r="AG2" s="330"/>
      <c r="AH2" s="330"/>
      <c r="AI2" s="330"/>
      <c r="AJ2" s="330"/>
      <c r="AK2" s="330"/>
      <c r="AL2" s="330"/>
      <c r="AM2" s="330"/>
      <c r="AN2" s="331"/>
    </row>
    <row r="4" spans="1:16342" s="635" customFormat="1" ht="26.25" customHeight="1" x14ac:dyDescent="0.2">
      <c r="A4" s="1218" t="s">
        <v>364</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20"/>
    </row>
    <row r="5" spans="1:16342" s="395" customFormat="1" ht="13.5" customHeight="1" x14ac:dyDescent="0.2">
      <c r="A5" s="486"/>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1223" t="s">
        <v>284</v>
      </c>
      <c r="AP5" s="1223"/>
      <c r="AQ5" s="1224"/>
      <c r="AR5" s="421"/>
      <c r="AS5" s="421"/>
      <c r="AT5" s="421"/>
      <c r="AU5" s="421"/>
      <c r="AV5" s="421"/>
      <c r="AW5" s="421"/>
      <c r="AX5" s="421"/>
      <c r="AY5" s="421"/>
      <c r="AZ5" s="421"/>
      <c r="BA5" s="421"/>
      <c r="BB5" s="421"/>
      <c r="BC5" s="421"/>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489"/>
      <c r="CV5" s="489"/>
      <c r="CW5" s="489"/>
      <c r="CX5" s="489"/>
      <c r="CY5" s="489"/>
      <c r="CZ5" s="489"/>
      <c r="DA5" s="489"/>
      <c r="DB5" s="489"/>
      <c r="DC5" s="489"/>
      <c r="DD5" s="489"/>
      <c r="DE5" s="489"/>
      <c r="DF5" s="489"/>
      <c r="DG5" s="489"/>
      <c r="DH5" s="489"/>
      <c r="DI5" s="489"/>
      <c r="DJ5" s="489"/>
      <c r="DK5" s="489"/>
      <c r="DL5" s="489"/>
      <c r="DM5" s="489"/>
      <c r="DN5" s="489"/>
      <c r="DO5" s="489"/>
      <c r="DP5" s="489"/>
      <c r="DQ5" s="489"/>
      <c r="DR5" s="489"/>
      <c r="DS5" s="489"/>
      <c r="DT5" s="489"/>
      <c r="DU5" s="489"/>
      <c r="DV5" s="489"/>
      <c r="DW5" s="489"/>
      <c r="DX5" s="489"/>
      <c r="DY5" s="489"/>
      <c r="DZ5" s="489"/>
      <c r="EA5" s="489"/>
      <c r="EB5" s="489"/>
      <c r="EC5" s="489"/>
      <c r="ED5" s="489"/>
      <c r="EE5" s="489"/>
      <c r="EF5" s="489"/>
      <c r="EG5" s="489"/>
      <c r="EH5" s="489"/>
      <c r="EI5" s="489"/>
      <c r="EJ5" s="489"/>
      <c r="EK5" s="489"/>
      <c r="EL5" s="489"/>
      <c r="EM5" s="489"/>
      <c r="EN5" s="489"/>
      <c r="EO5" s="489"/>
      <c r="EP5" s="489"/>
      <c r="EQ5" s="489"/>
      <c r="ER5" s="489"/>
      <c r="ES5" s="489"/>
      <c r="ET5" s="489"/>
      <c r="EU5" s="489"/>
      <c r="EV5" s="489"/>
      <c r="EW5" s="489"/>
      <c r="EX5" s="489"/>
      <c r="EY5" s="489"/>
      <c r="EZ5" s="489"/>
      <c r="FA5" s="489"/>
      <c r="FB5" s="489"/>
      <c r="FC5" s="489"/>
      <c r="FD5" s="489"/>
      <c r="FE5" s="489"/>
      <c r="FF5" s="489"/>
      <c r="FG5" s="489"/>
      <c r="FH5" s="489"/>
      <c r="FI5" s="489"/>
      <c r="FJ5" s="489"/>
      <c r="FK5" s="489"/>
      <c r="FL5" s="489"/>
      <c r="FM5" s="489"/>
      <c r="FN5" s="489"/>
      <c r="FO5" s="489"/>
      <c r="FP5" s="489"/>
      <c r="FQ5" s="489"/>
      <c r="FR5" s="489"/>
      <c r="FS5" s="489"/>
      <c r="FT5" s="489"/>
      <c r="FU5" s="489"/>
      <c r="FV5" s="489"/>
      <c r="FW5" s="489"/>
      <c r="FX5" s="489"/>
      <c r="FY5" s="489"/>
      <c r="FZ5" s="489"/>
      <c r="GA5" s="489"/>
      <c r="GB5" s="489"/>
      <c r="GC5" s="489"/>
      <c r="GD5" s="489"/>
      <c r="GE5" s="489"/>
      <c r="GF5" s="489"/>
      <c r="GG5" s="489"/>
      <c r="GH5" s="489"/>
      <c r="GI5" s="489"/>
      <c r="GJ5" s="489"/>
      <c r="GK5" s="489"/>
      <c r="GL5" s="489"/>
      <c r="GM5" s="489"/>
      <c r="GN5" s="489"/>
      <c r="GO5" s="489"/>
      <c r="GP5" s="489"/>
      <c r="GQ5" s="489"/>
      <c r="GR5" s="489"/>
      <c r="GS5" s="489"/>
      <c r="GT5" s="489"/>
      <c r="GU5" s="489"/>
      <c r="GV5" s="489"/>
      <c r="GW5" s="489"/>
      <c r="GX5" s="489"/>
      <c r="GY5" s="489"/>
      <c r="GZ5" s="489"/>
      <c r="HA5" s="489"/>
      <c r="HB5" s="489"/>
      <c r="HC5" s="489"/>
      <c r="HD5" s="489"/>
      <c r="HE5" s="489"/>
      <c r="HF5" s="489"/>
      <c r="HG5" s="489"/>
      <c r="HH5" s="489"/>
      <c r="HI5" s="489"/>
      <c r="HJ5" s="489"/>
      <c r="HK5" s="489"/>
      <c r="HL5" s="489"/>
      <c r="HM5" s="489"/>
      <c r="HN5" s="489"/>
      <c r="HO5" s="489"/>
      <c r="HP5" s="489"/>
      <c r="HQ5" s="489"/>
      <c r="HR5" s="489"/>
      <c r="HS5" s="489"/>
      <c r="HT5" s="489"/>
      <c r="HU5" s="489"/>
      <c r="HV5" s="489"/>
      <c r="HW5" s="489"/>
      <c r="HX5" s="489"/>
      <c r="HY5" s="489"/>
      <c r="HZ5" s="489"/>
      <c r="IA5" s="489"/>
      <c r="IB5" s="489"/>
      <c r="IC5" s="489"/>
      <c r="ID5" s="489"/>
      <c r="IE5" s="489"/>
      <c r="IF5" s="489"/>
      <c r="IG5" s="489"/>
      <c r="IH5" s="489"/>
      <c r="II5" s="489"/>
      <c r="IJ5" s="489"/>
      <c r="IK5" s="489"/>
      <c r="IL5" s="489"/>
      <c r="IM5" s="489"/>
      <c r="IN5" s="489"/>
      <c r="IO5" s="489"/>
      <c r="IP5" s="489"/>
      <c r="IQ5" s="489"/>
      <c r="IR5" s="489"/>
      <c r="IS5" s="489"/>
      <c r="IT5" s="489"/>
      <c r="IU5" s="489"/>
      <c r="IV5" s="489"/>
      <c r="IW5" s="489"/>
      <c r="IX5" s="489"/>
      <c r="IY5" s="489"/>
      <c r="IZ5" s="489"/>
      <c r="JA5" s="489"/>
      <c r="JB5" s="489"/>
      <c r="JC5" s="489"/>
      <c r="JD5" s="489"/>
      <c r="JE5" s="489"/>
      <c r="JF5" s="489"/>
      <c r="JG5" s="489"/>
      <c r="JH5" s="489"/>
      <c r="JI5" s="489"/>
      <c r="JJ5" s="489"/>
      <c r="JK5" s="489"/>
      <c r="JL5" s="489"/>
      <c r="JM5" s="489"/>
      <c r="JN5" s="489"/>
      <c r="JO5" s="489"/>
      <c r="JP5" s="489"/>
      <c r="JQ5" s="489"/>
      <c r="JR5" s="489"/>
      <c r="JS5" s="489"/>
      <c r="JT5" s="489"/>
      <c r="JU5" s="489"/>
      <c r="JV5" s="489"/>
      <c r="JW5" s="489"/>
      <c r="JX5" s="489"/>
      <c r="JY5" s="489"/>
      <c r="JZ5" s="489"/>
      <c r="KA5" s="489"/>
      <c r="KB5" s="489"/>
      <c r="KC5" s="489"/>
      <c r="KD5" s="489"/>
      <c r="KE5" s="489"/>
      <c r="KF5" s="489"/>
      <c r="KG5" s="489"/>
      <c r="KH5" s="489"/>
      <c r="KI5" s="489"/>
      <c r="KJ5" s="489"/>
      <c r="KK5" s="489"/>
      <c r="KL5" s="489"/>
      <c r="KM5" s="489"/>
      <c r="KN5" s="489"/>
      <c r="KO5" s="489"/>
      <c r="KP5" s="489"/>
      <c r="KQ5" s="489"/>
      <c r="KR5" s="489"/>
      <c r="KS5" s="489"/>
      <c r="KT5" s="489"/>
      <c r="KU5" s="489"/>
      <c r="KV5" s="489"/>
      <c r="KW5" s="489"/>
      <c r="KX5" s="489"/>
      <c r="KY5" s="489"/>
      <c r="KZ5" s="489"/>
      <c r="LA5" s="489"/>
      <c r="LB5" s="489"/>
      <c r="LC5" s="489"/>
      <c r="LD5" s="489"/>
      <c r="LE5" s="489"/>
      <c r="LF5" s="489"/>
      <c r="LG5" s="489"/>
      <c r="LH5" s="489"/>
      <c r="LI5" s="489"/>
      <c r="LJ5" s="489"/>
      <c r="LK5" s="489"/>
      <c r="LL5" s="489"/>
      <c r="LM5" s="489"/>
      <c r="LN5" s="489"/>
      <c r="LO5" s="489"/>
      <c r="LP5" s="489"/>
      <c r="LQ5" s="489"/>
      <c r="LR5" s="489"/>
      <c r="LS5" s="489"/>
      <c r="LT5" s="489"/>
      <c r="LU5" s="489"/>
      <c r="LV5" s="489"/>
      <c r="LW5" s="489"/>
      <c r="LX5" s="489"/>
      <c r="LY5" s="489"/>
      <c r="LZ5" s="489"/>
      <c r="MA5" s="489"/>
      <c r="MB5" s="489"/>
      <c r="MC5" s="489"/>
      <c r="MD5" s="489"/>
      <c r="ME5" s="489"/>
      <c r="MF5" s="489"/>
      <c r="MG5" s="489"/>
      <c r="MH5" s="489"/>
      <c r="MI5" s="489"/>
      <c r="MJ5" s="489"/>
      <c r="MK5" s="489"/>
      <c r="ML5" s="489"/>
      <c r="MM5" s="489"/>
      <c r="MN5" s="489"/>
      <c r="MO5" s="489"/>
      <c r="MP5" s="489"/>
      <c r="MQ5" s="489"/>
      <c r="MR5" s="489"/>
      <c r="MS5" s="489"/>
      <c r="MT5" s="489"/>
      <c r="MU5" s="489"/>
      <c r="MV5" s="489"/>
      <c r="MW5" s="489"/>
      <c r="MX5" s="489"/>
      <c r="MY5" s="489"/>
      <c r="MZ5" s="489"/>
      <c r="NA5" s="489"/>
      <c r="NB5" s="489"/>
      <c r="NC5" s="489"/>
      <c r="ND5" s="489"/>
      <c r="NE5" s="489"/>
      <c r="NF5" s="489"/>
      <c r="NG5" s="489"/>
      <c r="NH5" s="489"/>
      <c r="NI5" s="489"/>
      <c r="NJ5" s="489"/>
      <c r="NK5" s="489"/>
      <c r="NL5" s="489"/>
      <c r="NM5" s="489"/>
      <c r="NN5" s="489"/>
      <c r="NO5" s="489"/>
      <c r="NP5" s="489"/>
      <c r="NQ5" s="489"/>
      <c r="NR5" s="489"/>
      <c r="NS5" s="489"/>
      <c r="NT5" s="489"/>
      <c r="NU5" s="489"/>
      <c r="NV5" s="489"/>
      <c r="NW5" s="489"/>
      <c r="NX5" s="489"/>
      <c r="NY5" s="489"/>
      <c r="NZ5" s="489"/>
      <c r="OA5" s="489"/>
      <c r="OB5" s="489"/>
      <c r="OC5" s="489"/>
      <c r="OD5" s="489"/>
      <c r="OE5" s="489"/>
      <c r="OF5" s="489"/>
      <c r="OG5" s="489"/>
      <c r="OH5" s="489"/>
      <c r="OI5" s="489"/>
      <c r="OJ5" s="489"/>
      <c r="OK5" s="489"/>
      <c r="OL5" s="489"/>
      <c r="OM5" s="489"/>
      <c r="ON5" s="489"/>
      <c r="OO5" s="489"/>
      <c r="OP5" s="489"/>
      <c r="OQ5" s="489"/>
      <c r="OR5" s="489"/>
      <c r="OS5" s="489"/>
      <c r="OT5" s="489"/>
      <c r="OU5" s="489"/>
      <c r="OV5" s="489"/>
      <c r="OW5" s="489"/>
      <c r="OX5" s="489"/>
      <c r="OY5" s="489"/>
      <c r="OZ5" s="489"/>
      <c r="PA5" s="489"/>
      <c r="PB5" s="489"/>
      <c r="PC5" s="489"/>
      <c r="PD5" s="489"/>
      <c r="PE5" s="489"/>
      <c r="PF5" s="489"/>
      <c r="PG5" s="489"/>
      <c r="PH5" s="489"/>
      <c r="PI5" s="489"/>
      <c r="PJ5" s="489"/>
      <c r="PK5" s="489"/>
      <c r="PL5" s="489"/>
      <c r="PM5" s="489"/>
      <c r="PN5" s="489"/>
      <c r="PO5" s="489"/>
      <c r="PP5" s="489"/>
      <c r="PQ5" s="489"/>
      <c r="PR5" s="489"/>
      <c r="PS5" s="489"/>
      <c r="PT5" s="489"/>
      <c r="PU5" s="489"/>
      <c r="PV5" s="489"/>
      <c r="PW5" s="489"/>
      <c r="PX5" s="489"/>
      <c r="PY5" s="489"/>
      <c r="PZ5" s="489"/>
      <c r="QA5" s="489"/>
      <c r="QB5" s="489"/>
      <c r="QC5" s="489"/>
      <c r="QD5" s="489"/>
      <c r="QE5" s="489"/>
      <c r="QF5" s="489"/>
      <c r="QG5" s="489"/>
      <c r="QH5" s="489"/>
      <c r="QI5" s="489"/>
      <c r="QJ5" s="489"/>
      <c r="QK5" s="489"/>
      <c r="QL5" s="489"/>
      <c r="QM5" s="489"/>
      <c r="QN5" s="489"/>
      <c r="QO5" s="489"/>
      <c r="QP5" s="489"/>
      <c r="QQ5" s="489"/>
      <c r="QR5" s="489"/>
      <c r="QS5" s="489"/>
      <c r="QT5" s="489"/>
      <c r="QU5" s="489"/>
      <c r="QV5" s="489"/>
      <c r="QW5" s="489"/>
      <c r="QX5" s="489"/>
      <c r="QY5" s="489"/>
      <c r="QZ5" s="489"/>
      <c r="RA5" s="489"/>
      <c r="RB5" s="489"/>
      <c r="RC5" s="489"/>
      <c r="RD5" s="489"/>
      <c r="RE5" s="489"/>
      <c r="RF5" s="489"/>
      <c r="RG5" s="489"/>
      <c r="RH5" s="489"/>
      <c r="RI5" s="489"/>
      <c r="RJ5" s="489"/>
      <c r="RK5" s="489"/>
      <c r="RL5" s="489"/>
      <c r="RM5" s="489"/>
      <c r="RN5" s="489"/>
      <c r="RO5" s="489"/>
      <c r="RP5" s="489"/>
      <c r="RQ5" s="489"/>
      <c r="RR5" s="489"/>
      <c r="RS5" s="489"/>
      <c r="RT5" s="489"/>
      <c r="RU5" s="489"/>
      <c r="RV5" s="489"/>
      <c r="RW5" s="489"/>
      <c r="RX5" s="489"/>
      <c r="RY5" s="489"/>
      <c r="RZ5" s="489"/>
      <c r="SA5" s="489"/>
      <c r="SB5" s="489"/>
      <c r="SC5" s="489"/>
      <c r="SD5" s="489"/>
      <c r="SE5" s="489"/>
      <c r="SF5" s="489"/>
      <c r="SG5" s="489"/>
      <c r="SH5" s="489"/>
      <c r="SI5" s="489"/>
      <c r="SJ5" s="489"/>
      <c r="SK5" s="489"/>
      <c r="SL5" s="489"/>
      <c r="SM5" s="489"/>
      <c r="SN5" s="489"/>
      <c r="SO5" s="489"/>
      <c r="SP5" s="489"/>
      <c r="SQ5" s="489"/>
      <c r="SR5" s="489"/>
      <c r="SS5" s="489"/>
      <c r="ST5" s="489"/>
      <c r="SU5" s="489"/>
      <c r="SV5" s="489"/>
      <c r="SW5" s="489"/>
      <c r="SX5" s="489"/>
      <c r="SY5" s="489"/>
      <c r="SZ5" s="489"/>
      <c r="TA5" s="489"/>
      <c r="TB5" s="489"/>
      <c r="TC5" s="489"/>
      <c r="TD5" s="489"/>
      <c r="TE5" s="489"/>
      <c r="TF5" s="489"/>
      <c r="TG5" s="489"/>
      <c r="TH5" s="489"/>
      <c r="TI5" s="489"/>
      <c r="TJ5" s="489"/>
      <c r="TK5" s="489"/>
      <c r="TL5" s="489"/>
      <c r="TM5" s="489"/>
      <c r="TN5" s="489"/>
      <c r="TO5" s="489"/>
      <c r="TP5" s="489"/>
      <c r="TQ5" s="489"/>
      <c r="TR5" s="489"/>
      <c r="TS5" s="489"/>
      <c r="TT5" s="489"/>
      <c r="TU5" s="489"/>
      <c r="TV5" s="489"/>
      <c r="TW5" s="489"/>
      <c r="TX5" s="489"/>
      <c r="TY5" s="489"/>
      <c r="TZ5" s="489"/>
      <c r="UA5" s="489"/>
      <c r="UB5" s="489"/>
      <c r="UC5" s="489"/>
      <c r="UD5" s="489"/>
      <c r="UE5" s="489"/>
      <c r="UF5" s="489"/>
      <c r="UG5" s="489"/>
      <c r="UH5" s="489"/>
      <c r="UI5" s="489"/>
      <c r="UJ5" s="489"/>
      <c r="UK5" s="489"/>
      <c r="UL5" s="489"/>
      <c r="UM5" s="489"/>
      <c r="UN5" s="489"/>
      <c r="UO5" s="489"/>
      <c r="UP5" s="489"/>
      <c r="UQ5" s="489"/>
      <c r="UR5" s="489"/>
      <c r="US5" s="489"/>
      <c r="UT5" s="489"/>
      <c r="UU5" s="489"/>
      <c r="UV5" s="489"/>
      <c r="UW5" s="489"/>
      <c r="UX5" s="489"/>
      <c r="UY5" s="489"/>
      <c r="UZ5" s="489"/>
      <c r="VA5" s="489"/>
      <c r="VB5" s="489"/>
      <c r="VC5" s="489"/>
      <c r="VD5" s="489"/>
      <c r="VE5" s="489"/>
      <c r="VF5" s="489"/>
      <c r="VG5" s="489"/>
      <c r="VH5" s="489"/>
      <c r="VI5" s="489"/>
      <c r="VJ5" s="489"/>
      <c r="VK5" s="489"/>
      <c r="VL5" s="489"/>
      <c r="VM5" s="489"/>
      <c r="VN5" s="489"/>
      <c r="VO5" s="489"/>
      <c r="VP5" s="489"/>
      <c r="VQ5" s="489"/>
      <c r="VR5" s="489"/>
      <c r="VS5" s="489"/>
      <c r="VT5" s="489"/>
      <c r="VU5" s="489"/>
      <c r="VV5" s="489"/>
      <c r="VW5" s="489"/>
      <c r="VX5" s="489"/>
      <c r="VY5" s="489"/>
      <c r="VZ5" s="489"/>
      <c r="WA5" s="489"/>
      <c r="WB5" s="489"/>
      <c r="WC5" s="489"/>
      <c r="WD5" s="489"/>
      <c r="WE5" s="489"/>
      <c r="WF5" s="489"/>
      <c r="WG5" s="489"/>
      <c r="WH5" s="489"/>
      <c r="WI5" s="489"/>
      <c r="WJ5" s="489"/>
      <c r="WK5" s="489"/>
      <c r="WL5" s="489"/>
      <c r="WM5" s="489"/>
      <c r="WN5" s="489"/>
      <c r="WO5" s="489"/>
      <c r="WP5" s="489"/>
      <c r="WQ5" s="489"/>
      <c r="WR5" s="489"/>
      <c r="WS5" s="489"/>
      <c r="WT5" s="489"/>
      <c r="WU5" s="489"/>
      <c r="WV5" s="489"/>
      <c r="WW5" s="489"/>
      <c r="WX5" s="489"/>
      <c r="WY5" s="489"/>
      <c r="WZ5" s="489"/>
      <c r="XA5" s="489"/>
      <c r="XB5" s="489"/>
      <c r="XC5" s="489"/>
      <c r="XD5" s="489"/>
      <c r="XE5" s="489"/>
      <c r="XF5" s="489"/>
      <c r="XG5" s="489"/>
      <c r="XH5" s="489"/>
      <c r="XI5" s="489"/>
      <c r="XJ5" s="489"/>
      <c r="XK5" s="489"/>
      <c r="XL5" s="489"/>
      <c r="XM5" s="489"/>
      <c r="XN5" s="489"/>
      <c r="XO5" s="489"/>
      <c r="XP5" s="489"/>
      <c r="XQ5" s="489"/>
      <c r="XR5" s="489"/>
      <c r="XS5" s="489"/>
      <c r="XT5" s="489"/>
      <c r="XU5" s="489"/>
      <c r="XV5" s="489"/>
      <c r="XW5" s="489"/>
      <c r="XX5" s="489"/>
      <c r="XY5" s="489"/>
      <c r="XZ5" s="489"/>
      <c r="YA5" s="489"/>
      <c r="YB5" s="489"/>
      <c r="YC5" s="489"/>
      <c r="YD5" s="489"/>
      <c r="YE5" s="489"/>
      <c r="YF5" s="489"/>
      <c r="YG5" s="489"/>
      <c r="YH5" s="489"/>
      <c r="YI5" s="489"/>
      <c r="YJ5" s="489"/>
      <c r="YK5" s="489"/>
      <c r="YL5" s="489"/>
      <c r="YM5" s="489"/>
      <c r="YN5" s="489"/>
      <c r="YO5" s="489"/>
      <c r="YP5" s="489"/>
      <c r="YQ5" s="489"/>
      <c r="YR5" s="489"/>
      <c r="YS5" s="489"/>
      <c r="YT5" s="489"/>
      <c r="YU5" s="489"/>
      <c r="YV5" s="489"/>
      <c r="YW5" s="489"/>
      <c r="YX5" s="489"/>
      <c r="YY5" s="489"/>
      <c r="YZ5" s="489"/>
      <c r="ZA5" s="489"/>
      <c r="ZB5" s="489"/>
      <c r="ZC5" s="489"/>
      <c r="ZD5" s="489"/>
      <c r="ZE5" s="489"/>
      <c r="ZF5" s="489"/>
      <c r="ZG5" s="489"/>
      <c r="ZH5" s="489"/>
      <c r="ZI5" s="489"/>
      <c r="ZJ5" s="489"/>
      <c r="ZK5" s="489"/>
      <c r="ZL5" s="489"/>
      <c r="ZM5" s="489"/>
      <c r="ZN5" s="489"/>
      <c r="ZO5" s="489"/>
      <c r="ZP5" s="489"/>
      <c r="ZQ5" s="489"/>
      <c r="ZR5" s="489"/>
      <c r="ZS5" s="489"/>
      <c r="ZT5" s="489"/>
      <c r="ZU5" s="489"/>
      <c r="ZV5" s="489"/>
      <c r="ZW5" s="489"/>
      <c r="ZX5" s="489"/>
      <c r="ZY5" s="489"/>
      <c r="ZZ5" s="489"/>
      <c r="AAA5" s="489"/>
      <c r="AAB5" s="489"/>
      <c r="AAC5" s="489"/>
      <c r="AAD5" s="489"/>
      <c r="AAE5" s="489"/>
      <c r="AAF5" s="489"/>
      <c r="AAG5" s="489"/>
      <c r="AAH5" s="489"/>
      <c r="AAI5" s="489"/>
      <c r="AAJ5" s="489"/>
      <c r="AAK5" s="489"/>
      <c r="AAL5" s="489"/>
      <c r="AAM5" s="489"/>
      <c r="AAN5" s="489"/>
      <c r="AAO5" s="489"/>
      <c r="AAP5" s="489"/>
      <c r="AAQ5" s="489"/>
      <c r="AAR5" s="489"/>
      <c r="AAS5" s="489"/>
      <c r="AAT5" s="489"/>
      <c r="AAU5" s="489"/>
      <c r="AAV5" s="489"/>
      <c r="AAW5" s="489"/>
      <c r="AAX5" s="489"/>
      <c r="AAY5" s="489"/>
      <c r="AAZ5" s="489"/>
      <c r="ABA5" s="489"/>
      <c r="ABB5" s="489"/>
      <c r="ABC5" s="489"/>
      <c r="ABD5" s="489"/>
      <c r="ABE5" s="489"/>
      <c r="ABF5" s="489"/>
      <c r="ABG5" s="489"/>
      <c r="ABH5" s="489"/>
      <c r="ABI5" s="489"/>
      <c r="ABJ5" s="489"/>
      <c r="ABK5" s="489"/>
      <c r="ABL5" s="489"/>
      <c r="ABM5" s="489"/>
      <c r="ABN5" s="489"/>
      <c r="ABO5" s="489"/>
      <c r="ABP5" s="489"/>
      <c r="ABQ5" s="489"/>
      <c r="ABR5" s="489"/>
      <c r="ABS5" s="489"/>
      <c r="ABT5" s="489"/>
      <c r="ABU5" s="489"/>
      <c r="ABV5" s="489"/>
      <c r="ABW5" s="489"/>
      <c r="ABX5" s="489"/>
      <c r="ABY5" s="489"/>
      <c r="ABZ5" s="489"/>
      <c r="ACA5" s="489"/>
      <c r="ACB5" s="489"/>
      <c r="ACC5" s="489"/>
      <c r="ACD5" s="489"/>
      <c r="ACE5" s="489"/>
      <c r="ACF5" s="489"/>
      <c r="ACG5" s="489"/>
      <c r="ACH5" s="489"/>
      <c r="ACI5" s="489"/>
      <c r="ACJ5" s="489"/>
      <c r="ACK5" s="489"/>
      <c r="ACL5" s="489"/>
      <c r="ACM5" s="489"/>
      <c r="ACN5" s="489"/>
      <c r="ACO5" s="489"/>
      <c r="ACP5" s="489"/>
      <c r="ACQ5" s="489"/>
      <c r="ACR5" s="489"/>
      <c r="ACS5" s="489"/>
      <c r="ACT5" s="489"/>
      <c r="ACU5" s="489"/>
      <c r="ACV5" s="489"/>
      <c r="ACW5" s="489"/>
      <c r="ACX5" s="489"/>
      <c r="ACY5" s="489"/>
      <c r="ACZ5" s="489"/>
      <c r="ADA5" s="489"/>
      <c r="ADB5" s="489"/>
      <c r="ADC5" s="489"/>
      <c r="ADD5" s="489"/>
      <c r="ADE5" s="489"/>
      <c r="ADF5" s="489"/>
      <c r="ADG5" s="489"/>
      <c r="ADH5" s="489"/>
      <c r="ADI5" s="489"/>
      <c r="ADJ5" s="489"/>
      <c r="ADK5" s="489"/>
      <c r="ADL5" s="489"/>
      <c r="ADM5" s="489"/>
      <c r="ADN5" s="489"/>
      <c r="ADO5" s="489"/>
      <c r="ADP5" s="489"/>
      <c r="ADQ5" s="489"/>
      <c r="ADR5" s="489"/>
      <c r="ADS5" s="489"/>
      <c r="ADT5" s="489"/>
      <c r="ADU5" s="489"/>
      <c r="ADV5" s="489"/>
      <c r="ADW5" s="489"/>
      <c r="ADX5" s="489"/>
      <c r="ADY5" s="489"/>
      <c r="ADZ5" s="489"/>
      <c r="AEA5" s="489"/>
      <c r="AEB5" s="489"/>
      <c r="AEC5" s="489"/>
      <c r="AED5" s="489"/>
      <c r="AEE5" s="489"/>
      <c r="AEF5" s="489"/>
      <c r="AEG5" s="489"/>
      <c r="AEH5" s="489"/>
      <c r="AEI5" s="489"/>
      <c r="AEJ5" s="489"/>
      <c r="AEK5" s="489"/>
      <c r="AEL5" s="489"/>
      <c r="AEM5" s="489"/>
      <c r="AEN5" s="489"/>
      <c r="AEO5" s="489"/>
      <c r="AEP5" s="489"/>
      <c r="AEQ5" s="489"/>
      <c r="AER5" s="489"/>
      <c r="AES5" s="489"/>
      <c r="AET5" s="489"/>
      <c r="AEU5" s="489"/>
      <c r="AEV5" s="489"/>
      <c r="AEW5" s="489"/>
      <c r="AEX5" s="489"/>
      <c r="AEY5" s="489"/>
      <c r="AEZ5" s="489"/>
      <c r="AFA5" s="489"/>
      <c r="AFB5" s="489"/>
      <c r="AFC5" s="489"/>
      <c r="AFD5" s="489"/>
      <c r="AFE5" s="489"/>
      <c r="AFF5" s="489"/>
      <c r="AFG5" s="489"/>
      <c r="AFH5" s="489"/>
      <c r="AFI5" s="489"/>
      <c r="AFJ5" s="489"/>
      <c r="AFK5" s="489"/>
      <c r="AFL5" s="489"/>
      <c r="AFM5" s="489"/>
      <c r="AFN5" s="489"/>
      <c r="AFO5" s="489"/>
      <c r="AFP5" s="489"/>
      <c r="AFQ5" s="489"/>
      <c r="AFR5" s="489"/>
      <c r="AFS5" s="489"/>
      <c r="AFT5" s="489"/>
      <c r="AFU5" s="489"/>
      <c r="AFV5" s="489"/>
      <c r="AFW5" s="489"/>
      <c r="AFX5" s="489"/>
      <c r="AFY5" s="489"/>
      <c r="AFZ5" s="489"/>
      <c r="AGA5" s="489"/>
      <c r="AGB5" s="489"/>
      <c r="AGC5" s="489"/>
      <c r="AGD5" s="489"/>
      <c r="AGE5" s="489"/>
      <c r="AGF5" s="489"/>
      <c r="AGG5" s="489"/>
      <c r="AGH5" s="489"/>
      <c r="AGI5" s="489"/>
      <c r="AGJ5" s="489"/>
      <c r="AGK5" s="489"/>
      <c r="AGL5" s="489"/>
      <c r="AGM5" s="489"/>
      <c r="AGN5" s="489"/>
      <c r="AGO5" s="489"/>
      <c r="AGP5" s="489"/>
      <c r="AGQ5" s="489"/>
      <c r="AGR5" s="489"/>
      <c r="AGS5" s="489"/>
      <c r="AGT5" s="489"/>
      <c r="AGU5" s="489"/>
      <c r="AGV5" s="489"/>
      <c r="AGW5" s="489"/>
      <c r="AGX5" s="489"/>
      <c r="AGY5" s="489"/>
      <c r="AGZ5" s="489"/>
      <c r="AHA5" s="489"/>
      <c r="AHB5" s="489"/>
      <c r="AHC5" s="489"/>
      <c r="AHD5" s="489"/>
      <c r="AHE5" s="489"/>
      <c r="AHF5" s="489"/>
      <c r="AHG5" s="489"/>
      <c r="AHH5" s="489"/>
      <c r="AHI5" s="489"/>
      <c r="AHJ5" s="489"/>
      <c r="AHK5" s="489"/>
      <c r="AHL5" s="489"/>
      <c r="AHM5" s="489"/>
      <c r="AHN5" s="489"/>
      <c r="AHO5" s="489"/>
      <c r="AHP5" s="489"/>
      <c r="AHQ5" s="489"/>
      <c r="AHR5" s="489"/>
      <c r="AHS5" s="489"/>
      <c r="AHT5" s="489"/>
      <c r="AHU5" s="489"/>
      <c r="AHV5" s="489"/>
      <c r="AHW5" s="489"/>
      <c r="AHX5" s="489"/>
      <c r="AHY5" s="489"/>
      <c r="AHZ5" s="489"/>
      <c r="AIA5" s="489"/>
      <c r="AIB5" s="489"/>
      <c r="AIC5" s="489"/>
      <c r="AID5" s="489"/>
      <c r="AIE5" s="489"/>
      <c r="AIF5" s="489"/>
      <c r="AIG5" s="489"/>
      <c r="AIH5" s="489"/>
      <c r="AII5" s="489"/>
      <c r="AIJ5" s="489"/>
      <c r="AIK5" s="489"/>
      <c r="AIL5" s="489"/>
      <c r="AIM5" s="489"/>
      <c r="AIN5" s="489"/>
      <c r="AIO5" s="489"/>
      <c r="AIP5" s="489"/>
      <c r="AIQ5" s="489"/>
      <c r="AIR5" s="489"/>
      <c r="AIS5" s="489"/>
      <c r="AIT5" s="489"/>
      <c r="AIU5" s="489"/>
      <c r="AIV5" s="489"/>
      <c r="AIW5" s="489"/>
      <c r="AIX5" s="489"/>
      <c r="AIY5" s="489"/>
      <c r="AIZ5" s="489"/>
      <c r="AJA5" s="489"/>
      <c r="AJB5" s="489"/>
      <c r="AJC5" s="489"/>
      <c r="AJD5" s="489"/>
      <c r="AJE5" s="489"/>
      <c r="AJF5" s="489"/>
      <c r="AJG5" s="489"/>
      <c r="AJH5" s="489"/>
      <c r="AJI5" s="489"/>
      <c r="AJJ5" s="489"/>
      <c r="AJK5" s="489"/>
      <c r="AJL5" s="489"/>
      <c r="AJM5" s="489"/>
      <c r="AJN5" s="489"/>
      <c r="AJO5" s="489"/>
      <c r="AJP5" s="489"/>
      <c r="AJQ5" s="489"/>
      <c r="AJR5" s="489"/>
      <c r="AJS5" s="489"/>
      <c r="AJT5" s="489"/>
      <c r="AJU5" s="489"/>
      <c r="AJV5" s="489"/>
      <c r="AJW5" s="489"/>
      <c r="AJX5" s="489"/>
      <c r="AJY5" s="489"/>
      <c r="AJZ5" s="489"/>
      <c r="AKA5" s="489"/>
      <c r="AKB5" s="489"/>
      <c r="AKC5" s="489"/>
      <c r="AKD5" s="489"/>
      <c r="AKE5" s="489"/>
      <c r="AKF5" s="489"/>
      <c r="AKG5" s="489"/>
      <c r="AKH5" s="489"/>
      <c r="AKI5" s="489"/>
      <c r="AKJ5" s="489"/>
      <c r="AKK5" s="489"/>
      <c r="AKL5" s="489"/>
      <c r="AKM5" s="489"/>
      <c r="AKN5" s="489"/>
      <c r="AKO5" s="489"/>
      <c r="AKP5" s="489"/>
      <c r="AKQ5" s="489"/>
      <c r="AKR5" s="489"/>
      <c r="AKS5" s="489"/>
      <c r="AKT5" s="489"/>
      <c r="AKU5" s="489"/>
      <c r="AKV5" s="489"/>
      <c r="AKW5" s="489"/>
      <c r="AKX5" s="489"/>
      <c r="AKY5" s="489"/>
      <c r="AKZ5" s="489"/>
      <c r="ALA5" s="489"/>
      <c r="ALB5" s="489"/>
      <c r="ALC5" s="489"/>
      <c r="ALD5" s="489"/>
      <c r="ALE5" s="489"/>
      <c r="ALF5" s="489"/>
      <c r="ALG5" s="489"/>
      <c r="ALH5" s="489"/>
      <c r="ALI5" s="489"/>
      <c r="ALJ5" s="489"/>
      <c r="ALK5" s="489"/>
      <c r="ALL5" s="489"/>
      <c r="ALM5" s="489"/>
      <c r="ALN5" s="489"/>
      <c r="ALO5" s="489"/>
      <c r="ALP5" s="489"/>
      <c r="ALQ5" s="489"/>
      <c r="ALR5" s="489"/>
      <c r="ALS5" s="489"/>
      <c r="ALT5" s="489"/>
      <c r="ALU5" s="489"/>
      <c r="ALV5" s="489"/>
      <c r="ALW5" s="489"/>
      <c r="ALX5" s="489"/>
      <c r="ALY5" s="489"/>
      <c r="ALZ5" s="489"/>
      <c r="AMA5" s="489"/>
      <c r="AMB5" s="489"/>
      <c r="AMC5" s="489"/>
      <c r="AMD5" s="489"/>
      <c r="AME5" s="489"/>
      <c r="AMF5" s="489"/>
      <c r="AMG5" s="489"/>
      <c r="AMH5" s="489"/>
      <c r="AMI5" s="489"/>
      <c r="AMJ5" s="489"/>
      <c r="AMK5" s="489"/>
      <c r="AML5" s="489"/>
      <c r="AMM5" s="489"/>
      <c r="AMN5" s="489"/>
      <c r="AMO5" s="489"/>
      <c r="AMP5" s="489"/>
      <c r="AMQ5" s="489"/>
      <c r="AMR5" s="489"/>
      <c r="AMS5" s="489"/>
      <c r="AMT5" s="489"/>
      <c r="AMU5" s="489"/>
      <c r="AMV5" s="489"/>
      <c r="AMW5" s="489"/>
      <c r="AMX5" s="489"/>
      <c r="AMY5" s="489"/>
      <c r="AMZ5" s="489"/>
      <c r="ANA5" s="489"/>
      <c r="ANB5" s="489"/>
      <c r="ANC5" s="489"/>
      <c r="AND5" s="489"/>
      <c r="ANE5" s="489"/>
      <c r="ANF5" s="489"/>
      <c r="ANG5" s="489"/>
      <c r="ANH5" s="489"/>
      <c r="ANI5" s="489"/>
      <c r="ANJ5" s="489"/>
      <c r="ANK5" s="489"/>
      <c r="ANL5" s="489"/>
      <c r="ANM5" s="489"/>
      <c r="ANN5" s="489"/>
      <c r="ANO5" s="489"/>
      <c r="ANP5" s="489"/>
      <c r="ANQ5" s="489"/>
      <c r="ANR5" s="489"/>
      <c r="ANS5" s="489"/>
      <c r="ANT5" s="489"/>
      <c r="ANU5" s="489"/>
      <c r="ANV5" s="489"/>
      <c r="ANW5" s="489"/>
      <c r="ANX5" s="489"/>
      <c r="ANY5" s="489"/>
      <c r="ANZ5" s="489"/>
      <c r="AOA5" s="489"/>
      <c r="AOB5" s="489"/>
      <c r="AOC5" s="489"/>
      <c r="AOD5" s="489"/>
      <c r="AOE5" s="489"/>
      <c r="AOF5" s="489"/>
      <c r="AOG5" s="489"/>
      <c r="AOH5" s="489"/>
      <c r="AOI5" s="489"/>
      <c r="AOJ5" s="489"/>
      <c r="AOK5" s="489"/>
      <c r="AOL5" s="489"/>
      <c r="AOM5" s="489"/>
      <c r="AON5" s="489"/>
      <c r="AOO5" s="489"/>
      <c r="AOP5" s="489"/>
      <c r="AOQ5" s="489"/>
      <c r="AOR5" s="489"/>
      <c r="AOS5" s="489"/>
      <c r="AOT5" s="489"/>
      <c r="AOU5" s="489"/>
      <c r="AOV5" s="489"/>
      <c r="AOW5" s="489"/>
      <c r="AOX5" s="489"/>
      <c r="AOY5" s="489"/>
      <c r="AOZ5" s="489"/>
      <c r="APA5" s="489"/>
      <c r="APB5" s="489"/>
      <c r="APC5" s="489"/>
      <c r="APD5" s="489"/>
      <c r="APE5" s="489"/>
      <c r="APF5" s="489"/>
      <c r="APG5" s="489"/>
      <c r="APH5" s="489"/>
      <c r="API5" s="489"/>
      <c r="APJ5" s="489"/>
      <c r="APK5" s="489"/>
      <c r="APL5" s="489"/>
      <c r="APM5" s="489"/>
      <c r="APN5" s="489"/>
      <c r="APO5" s="489"/>
      <c r="APP5" s="489"/>
      <c r="APQ5" s="489"/>
      <c r="APR5" s="489"/>
      <c r="APS5" s="489"/>
      <c r="APT5" s="489"/>
      <c r="APU5" s="489"/>
      <c r="APV5" s="489"/>
      <c r="APW5" s="489"/>
      <c r="APX5" s="489"/>
      <c r="APY5" s="489"/>
      <c r="APZ5" s="489"/>
      <c r="AQA5" s="489"/>
      <c r="AQB5" s="489"/>
      <c r="AQC5" s="489"/>
      <c r="AQD5" s="489"/>
      <c r="AQE5" s="489"/>
      <c r="AQF5" s="489"/>
      <c r="AQG5" s="489"/>
      <c r="AQH5" s="489"/>
      <c r="AQI5" s="489"/>
      <c r="AQJ5" s="489"/>
      <c r="AQK5" s="489"/>
      <c r="AQL5" s="489"/>
      <c r="AQM5" s="489"/>
      <c r="AQN5" s="489"/>
      <c r="AQO5" s="489"/>
      <c r="AQP5" s="489"/>
      <c r="AQQ5" s="489"/>
      <c r="AQR5" s="489"/>
      <c r="AQS5" s="489"/>
      <c r="AQT5" s="489"/>
      <c r="AQU5" s="489"/>
      <c r="AQV5" s="489"/>
      <c r="AQW5" s="489"/>
      <c r="AQX5" s="489"/>
      <c r="AQY5" s="489"/>
      <c r="AQZ5" s="489"/>
      <c r="ARA5" s="489"/>
      <c r="ARB5" s="489"/>
      <c r="ARC5" s="489"/>
      <c r="ARD5" s="489"/>
      <c r="ARE5" s="489"/>
      <c r="ARF5" s="489"/>
      <c r="ARG5" s="489"/>
      <c r="ARH5" s="489"/>
      <c r="ARI5" s="489"/>
      <c r="ARJ5" s="489"/>
      <c r="ARK5" s="489"/>
      <c r="ARL5" s="489"/>
      <c r="ARM5" s="489"/>
      <c r="ARN5" s="489"/>
      <c r="ARO5" s="489"/>
      <c r="ARP5" s="489"/>
      <c r="ARQ5" s="489"/>
      <c r="ARR5" s="489"/>
      <c r="ARS5" s="489"/>
      <c r="ART5" s="489"/>
      <c r="ARU5" s="489"/>
      <c r="ARV5" s="489"/>
      <c r="ARW5" s="489"/>
      <c r="ARX5" s="489"/>
      <c r="ARY5" s="489"/>
      <c r="ARZ5" s="489"/>
      <c r="ASA5" s="489"/>
      <c r="ASB5" s="489"/>
      <c r="ASC5" s="489"/>
      <c r="ASD5" s="489"/>
      <c r="ASE5" s="489"/>
      <c r="ASF5" s="489"/>
      <c r="ASG5" s="489"/>
      <c r="ASH5" s="489"/>
      <c r="ASI5" s="489"/>
      <c r="ASJ5" s="489"/>
      <c r="ASK5" s="489"/>
      <c r="ASL5" s="489"/>
      <c r="ASM5" s="489"/>
      <c r="ASN5" s="489"/>
      <c r="ASO5" s="489"/>
      <c r="ASP5" s="489"/>
      <c r="ASQ5" s="489"/>
      <c r="ASR5" s="489"/>
      <c r="ASS5" s="489"/>
      <c r="AST5" s="489"/>
      <c r="ASU5" s="489"/>
      <c r="ASV5" s="489"/>
      <c r="ASW5" s="489"/>
      <c r="ASX5" s="489"/>
      <c r="ASY5" s="489"/>
      <c r="ASZ5" s="489"/>
      <c r="ATA5" s="489"/>
      <c r="ATB5" s="489"/>
      <c r="ATC5" s="489"/>
      <c r="ATD5" s="489"/>
      <c r="ATE5" s="489"/>
      <c r="ATF5" s="489"/>
      <c r="ATG5" s="489"/>
      <c r="ATH5" s="489"/>
      <c r="ATI5" s="489"/>
      <c r="ATJ5" s="489"/>
      <c r="ATK5" s="489"/>
      <c r="ATL5" s="489"/>
      <c r="ATM5" s="489"/>
      <c r="ATN5" s="489"/>
      <c r="ATO5" s="489"/>
      <c r="ATP5" s="489"/>
      <c r="ATQ5" s="489"/>
      <c r="ATR5" s="489"/>
      <c r="ATS5" s="489"/>
      <c r="ATT5" s="489"/>
      <c r="ATU5" s="489"/>
      <c r="ATV5" s="489"/>
      <c r="ATW5" s="489"/>
      <c r="ATX5" s="489"/>
      <c r="ATY5" s="489"/>
      <c r="ATZ5" s="489"/>
      <c r="AUA5" s="489"/>
      <c r="AUB5" s="489"/>
      <c r="AUC5" s="489"/>
      <c r="AUD5" s="489"/>
      <c r="AUE5" s="489"/>
      <c r="AUF5" s="489"/>
      <c r="AUG5" s="489"/>
      <c r="AUH5" s="489"/>
      <c r="AUI5" s="489"/>
      <c r="AUJ5" s="489"/>
      <c r="AUK5" s="489"/>
      <c r="AUL5" s="489"/>
      <c r="AUM5" s="489"/>
      <c r="AUN5" s="489"/>
      <c r="AUO5" s="489"/>
      <c r="AUP5" s="489"/>
      <c r="AUQ5" s="489"/>
      <c r="AUR5" s="489"/>
      <c r="AUS5" s="489"/>
      <c r="AUT5" s="489"/>
      <c r="AUU5" s="489"/>
      <c r="AUV5" s="489"/>
      <c r="AUW5" s="489"/>
      <c r="AUX5" s="489"/>
      <c r="AUY5" s="489"/>
      <c r="AUZ5" s="489"/>
      <c r="AVA5" s="489"/>
      <c r="AVB5" s="489"/>
      <c r="AVC5" s="489"/>
      <c r="AVD5" s="489"/>
      <c r="AVE5" s="489"/>
      <c r="AVF5" s="489"/>
      <c r="AVG5" s="489"/>
      <c r="AVH5" s="489"/>
      <c r="AVI5" s="489"/>
      <c r="AVJ5" s="489"/>
      <c r="AVK5" s="489"/>
      <c r="AVL5" s="489"/>
      <c r="AVM5" s="489"/>
      <c r="AVN5" s="489"/>
      <c r="AVO5" s="489"/>
      <c r="AVP5" s="489"/>
      <c r="AVQ5" s="489"/>
      <c r="AVR5" s="489"/>
      <c r="AVS5" s="489"/>
      <c r="AVT5" s="489"/>
      <c r="AVU5" s="489"/>
      <c r="AVV5" s="489"/>
      <c r="AVW5" s="489"/>
      <c r="AVX5" s="489"/>
      <c r="AVY5" s="489"/>
      <c r="AVZ5" s="489"/>
      <c r="AWA5" s="489"/>
      <c r="AWB5" s="489"/>
      <c r="AWC5" s="489"/>
      <c r="AWD5" s="489"/>
      <c r="AWE5" s="489"/>
      <c r="AWF5" s="489"/>
      <c r="AWG5" s="489"/>
      <c r="AWH5" s="489"/>
      <c r="AWI5" s="489"/>
      <c r="AWJ5" s="489"/>
      <c r="AWK5" s="489"/>
      <c r="AWL5" s="489"/>
      <c r="AWM5" s="489"/>
      <c r="AWN5" s="489"/>
      <c r="AWO5" s="489"/>
      <c r="AWP5" s="489"/>
      <c r="AWQ5" s="489"/>
      <c r="AWR5" s="489"/>
      <c r="AWS5" s="489"/>
      <c r="AWT5" s="489"/>
      <c r="AWU5" s="489"/>
      <c r="AWV5" s="489"/>
      <c r="AWW5" s="489"/>
      <c r="AWX5" s="489"/>
      <c r="AWY5" s="489"/>
      <c r="AWZ5" s="489"/>
      <c r="AXA5" s="489"/>
      <c r="AXB5" s="489"/>
      <c r="AXC5" s="489"/>
      <c r="AXD5" s="489"/>
      <c r="AXE5" s="489"/>
      <c r="AXF5" s="489"/>
      <c r="AXG5" s="489"/>
      <c r="AXH5" s="489"/>
      <c r="AXI5" s="489"/>
      <c r="AXJ5" s="489"/>
      <c r="AXK5" s="489"/>
      <c r="AXL5" s="489"/>
      <c r="AXM5" s="489"/>
      <c r="AXN5" s="489"/>
      <c r="AXO5" s="489"/>
      <c r="AXP5" s="489"/>
      <c r="AXQ5" s="489"/>
      <c r="AXR5" s="489"/>
      <c r="AXS5" s="489"/>
      <c r="AXT5" s="489"/>
      <c r="AXU5" s="489"/>
      <c r="AXV5" s="489"/>
      <c r="AXW5" s="489"/>
      <c r="AXX5" s="489"/>
      <c r="AXY5" s="489"/>
      <c r="AXZ5" s="489"/>
      <c r="AYA5" s="489"/>
      <c r="AYB5" s="489"/>
      <c r="AYC5" s="489"/>
      <c r="AYD5" s="489"/>
      <c r="AYE5" s="489"/>
      <c r="AYF5" s="489"/>
      <c r="AYG5" s="489"/>
      <c r="AYH5" s="489"/>
      <c r="AYI5" s="489"/>
      <c r="AYJ5" s="489"/>
      <c r="AYK5" s="489"/>
      <c r="AYL5" s="489"/>
      <c r="AYM5" s="489"/>
      <c r="AYN5" s="489"/>
      <c r="AYO5" s="489"/>
      <c r="AYP5" s="489"/>
      <c r="AYQ5" s="489"/>
      <c r="AYR5" s="489"/>
      <c r="AYS5" s="489"/>
      <c r="AYT5" s="489"/>
      <c r="AYU5" s="489"/>
      <c r="AYV5" s="489"/>
      <c r="AYW5" s="489"/>
      <c r="AYX5" s="489"/>
      <c r="AYY5" s="489"/>
      <c r="AYZ5" s="489"/>
      <c r="AZA5" s="489"/>
      <c r="AZB5" s="489"/>
      <c r="AZC5" s="489"/>
      <c r="AZD5" s="489"/>
      <c r="AZE5" s="489"/>
      <c r="AZF5" s="489"/>
      <c r="AZG5" s="489"/>
      <c r="AZH5" s="489"/>
      <c r="AZI5" s="489"/>
      <c r="AZJ5" s="489"/>
      <c r="AZK5" s="489"/>
      <c r="AZL5" s="489"/>
      <c r="AZM5" s="489"/>
      <c r="AZN5" s="489"/>
      <c r="AZO5" s="489"/>
      <c r="AZP5" s="489"/>
      <c r="AZQ5" s="489"/>
      <c r="AZR5" s="489"/>
      <c r="AZS5" s="489"/>
      <c r="AZT5" s="489"/>
      <c r="AZU5" s="489"/>
      <c r="AZV5" s="489"/>
      <c r="AZW5" s="489"/>
      <c r="AZX5" s="489"/>
      <c r="AZY5" s="489"/>
      <c r="AZZ5" s="489"/>
      <c r="BAA5" s="489"/>
      <c r="BAB5" s="489"/>
      <c r="BAC5" s="489"/>
      <c r="BAD5" s="489"/>
      <c r="BAE5" s="489"/>
      <c r="BAF5" s="489"/>
      <c r="BAG5" s="489"/>
      <c r="BAH5" s="489"/>
      <c r="BAI5" s="489"/>
      <c r="BAJ5" s="489"/>
      <c r="BAK5" s="489"/>
      <c r="BAL5" s="489"/>
      <c r="BAM5" s="489"/>
      <c r="BAN5" s="489"/>
      <c r="BAO5" s="489"/>
      <c r="BAP5" s="489"/>
      <c r="BAQ5" s="489"/>
      <c r="BAR5" s="489"/>
      <c r="BAS5" s="489"/>
      <c r="BAT5" s="489"/>
      <c r="BAU5" s="489"/>
      <c r="BAV5" s="489"/>
      <c r="BAW5" s="489"/>
      <c r="BAX5" s="489"/>
      <c r="BAY5" s="489"/>
      <c r="BAZ5" s="489"/>
      <c r="BBA5" s="489"/>
      <c r="BBB5" s="489"/>
      <c r="BBC5" s="489"/>
      <c r="BBD5" s="489"/>
      <c r="BBE5" s="489"/>
      <c r="BBF5" s="489"/>
      <c r="BBG5" s="489"/>
      <c r="BBH5" s="489"/>
      <c r="BBI5" s="489"/>
      <c r="BBJ5" s="489"/>
      <c r="BBK5" s="489"/>
      <c r="BBL5" s="489"/>
      <c r="BBM5" s="489"/>
      <c r="BBN5" s="489"/>
      <c r="BBO5" s="489"/>
      <c r="BBP5" s="489"/>
      <c r="BBQ5" s="489"/>
      <c r="BBR5" s="489"/>
      <c r="BBS5" s="489"/>
      <c r="BBT5" s="489"/>
      <c r="BBU5" s="489"/>
      <c r="BBV5" s="489"/>
      <c r="BBW5" s="489"/>
      <c r="BBX5" s="489"/>
      <c r="BBY5" s="489"/>
      <c r="BBZ5" s="489"/>
      <c r="BCA5" s="489"/>
      <c r="BCB5" s="489"/>
      <c r="BCC5" s="489"/>
      <c r="BCD5" s="489"/>
      <c r="BCE5" s="489"/>
      <c r="BCF5" s="489"/>
      <c r="BCG5" s="489"/>
      <c r="BCH5" s="489"/>
      <c r="BCI5" s="489"/>
      <c r="BCJ5" s="489"/>
      <c r="BCK5" s="489"/>
      <c r="BCL5" s="489"/>
      <c r="BCM5" s="489"/>
      <c r="BCN5" s="489"/>
      <c r="BCO5" s="489"/>
      <c r="BCP5" s="489"/>
      <c r="BCQ5" s="489"/>
      <c r="BCR5" s="489"/>
      <c r="BCS5" s="489"/>
      <c r="BCT5" s="489"/>
      <c r="BCU5" s="489"/>
      <c r="BCV5" s="489"/>
      <c r="BCW5" s="489"/>
      <c r="BCX5" s="489"/>
      <c r="BCY5" s="489"/>
      <c r="BCZ5" s="489"/>
      <c r="BDA5" s="489"/>
      <c r="BDB5" s="489"/>
      <c r="BDC5" s="489"/>
      <c r="BDD5" s="489"/>
      <c r="BDE5" s="489"/>
      <c r="BDF5" s="489"/>
      <c r="BDG5" s="489"/>
      <c r="BDH5" s="489"/>
      <c r="BDI5" s="489"/>
      <c r="BDJ5" s="489"/>
      <c r="BDK5" s="489"/>
      <c r="BDL5" s="489"/>
      <c r="BDM5" s="489"/>
      <c r="BDN5" s="489"/>
      <c r="BDO5" s="489"/>
      <c r="BDP5" s="489"/>
      <c r="BDQ5" s="489"/>
      <c r="BDR5" s="489"/>
      <c r="BDS5" s="489"/>
      <c r="BDT5" s="489"/>
      <c r="BDU5" s="489"/>
      <c r="BDV5" s="489"/>
      <c r="BDW5" s="489"/>
      <c r="BDX5" s="489"/>
      <c r="BDY5" s="489"/>
      <c r="BDZ5" s="489"/>
      <c r="BEA5" s="489"/>
      <c r="BEB5" s="489"/>
      <c r="BEC5" s="489"/>
      <c r="BED5" s="489"/>
      <c r="BEE5" s="489"/>
      <c r="BEF5" s="489"/>
      <c r="BEG5" s="489"/>
      <c r="BEH5" s="489"/>
      <c r="BEI5" s="489"/>
      <c r="BEJ5" s="489"/>
      <c r="BEK5" s="489"/>
      <c r="BEL5" s="489"/>
      <c r="BEM5" s="489"/>
      <c r="BEN5" s="489"/>
      <c r="BEO5" s="489"/>
      <c r="BEP5" s="489"/>
      <c r="BEQ5" s="489"/>
      <c r="BER5" s="489"/>
      <c r="BES5" s="489"/>
      <c r="BET5" s="489"/>
      <c r="BEU5" s="489"/>
      <c r="BEV5" s="489"/>
      <c r="BEW5" s="489"/>
      <c r="BEX5" s="489"/>
      <c r="BEY5" s="489"/>
      <c r="BEZ5" s="489"/>
      <c r="BFA5" s="489"/>
      <c r="BFB5" s="489"/>
      <c r="BFC5" s="489"/>
      <c r="BFD5" s="489"/>
      <c r="BFE5" s="489"/>
      <c r="BFF5" s="489"/>
      <c r="BFG5" s="489"/>
      <c r="BFH5" s="489"/>
      <c r="BFI5" s="489"/>
      <c r="BFJ5" s="489"/>
      <c r="BFK5" s="489"/>
      <c r="BFL5" s="489"/>
      <c r="BFM5" s="489"/>
      <c r="BFN5" s="489"/>
      <c r="BFO5" s="489"/>
      <c r="BFP5" s="489"/>
      <c r="BFQ5" s="489"/>
      <c r="BFR5" s="489"/>
      <c r="BFS5" s="489"/>
      <c r="BFT5" s="489"/>
      <c r="BFU5" s="489"/>
      <c r="BFV5" s="489"/>
      <c r="BFW5" s="489"/>
      <c r="BFX5" s="489"/>
      <c r="BFY5" s="489"/>
      <c r="BFZ5" s="489"/>
      <c r="BGA5" s="489"/>
      <c r="BGB5" s="489"/>
      <c r="BGC5" s="489"/>
      <c r="BGD5" s="489"/>
      <c r="BGE5" s="489"/>
      <c r="BGF5" s="489"/>
      <c r="BGG5" s="489"/>
      <c r="BGH5" s="489"/>
      <c r="BGI5" s="489"/>
      <c r="BGJ5" s="489"/>
      <c r="BGK5" s="489"/>
      <c r="BGL5" s="489"/>
      <c r="BGM5" s="489"/>
      <c r="BGN5" s="489"/>
      <c r="BGO5" s="489"/>
      <c r="BGP5" s="489"/>
      <c r="BGQ5" s="489"/>
      <c r="BGR5" s="489"/>
      <c r="BGS5" s="489"/>
      <c r="BGT5" s="489"/>
      <c r="BGU5" s="489"/>
      <c r="BGV5" s="489"/>
      <c r="BGW5" s="489"/>
      <c r="BGX5" s="489"/>
      <c r="BGY5" s="489"/>
      <c r="BGZ5" s="489"/>
      <c r="BHA5" s="489"/>
      <c r="BHB5" s="489"/>
      <c r="BHC5" s="489"/>
      <c r="BHD5" s="489"/>
      <c r="BHE5" s="489"/>
      <c r="BHF5" s="489"/>
      <c r="BHG5" s="489"/>
      <c r="BHH5" s="489"/>
      <c r="BHI5" s="489"/>
      <c r="BHJ5" s="489"/>
      <c r="BHK5" s="489"/>
      <c r="BHL5" s="489"/>
      <c r="BHM5" s="489"/>
      <c r="BHN5" s="489"/>
      <c r="BHO5" s="489"/>
      <c r="BHP5" s="489"/>
      <c r="BHQ5" s="489"/>
      <c r="BHR5" s="489"/>
      <c r="BHS5" s="489"/>
      <c r="BHT5" s="489"/>
      <c r="BHU5" s="489"/>
      <c r="BHV5" s="489"/>
      <c r="BHW5" s="489"/>
      <c r="BHX5" s="489"/>
      <c r="BHY5" s="489"/>
      <c r="BHZ5" s="489"/>
      <c r="BIA5" s="489"/>
      <c r="BIB5" s="489"/>
      <c r="BIC5" s="489"/>
      <c r="BID5" s="489"/>
      <c r="BIE5" s="489"/>
      <c r="BIF5" s="489"/>
      <c r="BIG5" s="489"/>
      <c r="BIH5" s="489"/>
      <c r="BII5" s="489"/>
      <c r="BIJ5" s="489"/>
      <c r="BIK5" s="489"/>
      <c r="BIL5" s="489"/>
      <c r="BIM5" s="489"/>
      <c r="BIN5" s="489"/>
      <c r="BIO5" s="489"/>
      <c r="BIP5" s="489"/>
      <c r="BIQ5" s="489"/>
      <c r="BIR5" s="489"/>
      <c r="BIS5" s="489"/>
      <c r="BIT5" s="489"/>
      <c r="BIU5" s="489"/>
      <c r="BIV5" s="489"/>
      <c r="BIW5" s="489"/>
      <c r="BIX5" s="489"/>
      <c r="BIY5" s="489"/>
      <c r="BIZ5" s="489"/>
      <c r="BJA5" s="489"/>
      <c r="BJB5" s="489"/>
      <c r="BJC5" s="489"/>
      <c r="BJD5" s="489"/>
      <c r="BJE5" s="489"/>
      <c r="BJF5" s="489"/>
      <c r="BJG5" s="489"/>
      <c r="BJH5" s="489"/>
      <c r="BJI5" s="489"/>
      <c r="BJJ5" s="489"/>
      <c r="BJK5" s="489"/>
      <c r="BJL5" s="489"/>
      <c r="BJM5" s="489"/>
      <c r="BJN5" s="489"/>
      <c r="BJO5" s="489"/>
      <c r="BJP5" s="489"/>
      <c r="BJQ5" s="489"/>
      <c r="BJR5" s="489"/>
      <c r="BJS5" s="489"/>
      <c r="BJT5" s="489"/>
      <c r="BJU5" s="489"/>
      <c r="BJV5" s="489"/>
      <c r="BJW5" s="489"/>
      <c r="BJX5" s="489"/>
      <c r="BJY5" s="489"/>
      <c r="BJZ5" s="489"/>
      <c r="BKA5" s="489"/>
      <c r="BKB5" s="489"/>
      <c r="BKC5" s="489"/>
      <c r="BKD5" s="489"/>
      <c r="BKE5" s="489"/>
      <c r="BKF5" s="489"/>
      <c r="BKG5" s="489"/>
      <c r="BKH5" s="489"/>
      <c r="BKI5" s="489"/>
      <c r="BKJ5" s="489"/>
      <c r="BKK5" s="489"/>
      <c r="BKL5" s="489"/>
      <c r="BKM5" s="489"/>
      <c r="BKN5" s="489"/>
      <c r="BKO5" s="489"/>
      <c r="BKP5" s="489"/>
      <c r="BKQ5" s="489"/>
      <c r="BKR5" s="489"/>
      <c r="BKS5" s="489"/>
      <c r="BKT5" s="489"/>
      <c r="BKU5" s="489"/>
      <c r="BKV5" s="489"/>
      <c r="BKW5" s="489"/>
      <c r="BKX5" s="489"/>
      <c r="BKY5" s="489"/>
      <c r="BKZ5" s="489"/>
      <c r="BLA5" s="489"/>
      <c r="BLB5" s="489"/>
      <c r="BLC5" s="489"/>
      <c r="BLD5" s="489"/>
      <c r="BLE5" s="489"/>
      <c r="BLF5" s="489"/>
      <c r="BLG5" s="489"/>
      <c r="BLH5" s="489"/>
      <c r="BLI5" s="489"/>
      <c r="BLJ5" s="489"/>
      <c r="BLK5" s="489"/>
      <c r="BLL5" s="489"/>
      <c r="BLM5" s="489"/>
      <c r="BLN5" s="489"/>
      <c r="BLO5" s="489"/>
      <c r="BLP5" s="489"/>
      <c r="BLQ5" s="489"/>
      <c r="BLR5" s="489"/>
      <c r="BLS5" s="489"/>
      <c r="BLT5" s="489"/>
      <c r="BLU5" s="489"/>
      <c r="BLV5" s="489"/>
      <c r="BLW5" s="489"/>
      <c r="BLX5" s="489"/>
      <c r="BLY5" s="489"/>
      <c r="BLZ5" s="489"/>
      <c r="BMA5" s="489"/>
      <c r="BMB5" s="489"/>
      <c r="BMC5" s="489"/>
      <c r="BMD5" s="489"/>
      <c r="BME5" s="489"/>
      <c r="BMF5" s="489"/>
      <c r="BMG5" s="489"/>
      <c r="BMH5" s="489"/>
      <c r="BMI5" s="489"/>
      <c r="BMJ5" s="489"/>
      <c r="BMK5" s="489"/>
      <c r="BML5" s="489"/>
      <c r="BMM5" s="489"/>
      <c r="BMN5" s="489"/>
      <c r="BMO5" s="489"/>
      <c r="BMP5" s="489"/>
      <c r="BMQ5" s="489"/>
      <c r="BMR5" s="489"/>
      <c r="BMS5" s="489"/>
      <c r="BMT5" s="489"/>
      <c r="BMU5" s="489"/>
      <c r="BMV5" s="489"/>
      <c r="BMW5" s="489"/>
      <c r="BMX5" s="489"/>
      <c r="BMY5" s="489"/>
      <c r="BMZ5" s="489"/>
      <c r="BNA5" s="489"/>
      <c r="BNB5" s="489"/>
      <c r="BNC5" s="489"/>
      <c r="BND5" s="489"/>
      <c r="BNE5" s="489"/>
      <c r="BNF5" s="489"/>
      <c r="BNG5" s="489"/>
      <c r="BNH5" s="489"/>
      <c r="BNI5" s="489"/>
      <c r="BNJ5" s="489"/>
      <c r="BNK5" s="489"/>
      <c r="BNL5" s="489"/>
      <c r="BNM5" s="489"/>
      <c r="BNN5" s="489"/>
      <c r="BNO5" s="489"/>
      <c r="BNP5" s="489"/>
      <c r="BNQ5" s="489"/>
      <c r="BNR5" s="489"/>
      <c r="BNS5" s="489"/>
      <c r="BNT5" s="489"/>
      <c r="BNU5" s="489"/>
      <c r="BNV5" s="489"/>
      <c r="BNW5" s="489"/>
      <c r="BNX5" s="489"/>
      <c r="BNY5" s="489"/>
      <c r="BNZ5" s="489"/>
      <c r="BOA5" s="489"/>
      <c r="BOB5" s="489"/>
      <c r="BOC5" s="489"/>
      <c r="BOD5" s="489"/>
      <c r="BOE5" s="489"/>
      <c r="BOF5" s="489"/>
      <c r="BOG5" s="489"/>
      <c r="BOH5" s="489"/>
      <c r="BOI5" s="489"/>
      <c r="BOJ5" s="489"/>
      <c r="BOK5" s="489"/>
      <c r="BOL5" s="489"/>
      <c r="BOM5" s="489"/>
      <c r="BON5" s="489"/>
      <c r="BOO5" s="489"/>
      <c r="BOP5" s="489"/>
      <c r="BOQ5" s="489"/>
      <c r="BOR5" s="489"/>
      <c r="BOS5" s="489"/>
      <c r="BOT5" s="489"/>
      <c r="BOU5" s="489"/>
      <c r="BOV5" s="489"/>
      <c r="BOW5" s="489"/>
      <c r="BOX5" s="489"/>
      <c r="BOY5" s="489"/>
      <c r="BOZ5" s="489"/>
      <c r="BPA5" s="489"/>
      <c r="BPB5" s="489"/>
      <c r="BPC5" s="489"/>
      <c r="BPD5" s="489"/>
      <c r="BPE5" s="489"/>
      <c r="BPF5" s="489"/>
      <c r="BPG5" s="489"/>
      <c r="BPH5" s="489"/>
      <c r="BPI5" s="489"/>
      <c r="BPJ5" s="489"/>
      <c r="BPK5" s="489"/>
      <c r="BPL5" s="489"/>
      <c r="BPM5" s="489"/>
      <c r="BPN5" s="489"/>
      <c r="BPO5" s="489"/>
      <c r="BPP5" s="489"/>
      <c r="BPQ5" s="489"/>
      <c r="BPR5" s="489"/>
      <c r="BPS5" s="489"/>
      <c r="BPT5" s="489"/>
      <c r="BPU5" s="489"/>
      <c r="BPV5" s="489"/>
      <c r="BPW5" s="489"/>
      <c r="BPX5" s="489"/>
      <c r="BPY5" s="489"/>
      <c r="BPZ5" s="489"/>
      <c r="BQA5" s="489"/>
      <c r="BQB5" s="489"/>
      <c r="BQC5" s="489"/>
      <c r="BQD5" s="489"/>
      <c r="BQE5" s="489"/>
      <c r="BQF5" s="489"/>
      <c r="BQG5" s="489"/>
      <c r="BQH5" s="489"/>
      <c r="BQI5" s="489"/>
      <c r="BQJ5" s="489"/>
      <c r="BQK5" s="489"/>
      <c r="BQL5" s="489"/>
      <c r="BQM5" s="489"/>
      <c r="BQN5" s="489"/>
      <c r="BQO5" s="489"/>
      <c r="BQP5" s="489"/>
      <c r="BQQ5" s="489"/>
      <c r="BQR5" s="489"/>
      <c r="BQS5" s="489"/>
      <c r="BQT5" s="489"/>
      <c r="BQU5" s="489"/>
      <c r="BQV5" s="489"/>
      <c r="BQW5" s="489"/>
      <c r="BQX5" s="489"/>
      <c r="BQY5" s="489"/>
      <c r="BQZ5" s="489"/>
      <c r="BRA5" s="489"/>
      <c r="BRB5" s="489"/>
      <c r="BRC5" s="489"/>
      <c r="BRD5" s="489"/>
      <c r="BRE5" s="489"/>
      <c r="BRF5" s="489"/>
      <c r="BRG5" s="489"/>
      <c r="BRH5" s="489"/>
      <c r="BRI5" s="489"/>
      <c r="BRJ5" s="489"/>
      <c r="BRK5" s="489"/>
      <c r="BRL5" s="489"/>
      <c r="BRM5" s="489"/>
      <c r="BRN5" s="489"/>
      <c r="BRO5" s="489"/>
      <c r="BRP5" s="489"/>
      <c r="BRQ5" s="489"/>
      <c r="BRR5" s="489"/>
      <c r="BRS5" s="489"/>
      <c r="BRT5" s="489"/>
      <c r="BRU5" s="489"/>
      <c r="BRV5" s="489"/>
      <c r="BRW5" s="489"/>
      <c r="BRX5" s="489"/>
      <c r="BRY5" s="489"/>
      <c r="BRZ5" s="489"/>
      <c r="BSA5" s="489"/>
      <c r="BSB5" s="489"/>
      <c r="BSC5" s="489"/>
      <c r="BSD5" s="489"/>
      <c r="BSE5" s="489"/>
      <c r="BSF5" s="489"/>
      <c r="BSG5" s="489"/>
      <c r="BSH5" s="489"/>
      <c r="BSI5" s="489"/>
      <c r="BSJ5" s="489"/>
      <c r="BSK5" s="489"/>
      <c r="BSL5" s="489"/>
      <c r="BSM5" s="489"/>
      <c r="BSN5" s="489"/>
      <c r="BSO5" s="489"/>
      <c r="BSP5" s="489"/>
      <c r="BSQ5" s="489"/>
      <c r="BSR5" s="489"/>
      <c r="BSS5" s="489"/>
      <c r="BST5" s="489"/>
      <c r="BSU5" s="489"/>
      <c r="BSV5" s="489"/>
      <c r="BSW5" s="489"/>
      <c r="BSX5" s="489"/>
      <c r="BSY5" s="489"/>
      <c r="BSZ5" s="489"/>
      <c r="BTA5" s="489"/>
      <c r="BTB5" s="489"/>
      <c r="BTC5" s="489"/>
      <c r="BTD5" s="489"/>
      <c r="BTE5" s="489"/>
      <c r="BTF5" s="489"/>
      <c r="BTG5" s="489"/>
      <c r="BTH5" s="489"/>
      <c r="BTI5" s="489"/>
      <c r="BTJ5" s="489"/>
      <c r="BTK5" s="489"/>
      <c r="BTL5" s="489"/>
      <c r="BTM5" s="489"/>
      <c r="BTN5" s="489"/>
      <c r="BTO5" s="489"/>
      <c r="BTP5" s="489"/>
      <c r="BTQ5" s="489"/>
      <c r="BTR5" s="489"/>
      <c r="BTS5" s="489"/>
      <c r="BTT5" s="489"/>
      <c r="BTU5" s="489"/>
      <c r="BTV5" s="489"/>
      <c r="BTW5" s="489"/>
      <c r="BTX5" s="489"/>
      <c r="BTY5" s="489"/>
      <c r="BTZ5" s="489"/>
      <c r="BUA5" s="489"/>
      <c r="BUB5" s="489"/>
      <c r="BUC5" s="489"/>
      <c r="BUD5" s="489"/>
      <c r="BUE5" s="489"/>
      <c r="BUF5" s="489"/>
      <c r="BUG5" s="489"/>
      <c r="BUH5" s="489"/>
      <c r="BUI5" s="489"/>
      <c r="BUJ5" s="489"/>
      <c r="BUK5" s="489"/>
      <c r="BUL5" s="489"/>
      <c r="BUM5" s="489"/>
      <c r="BUN5" s="489"/>
      <c r="BUO5" s="489"/>
      <c r="BUP5" s="489"/>
      <c r="BUQ5" s="489"/>
      <c r="BUR5" s="489"/>
      <c r="BUS5" s="489"/>
      <c r="BUT5" s="489"/>
      <c r="BUU5" s="489"/>
      <c r="BUV5" s="489"/>
      <c r="BUW5" s="489"/>
      <c r="BUX5" s="489"/>
      <c r="BUY5" s="489"/>
      <c r="BUZ5" s="489"/>
      <c r="BVA5" s="489"/>
      <c r="BVB5" s="489"/>
      <c r="BVC5" s="489"/>
      <c r="BVD5" s="489"/>
      <c r="BVE5" s="489"/>
      <c r="BVF5" s="489"/>
      <c r="BVG5" s="489"/>
      <c r="BVH5" s="489"/>
      <c r="BVI5" s="489"/>
      <c r="BVJ5" s="489"/>
      <c r="BVK5" s="489"/>
      <c r="BVL5" s="489"/>
      <c r="BVM5" s="489"/>
      <c r="BVN5" s="489"/>
      <c r="BVO5" s="489"/>
      <c r="BVP5" s="489"/>
      <c r="BVQ5" s="489"/>
      <c r="BVR5" s="489"/>
      <c r="BVS5" s="489"/>
      <c r="BVT5" s="489"/>
      <c r="BVU5" s="489"/>
      <c r="BVV5" s="489"/>
      <c r="BVW5" s="489"/>
      <c r="BVX5" s="489"/>
      <c r="BVY5" s="489"/>
      <c r="BVZ5" s="489"/>
      <c r="BWA5" s="489"/>
      <c r="BWB5" s="489"/>
      <c r="BWC5" s="489"/>
      <c r="BWD5" s="489"/>
      <c r="BWE5" s="489"/>
      <c r="BWF5" s="489"/>
      <c r="BWG5" s="489"/>
      <c r="BWH5" s="489"/>
      <c r="BWI5" s="489"/>
      <c r="BWJ5" s="489"/>
      <c r="BWK5" s="489"/>
      <c r="BWL5" s="489"/>
      <c r="BWM5" s="489"/>
      <c r="BWN5" s="489"/>
      <c r="BWO5" s="489"/>
      <c r="BWP5" s="489"/>
      <c r="BWQ5" s="489"/>
      <c r="BWR5" s="489"/>
      <c r="BWS5" s="489"/>
      <c r="BWT5" s="489"/>
      <c r="BWU5" s="489"/>
      <c r="BWV5" s="489"/>
      <c r="BWW5" s="489"/>
      <c r="BWX5" s="489"/>
      <c r="BWY5" s="489"/>
      <c r="BWZ5" s="489"/>
      <c r="BXA5" s="489"/>
      <c r="BXB5" s="489"/>
      <c r="BXC5" s="489"/>
      <c r="BXD5" s="489"/>
      <c r="BXE5" s="489"/>
      <c r="BXF5" s="489"/>
      <c r="BXG5" s="489"/>
      <c r="BXH5" s="489"/>
      <c r="BXI5" s="489"/>
      <c r="BXJ5" s="489"/>
      <c r="BXK5" s="489"/>
      <c r="BXL5" s="489"/>
      <c r="BXM5" s="489"/>
      <c r="BXN5" s="489"/>
      <c r="BXO5" s="489"/>
      <c r="BXP5" s="489"/>
      <c r="BXQ5" s="489"/>
      <c r="BXR5" s="489"/>
      <c r="BXS5" s="489"/>
      <c r="BXT5" s="489"/>
      <c r="BXU5" s="489"/>
      <c r="BXV5" s="489"/>
      <c r="BXW5" s="489"/>
      <c r="BXX5" s="489"/>
      <c r="BXY5" s="489"/>
      <c r="BXZ5" s="489"/>
      <c r="BYA5" s="489"/>
      <c r="BYB5" s="489"/>
      <c r="BYC5" s="489"/>
      <c r="BYD5" s="489"/>
      <c r="BYE5" s="489"/>
      <c r="BYF5" s="489"/>
      <c r="BYG5" s="489"/>
      <c r="BYH5" s="489"/>
      <c r="BYI5" s="489"/>
      <c r="BYJ5" s="489"/>
      <c r="BYK5" s="489"/>
      <c r="BYL5" s="489"/>
      <c r="BYM5" s="489"/>
      <c r="BYN5" s="489"/>
      <c r="BYO5" s="489"/>
      <c r="BYP5" s="489"/>
      <c r="BYQ5" s="489"/>
      <c r="BYR5" s="489"/>
      <c r="BYS5" s="489"/>
      <c r="BYT5" s="489"/>
      <c r="BYU5" s="489"/>
      <c r="BYV5" s="489"/>
      <c r="BYW5" s="489"/>
      <c r="BYX5" s="489"/>
      <c r="BYY5" s="489"/>
      <c r="BYZ5" s="489"/>
      <c r="BZA5" s="489"/>
      <c r="BZB5" s="489"/>
      <c r="BZC5" s="489"/>
      <c r="BZD5" s="489"/>
      <c r="BZE5" s="489"/>
      <c r="BZF5" s="489"/>
      <c r="BZG5" s="489"/>
      <c r="BZH5" s="489"/>
      <c r="BZI5" s="489"/>
      <c r="BZJ5" s="489"/>
      <c r="BZK5" s="489"/>
      <c r="BZL5" s="489"/>
      <c r="BZM5" s="489"/>
      <c r="BZN5" s="489"/>
      <c r="BZO5" s="489"/>
      <c r="BZP5" s="489"/>
      <c r="BZQ5" s="489"/>
      <c r="BZR5" s="489"/>
      <c r="BZS5" s="489"/>
      <c r="BZT5" s="489"/>
      <c r="BZU5" s="489"/>
      <c r="BZV5" s="489"/>
      <c r="BZW5" s="489"/>
      <c r="BZX5" s="489"/>
      <c r="BZY5" s="489"/>
      <c r="BZZ5" s="489"/>
      <c r="CAA5" s="489"/>
      <c r="CAB5" s="489"/>
      <c r="CAC5" s="489"/>
      <c r="CAD5" s="489"/>
      <c r="CAE5" s="489"/>
      <c r="CAF5" s="489"/>
      <c r="CAG5" s="489"/>
      <c r="CAH5" s="489"/>
      <c r="CAI5" s="489"/>
      <c r="CAJ5" s="489"/>
      <c r="CAK5" s="489"/>
      <c r="CAL5" s="489"/>
      <c r="CAM5" s="489"/>
      <c r="CAN5" s="489"/>
      <c r="CAO5" s="489"/>
      <c r="CAP5" s="489"/>
      <c r="CAQ5" s="489"/>
      <c r="CAR5" s="489"/>
      <c r="CAS5" s="489"/>
      <c r="CAT5" s="489"/>
      <c r="CAU5" s="489"/>
      <c r="CAV5" s="489"/>
      <c r="CAW5" s="489"/>
      <c r="CAX5" s="489"/>
      <c r="CAY5" s="489"/>
      <c r="CAZ5" s="489"/>
      <c r="CBA5" s="489"/>
      <c r="CBB5" s="489"/>
      <c r="CBC5" s="489"/>
      <c r="CBD5" s="489"/>
      <c r="CBE5" s="489"/>
      <c r="CBF5" s="489"/>
      <c r="CBG5" s="489"/>
      <c r="CBH5" s="489"/>
      <c r="CBI5" s="489"/>
      <c r="CBJ5" s="489"/>
      <c r="CBK5" s="489"/>
      <c r="CBL5" s="489"/>
      <c r="CBM5" s="489"/>
      <c r="CBN5" s="489"/>
      <c r="CBO5" s="489"/>
      <c r="CBP5" s="489"/>
      <c r="CBQ5" s="489"/>
      <c r="CBR5" s="489"/>
      <c r="CBS5" s="489"/>
      <c r="CBT5" s="489"/>
      <c r="CBU5" s="489"/>
      <c r="CBV5" s="489"/>
      <c r="CBW5" s="489"/>
      <c r="CBX5" s="489"/>
      <c r="CBY5" s="489"/>
      <c r="CBZ5" s="489"/>
      <c r="CCA5" s="489"/>
      <c r="CCB5" s="489"/>
      <c r="CCC5" s="489"/>
      <c r="CCD5" s="489"/>
      <c r="CCE5" s="489"/>
      <c r="CCF5" s="489"/>
      <c r="CCG5" s="489"/>
      <c r="CCH5" s="489"/>
      <c r="CCI5" s="489"/>
      <c r="CCJ5" s="489"/>
      <c r="CCK5" s="489"/>
      <c r="CCL5" s="489"/>
      <c r="CCM5" s="489"/>
      <c r="CCN5" s="489"/>
      <c r="CCO5" s="489"/>
      <c r="CCP5" s="489"/>
      <c r="CCQ5" s="489"/>
      <c r="CCR5" s="489"/>
      <c r="CCS5" s="489"/>
      <c r="CCT5" s="489"/>
      <c r="CCU5" s="489"/>
      <c r="CCV5" s="489"/>
      <c r="CCW5" s="489"/>
      <c r="CCX5" s="489"/>
      <c r="CCY5" s="489"/>
      <c r="CCZ5" s="489"/>
      <c r="CDA5" s="489"/>
      <c r="CDB5" s="489"/>
      <c r="CDC5" s="489"/>
      <c r="CDD5" s="489"/>
      <c r="CDE5" s="489"/>
      <c r="CDF5" s="489"/>
      <c r="CDG5" s="489"/>
      <c r="CDH5" s="489"/>
      <c r="CDI5" s="489"/>
      <c r="CDJ5" s="489"/>
      <c r="CDK5" s="489"/>
      <c r="CDL5" s="489"/>
      <c r="CDM5" s="489"/>
      <c r="CDN5" s="489"/>
      <c r="CDO5" s="489"/>
      <c r="CDP5" s="489"/>
      <c r="CDQ5" s="489"/>
      <c r="CDR5" s="489"/>
      <c r="CDS5" s="489"/>
      <c r="CDT5" s="489"/>
      <c r="CDU5" s="489"/>
      <c r="CDV5" s="489"/>
      <c r="CDW5" s="489"/>
      <c r="CDX5" s="489"/>
      <c r="CDY5" s="489"/>
      <c r="CDZ5" s="489"/>
      <c r="CEA5" s="489"/>
      <c r="CEB5" s="489"/>
      <c r="CEC5" s="489"/>
      <c r="CED5" s="489"/>
      <c r="CEE5" s="489"/>
      <c r="CEF5" s="489"/>
      <c r="CEG5" s="489"/>
      <c r="CEH5" s="489"/>
      <c r="CEI5" s="489"/>
      <c r="CEJ5" s="489"/>
      <c r="CEK5" s="489"/>
      <c r="CEL5" s="489"/>
      <c r="CEM5" s="489"/>
      <c r="CEN5" s="489"/>
      <c r="CEO5" s="489"/>
      <c r="CEP5" s="489"/>
      <c r="CEQ5" s="489"/>
      <c r="CER5" s="489"/>
      <c r="CES5" s="489"/>
      <c r="CET5" s="489"/>
      <c r="CEU5" s="489"/>
      <c r="CEV5" s="489"/>
      <c r="CEW5" s="489"/>
      <c r="CEX5" s="489"/>
      <c r="CEY5" s="489"/>
      <c r="CEZ5" s="489"/>
      <c r="CFA5" s="489"/>
      <c r="CFB5" s="489"/>
      <c r="CFC5" s="489"/>
      <c r="CFD5" s="489"/>
      <c r="CFE5" s="489"/>
      <c r="CFF5" s="489"/>
      <c r="CFG5" s="489"/>
      <c r="CFH5" s="489"/>
      <c r="CFI5" s="489"/>
      <c r="CFJ5" s="489"/>
      <c r="CFK5" s="489"/>
      <c r="CFL5" s="489"/>
      <c r="CFM5" s="489"/>
      <c r="CFN5" s="489"/>
      <c r="CFO5" s="489"/>
      <c r="CFP5" s="489"/>
      <c r="CFQ5" s="489"/>
      <c r="CFR5" s="489"/>
      <c r="CFS5" s="489"/>
      <c r="CFT5" s="489"/>
      <c r="CFU5" s="489"/>
      <c r="CFV5" s="489"/>
      <c r="CFW5" s="489"/>
      <c r="CFX5" s="489"/>
      <c r="CFY5" s="489"/>
      <c r="CFZ5" s="489"/>
      <c r="CGA5" s="489"/>
      <c r="CGB5" s="489"/>
      <c r="CGC5" s="489"/>
      <c r="CGD5" s="489"/>
      <c r="CGE5" s="489"/>
      <c r="CGF5" s="489"/>
      <c r="CGG5" s="489"/>
      <c r="CGH5" s="489"/>
      <c r="CGI5" s="489"/>
      <c r="CGJ5" s="489"/>
      <c r="CGK5" s="489"/>
      <c r="CGL5" s="489"/>
      <c r="CGM5" s="489"/>
      <c r="CGN5" s="489"/>
      <c r="CGO5" s="489"/>
      <c r="CGP5" s="489"/>
      <c r="CGQ5" s="489"/>
      <c r="CGR5" s="489"/>
      <c r="CGS5" s="489"/>
      <c r="CGT5" s="489"/>
      <c r="CGU5" s="489"/>
      <c r="CGV5" s="489"/>
      <c r="CGW5" s="489"/>
      <c r="CGX5" s="489"/>
      <c r="CGY5" s="489"/>
      <c r="CGZ5" s="489"/>
      <c r="CHA5" s="489"/>
      <c r="CHB5" s="489"/>
      <c r="CHC5" s="489"/>
      <c r="CHD5" s="489"/>
      <c r="CHE5" s="489"/>
      <c r="CHF5" s="489"/>
      <c r="CHG5" s="489"/>
      <c r="CHH5" s="489"/>
      <c r="CHI5" s="489"/>
      <c r="CHJ5" s="489"/>
      <c r="CHK5" s="489"/>
      <c r="CHL5" s="489"/>
      <c r="CHM5" s="489"/>
      <c r="CHN5" s="489"/>
      <c r="CHO5" s="489"/>
      <c r="CHP5" s="489"/>
      <c r="CHQ5" s="489"/>
      <c r="CHR5" s="489"/>
      <c r="CHS5" s="489"/>
      <c r="CHT5" s="489"/>
      <c r="CHU5" s="489"/>
      <c r="CHV5" s="489"/>
      <c r="CHW5" s="489"/>
      <c r="CHX5" s="489"/>
      <c r="CHY5" s="489"/>
      <c r="CHZ5" s="489"/>
      <c r="CIA5" s="489"/>
      <c r="CIB5" s="489"/>
      <c r="CIC5" s="489"/>
      <c r="CID5" s="489"/>
      <c r="CIE5" s="489"/>
      <c r="CIF5" s="489"/>
      <c r="CIG5" s="489"/>
      <c r="CIH5" s="489"/>
      <c r="CII5" s="489"/>
      <c r="CIJ5" s="489"/>
      <c r="CIK5" s="489"/>
      <c r="CIL5" s="489"/>
      <c r="CIM5" s="489"/>
      <c r="CIN5" s="489"/>
      <c r="CIO5" s="489"/>
      <c r="CIP5" s="489"/>
      <c r="CIQ5" s="489"/>
      <c r="CIR5" s="489"/>
      <c r="CIS5" s="489"/>
      <c r="CIT5" s="489"/>
      <c r="CIU5" s="489"/>
      <c r="CIV5" s="489"/>
      <c r="CIW5" s="489"/>
      <c r="CIX5" s="489"/>
      <c r="CIY5" s="489"/>
      <c r="CIZ5" s="489"/>
      <c r="CJA5" s="489"/>
      <c r="CJB5" s="489"/>
      <c r="CJC5" s="489"/>
      <c r="CJD5" s="489"/>
      <c r="CJE5" s="489"/>
      <c r="CJF5" s="489"/>
      <c r="CJG5" s="489"/>
      <c r="CJH5" s="489"/>
      <c r="CJI5" s="489"/>
      <c r="CJJ5" s="489"/>
      <c r="CJK5" s="489"/>
      <c r="CJL5" s="489"/>
      <c r="CJM5" s="489"/>
      <c r="CJN5" s="489"/>
      <c r="CJO5" s="489"/>
      <c r="CJP5" s="489"/>
      <c r="CJQ5" s="489"/>
      <c r="CJR5" s="489"/>
      <c r="CJS5" s="489"/>
      <c r="CJT5" s="489"/>
      <c r="CJU5" s="489"/>
      <c r="CJV5" s="489"/>
      <c r="CJW5" s="489"/>
      <c r="CJX5" s="489"/>
      <c r="CJY5" s="489"/>
      <c r="CJZ5" s="489"/>
      <c r="CKA5" s="489"/>
      <c r="CKB5" s="489"/>
      <c r="CKC5" s="489"/>
      <c r="CKD5" s="489"/>
      <c r="CKE5" s="489"/>
      <c r="CKF5" s="489"/>
      <c r="CKG5" s="489"/>
      <c r="CKH5" s="489"/>
      <c r="CKI5" s="489"/>
      <c r="CKJ5" s="489"/>
      <c r="CKK5" s="489"/>
      <c r="CKL5" s="489"/>
      <c r="CKM5" s="489"/>
      <c r="CKN5" s="489"/>
      <c r="CKO5" s="489"/>
      <c r="CKP5" s="489"/>
      <c r="CKQ5" s="489"/>
      <c r="CKR5" s="489"/>
      <c r="CKS5" s="489"/>
      <c r="CKT5" s="489"/>
      <c r="CKU5" s="489"/>
      <c r="CKV5" s="489"/>
      <c r="CKW5" s="489"/>
      <c r="CKX5" s="489"/>
      <c r="CKY5" s="489"/>
      <c r="CKZ5" s="489"/>
      <c r="CLA5" s="489"/>
      <c r="CLB5" s="489"/>
      <c r="CLC5" s="489"/>
      <c r="CLD5" s="489"/>
      <c r="CLE5" s="489"/>
      <c r="CLF5" s="489"/>
      <c r="CLG5" s="489"/>
      <c r="CLH5" s="489"/>
      <c r="CLI5" s="489"/>
      <c r="CLJ5" s="489"/>
      <c r="CLK5" s="489"/>
      <c r="CLL5" s="489"/>
      <c r="CLM5" s="489"/>
      <c r="CLN5" s="489"/>
      <c r="CLO5" s="489"/>
      <c r="CLP5" s="489"/>
      <c r="CLQ5" s="489"/>
      <c r="CLR5" s="489"/>
      <c r="CLS5" s="489"/>
      <c r="CLT5" s="489"/>
      <c r="CLU5" s="489"/>
      <c r="CLV5" s="489"/>
      <c r="CLW5" s="489"/>
      <c r="CLX5" s="489"/>
      <c r="CLY5" s="489"/>
      <c r="CLZ5" s="489"/>
      <c r="CMA5" s="489"/>
      <c r="CMB5" s="489"/>
      <c r="CMC5" s="489"/>
      <c r="CMD5" s="489"/>
      <c r="CME5" s="489"/>
      <c r="CMF5" s="489"/>
      <c r="CMG5" s="489"/>
      <c r="CMH5" s="489"/>
      <c r="CMI5" s="489"/>
      <c r="CMJ5" s="489"/>
      <c r="CMK5" s="489"/>
      <c r="CML5" s="489"/>
      <c r="CMM5" s="489"/>
      <c r="CMN5" s="489"/>
      <c r="CMO5" s="489"/>
      <c r="CMP5" s="489"/>
      <c r="CMQ5" s="489"/>
      <c r="CMR5" s="489"/>
      <c r="CMS5" s="489"/>
      <c r="CMT5" s="489"/>
      <c r="CMU5" s="489"/>
      <c r="CMV5" s="489"/>
      <c r="CMW5" s="489"/>
      <c r="CMX5" s="489"/>
      <c r="CMY5" s="489"/>
      <c r="CMZ5" s="489"/>
      <c r="CNA5" s="489"/>
      <c r="CNB5" s="489"/>
      <c r="CNC5" s="489"/>
      <c r="CND5" s="489"/>
      <c r="CNE5" s="489"/>
      <c r="CNF5" s="489"/>
      <c r="CNG5" s="489"/>
      <c r="CNH5" s="489"/>
      <c r="CNI5" s="489"/>
      <c r="CNJ5" s="489"/>
      <c r="CNK5" s="489"/>
      <c r="CNL5" s="489"/>
      <c r="CNM5" s="489"/>
      <c r="CNN5" s="489"/>
      <c r="CNO5" s="489"/>
      <c r="CNP5" s="489"/>
      <c r="CNQ5" s="489"/>
      <c r="CNR5" s="489"/>
      <c r="CNS5" s="489"/>
      <c r="CNT5" s="489"/>
      <c r="CNU5" s="489"/>
      <c r="CNV5" s="489"/>
      <c r="CNW5" s="489"/>
      <c r="CNX5" s="489"/>
      <c r="CNY5" s="489"/>
      <c r="CNZ5" s="489"/>
      <c r="COA5" s="489"/>
      <c r="COB5" s="489"/>
      <c r="COC5" s="489"/>
      <c r="COD5" s="489"/>
      <c r="COE5" s="489"/>
      <c r="COF5" s="489"/>
      <c r="COG5" s="489"/>
      <c r="COH5" s="489"/>
      <c r="COI5" s="489"/>
      <c r="COJ5" s="489"/>
      <c r="COK5" s="489"/>
      <c r="COL5" s="489"/>
      <c r="COM5" s="489"/>
      <c r="CON5" s="489"/>
      <c r="COO5" s="489"/>
      <c r="COP5" s="489"/>
      <c r="COQ5" s="489"/>
      <c r="COR5" s="489"/>
      <c r="COS5" s="489"/>
      <c r="COT5" s="489"/>
      <c r="COU5" s="489"/>
      <c r="COV5" s="489"/>
      <c r="COW5" s="489"/>
      <c r="COX5" s="489"/>
      <c r="COY5" s="489"/>
      <c r="COZ5" s="489"/>
      <c r="CPA5" s="489"/>
      <c r="CPB5" s="489"/>
      <c r="CPC5" s="489"/>
      <c r="CPD5" s="489"/>
      <c r="CPE5" s="489"/>
      <c r="CPF5" s="489"/>
      <c r="CPG5" s="489"/>
      <c r="CPH5" s="489"/>
      <c r="CPI5" s="489"/>
      <c r="CPJ5" s="489"/>
      <c r="CPK5" s="489"/>
      <c r="CPL5" s="489"/>
      <c r="CPM5" s="489"/>
      <c r="CPN5" s="489"/>
      <c r="CPO5" s="489"/>
      <c r="CPP5" s="489"/>
      <c r="CPQ5" s="489"/>
      <c r="CPR5" s="489"/>
      <c r="CPS5" s="489"/>
      <c r="CPT5" s="489"/>
      <c r="CPU5" s="489"/>
      <c r="CPV5" s="489"/>
      <c r="CPW5" s="489"/>
      <c r="CPX5" s="489"/>
      <c r="CPY5" s="489"/>
      <c r="CPZ5" s="489"/>
      <c r="CQA5" s="489"/>
      <c r="CQB5" s="489"/>
      <c r="CQC5" s="489"/>
      <c r="CQD5" s="489"/>
      <c r="CQE5" s="489"/>
      <c r="CQF5" s="489"/>
      <c r="CQG5" s="489"/>
      <c r="CQH5" s="489"/>
      <c r="CQI5" s="489"/>
      <c r="CQJ5" s="489"/>
      <c r="CQK5" s="489"/>
      <c r="CQL5" s="489"/>
      <c r="CQM5" s="489"/>
      <c r="CQN5" s="489"/>
      <c r="CQO5" s="489"/>
      <c r="CQP5" s="489"/>
      <c r="CQQ5" s="489"/>
      <c r="CQR5" s="489"/>
      <c r="CQS5" s="489"/>
      <c r="CQT5" s="489"/>
      <c r="CQU5" s="489"/>
      <c r="CQV5" s="489"/>
      <c r="CQW5" s="489"/>
      <c r="CQX5" s="489"/>
      <c r="CQY5" s="489"/>
      <c r="CQZ5" s="489"/>
      <c r="CRA5" s="489"/>
      <c r="CRB5" s="489"/>
      <c r="CRC5" s="489"/>
      <c r="CRD5" s="489"/>
      <c r="CRE5" s="489"/>
      <c r="CRF5" s="489"/>
      <c r="CRG5" s="489"/>
      <c r="CRH5" s="489"/>
      <c r="CRI5" s="489"/>
      <c r="CRJ5" s="489"/>
      <c r="CRK5" s="489"/>
      <c r="CRL5" s="489"/>
      <c r="CRM5" s="489"/>
      <c r="CRN5" s="489"/>
      <c r="CRO5" s="489"/>
      <c r="CRP5" s="489"/>
      <c r="CRQ5" s="489"/>
      <c r="CRR5" s="489"/>
      <c r="CRS5" s="489"/>
      <c r="CRT5" s="489"/>
      <c r="CRU5" s="489"/>
      <c r="CRV5" s="489"/>
      <c r="CRW5" s="489"/>
      <c r="CRX5" s="489"/>
      <c r="CRY5" s="489"/>
      <c r="CRZ5" s="489"/>
      <c r="CSA5" s="489"/>
      <c r="CSB5" s="489"/>
      <c r="CSC5" s="489"/>
      <c r="CSD5" s="489"/>
      <c r="CSE5" s="489"/>
      <c r="CSF5" s="489"/>
      <c r="CSG5" s="489"/>
      <c r="CSH5" s="489"/>
      <c r="CSI5" s="489"/>
      <c r="CSJ5" s="489"/>
      <c r="CSK5" s="489"/>
      <c r="CSL5" s="489"/>
      <c r="CSM5" s="489"/>
      <c r="CSN5" s="489"/>
      <c r="CSO5" s="489"/>
      <c r="CSP5" s="489"/>
      <c r="CSQ5" s="489"/>
      <c r="CSR5" s="489"/>
      <c r="CSS5" s="489"/>
      <c r="CST5" s="489"/>
      <c r="CSU5" s="489"/>
      <c r="CSV5" s="489"/>
      <c r="CSW5" s="489"/>
      <c r="CSX5" s="489"/>
      <c r="CSY5" s="489"/>
      <c r="CSZ5" s="489"/>
      <c r="CTA5" s="489"/>
      <c r="CTB5" s="489"/>
      <c r="CTC5" s="489"/>
      <c r="CTD5" s="489"/>
      <c r="CTE5" s="489"/>
      <c r="CTF5" s="489"/>
      <c r="CTG5" s="489"/>
      <c r="CTH5" s="489"/>
      <c r="CTI5" s="489"/>
      <c r="CTJ5" s="489"/>
      <c r="CTK5" s="489"/>
      <c r="CTL5" s="489"/>
      <c r="CTM5" s="489"/>
      <c r="CTN5" s="489"/>
      <c r="CTO5" s="489"/>
      <c r="CTP5" s="489"/>
      <c r="CTQ5" s="489"/>
      <c r="CTR5" s="489"/>
      <c r="CTS5" s="489"/>
      <c r="CTT5" s="489"/>
      <c r="CTU5" s="489"/>
      <c r="CTV5" s="489"/>
      <c r="CTW5" s="489"/>
      <c r="CTX5" s="489"/>
      <c r="CTY5" s="489"/>
      <c r="CTZ5" s="489"/>
      <c r="CUA5" s="489"/>
      <c r="CUB5" s="489"/>
      <c r="CUC5" s="489"/>
      <c r="CUD5" s="489"/>
      <c r="CUE5" s="489"/>
      <c r="CUF5" s="489"/>
      <c r="CUG5" s="489"/>
      <c r="CUH5" s="489"/>
      <c r="CUI5" s="489"/>
      <c r="CUJ5" s="489"/>
      <c r="CUK5" s="489"/>
      <c r="CUL5" s="489"/>
      <c r="CUM5" s="489"/>
      <c r="CUN5" s="489"/>
      <c r="CUO5" s="489"/>
      <c r="CUP5" s="489"/>
      <c r="CUQ5" s="489"/>
      <c r="CUR5" s="489"/>
      <c r="CUS5" s="489"/>
      <c r="CUT5" s="489"/>
      <c r="CUU5" s="489"/>
      <c r="CUV5" s="489"/>
      <c r="CUW5" s="489"/>
      <c r="CUX5" s="489"/>
      <c r="CUY5" s="489"/>
      <c r="CUZ5" s="489"/>
      <c r="CVA5" s="489"/>
      <c r="CVB5" s="489"/>
      <c r="CVC5" s="489"/>
      <c r="CVD5" s="489"/>
      <c r="CVE5" s="489"/>
      <c r="CVF5" s="489"/>
      <c r="CVG5" s="489"/>
      <c r="CVH5" s="489"/>
      <c r="CVI5" s="489"/>
      <c r="CVJ5" s="489"/>
      <c r="CVK5" s="489"/>
      <c r="CVL5" s="489"/>
      <c r="CVM5" s="489"/>
      <c r="CVN5" s="489"/>
      <c r="CVO5" s="489"/>
      <c r="CVP5" s="489"/>
      <c r="CVQ5" s="489"/>
      <c r="CVR5" s="489"/>
      <c r="CVS5" s="489"/>
      <c r="CVT5" s="489"/>
      <c r="CVU5" s="489"/>
      <c r="CVV5" s="489"/>
      <c r="CVW5" s="489"/>
      <c r="CVX5" s="489"/>
      <c r="CVY5" s="489"/>
      <c r="CVZ5" s="489"/>
      <c r="CWA5" s="489"/>
      <c r="CWB5" s="489"/>
      <c r="CWC5" s="489"/>
      <c r="CWD5" s="489"/>
      <c r="CWE5" s="489"/>
      <c r="CWF5" s="489"/>
      <c r="CWG5" s="489"/>
      <c r="CWH5" s="489"/>
      <c r="CWI5" s="489"/>
      <c r="CWJ5" s="489"/>
      <c r="CWK5" s="489"/>
      <c r="CWL5" s="489"/>
      <c r="CWM5" s="489"/>
      <c r="CWN5" s="489"/>
      <c r="CWO5" s="489"/>
      <c r="CWP5" s="489"/>
      <c r="CWQ5" s="489"/>
      <c r="CWR5" s="489"/>
      <c r="CWS5" s="489"/>
      <c r="CWT5" s="489"/>
      <c r="CWU5" s="489"/>
      <c r="CWV5" s="489"/>
      <c r="CWW5" s="489"/>
      <c r="CWX5" s="489"/>
      <c r="CWY5" s="489"/>
      <c r="CWZ5" s="489"/>
      <c r="CXA5" s="489"/>
      <c r="CXB5" s="489"/>
      <c r="CXC5" s="489"/>
      <c r="CXD5" s="489"/>
      <c r="CXE5" s="489"/>
      <c r="CXF5" s="489"/>
      <c r="CXG5" s="489"/>
      <c r="CXH5" s="489"/>
      <c r="CXI5" s="489"/>
      <c r="CXJ5" s="489"/>
      <c r="CXK5" s="489"/>
      <c r="CXL5" s="489"/>
      <c r="CXM5" s="489"/>
      <c r="CXN5" s="489"/>
      <c r="CXO5" s="489"/>
      <c r="CXP5" s="489"/>
      <c r="CXQ5" s="489"/>
      <c r="CXR5" s="489"/>
      <c r="CXS5" s="489"/>
      <c r="CXT5" s="489"/>
      <c r="CXU5" s="489"/>
      <c r="CXV5" s="489"/>
      <c r="CXW5" s="489"/>
      <c r="CXX5" s="489"/>
      <c r="CXY5" s="489"/>
      <c r="CXZ5" s="489"/>
      <c r="CYA5" s="489"/>
      <c r="CYB5" s="489"/>
      <c r="CYC5" s="489"/>
      <c r="CYD5" s="489"/>
      <c r="CYE5" s="489"/>
      <c r="CYF5" s="489"/>
      <c r="CYG5" s="489"/>
      <c r="CYH5" s="489"/>
      <c r="CYI5" s="489"/>
      <c r="CYJ5" s="489"/>
      <c r="CYK5" s="489"/>
      <c r="CYL5" s="489"/>
      <c r="CYM5" s="489"/>
      <c r="CYN5" s="489"/>
      <c r="CYO5" s="489"/>
      <c r="CYP5" s="489"/>
      <c r="CYQ5" s="489"/>
      <c r="CYR5" s="489"/>
      <c r="CYS5" s="489"/>
      <c r="CYT5" s="489"/>
      <c r="CYU5" s="489"/>
      <c r="CYV5" s="489"/>
      <c r="CYW5" s="489"/>
      <c r="CYX5" s="489"/>
      <c r="CYY5" s="489"/>
      <c r="CYZ5" s="489"/>
      <c r="CZA5" s="489"/>
      <c r="CZB5" s="489"/>
      <c r="CZC5" s="489"/>
      <c r="CZD5" s="489"/>
      <c r="CZE5" s="489"/>
      <c r="CZF5" s="489"/>
      <c r="CZG5" s="489"/>
      <c r="CZH5" s="489"/>
      <c r="CZI5" s="489"/>
      <c r="CZJ5" s="489"/>
      <c r="CZK5" s="489"/>
      <c r="CZL5" s="489"/>
      <c r="CZM5" s="489"/>
      <c r="CZN5" s="489"/>
      <c r="CZO5" s="489"/>
      <c r="CZP5" s="489"/>
      <c r="CZQ5" s="489"/>
      <c r="CZR5" s="489"/>
      <c r="CZS5" s="489"/>
      <c r="CZT5" s="489"/>
      <c r="CZU5" s="489"/>
      <c r="CZV5" s="489"/>
      <c r="CZW5" s="489"/>
      <c r="CZX5" s="489"/>
      <c r="CZY5" s="489"/>
      <c r="CZZ5" s="489"/>
      <c r="DAA5" s="489"/>
      <c r="DAB5" s="489"/>
      <c r="DAC5" s="489"/>
      <c r="DAD5" s="489"/>
      <c r="DAE5" s="489"/>
      <c r="DAF5" s="489"/>
      <c r="DAG5" s="489"/>
      <c r="DAH5" s="489"/>
      <c r="DAI5" s="489"/>
      <c r="DAJ5" s="489"/>
      <c r="DAK5" s="489"/>
      <c r="DAL5" s="489"/>
      <c r="DAM5" s="489"/>
      <c r="DAN5" s="489"/>
      <c r="DAO5" s="489"/>
      <c r="DAP5" s="489"/>
      <c r="DAQ5" s="489"/>
      <c r="DAR5" s="489"/>
      <c r="DAS5" s="489"/>
      <c r="DAT5" s="489"/>
      <c r="DAU5" s="489"/>
      <c r="DAV5" s="489"/>
      <c r="DAW5" s="489"/>
      <c r="DAX5" s="489"/>
      <c r="DAY5" s="489"/>
      <c r="DAZ5" s="489"/>
      <c r="DBA5" s="489"/>
      <c r="DBB5" s="489"/>
      <c r="DBC5" s="489"/>
      <c r="DBD5" s="489"/>
      <c r="DBE5" s="489"/>
      <c r="DBF5" s="489"/>
      <c r="DBG5" s="489"/>
      <c r="DBH5" s="489"/>
      <c r="DBI5" s="489"/>
      <c r="DBJ5" s="489"/>
      <c r="DBK5" s="489"/>
      <c r="DBL5" s="489"/>
      <c r="DBM5" s="489"/>
      <c r="DBN5" s="489"/>
      <c r="DBO5" s="489"/>
      <c r="DBP5" s="489"/>
      <c r="DBQ5" s="489"/>
      <c r="DBR5" s="489"/>
      <c r="DBS5" s="489"/>
      <c r="DBT5" s="489"/>
      <c r="DBU5" s="489"/>
      <c r="DBV5" s="489"/>
      <c r="DBW5" s="489"/>
      <c r="DBX5" s="489"/>
      <c r="DBY5" s="489"/>
      <c r="DBZ5" s="489"/>
      <c r="DCA5" s="489"/>
      <c r="DCB5" s="489"/>
      <c r="DCC5" s="489"/>
      <c r="DCD5" s="489"/>
      <c r="DCE5" s="489"/>
      <c r="DCF5" s="489"/>
      <c r="DCG5" s="489"/>
      <c r="DCH5" s="489"/>
      <c r="DCI5" s="489"/>
      <c r="DCJ5" s="489"/>
      <c r="DCK5" s="489"/>
      <c r="DCL5" s="489"/>
      <c r="DCM5" s="489"/>
      <c r="DCN5" s="489"/>
      <c r="DCO5" s="489"/>
      <c r="DCP5" s="489"/>
      <c r="DCQ5" s="489"/>
      <c r="DCR5" s="489"/>
      <c r="DCS5" s="489"/>
      <c r="DCT5" s="489"/>
      <c r="DCU5" s="489"/>
      <c r="DCV5" s="489"/>
      <c r="DCW5" s="489"/>
      <c r="DCX5" s="489"/>
      <c r="DCY5" s="489"/>
      <c r="DCZ5" s="489"/>
      <c r="DDA5" s="489"/>
      <c r="DDB5" s="489"/>
      <c r="DDC5" s="489"/>
      <c r="DDD5" s="489"/>
      <c r="DDE5" s="489"/>
      <c r="DDF5" s="489"/>
      <c r="DDG5" s="489"/>
      <c r="DDH5" s="489"/>
      <c r="DDI5" s="489"/>
      <c r="DDJ5" s="489"/>
      <c r="DDK5" s="489"/>
      <c r="DDL5" s="489"/>
      <c r="DDM5" s="489"/>
      <c r="DDN5" s="489"/>
      <c r="DDO5" s="489"/>
      <c r="DDP5" s="489"/>
      <c r="DDQ5" s="489"/>
      <c r="DDR5" s="489"/>
      <c r="DDS5" s="489"/>
      <c r="DDT5" s="489"/>
      <c r="DDU5" s="489"/>
      <c r="DDV5" s="489"/>
      <c r="DDW5" s="489"/>
      <c r="DDX5" s="489"/>
      <c r="DDY5" s="489"/>
      <c r="DDZ5" s="489"/>
      <c r="DEA5" s="489"/>
      <c r="DEB5" s="489"/>
      <c r="DEC5" s="489"/>
      <c r="DED5" s="489"/>
      <c r="DEE5" s="489"/>
      <c r="DEF5" s="489"/>
      <c r="DEG5" s="489"/>
      <c r="DEH5" s="489"/>
      <c r="DEI5" s="489"/>
      <c r="DEJ5" s="489"/>
      <c r="DEK5" s="489"/>
      <c r="DEL5" s="489"/>
      <c r="DEM5" s="489"/>
      <c r="DEN5" s="489"/>
      <c r="DEO5" s="489"/>
      <c r="DEP5" s="489"/>
      <c r="DEQ5" s="489"/>
      <c r="DER5" s="489"/>
      <c r="DES5" s="489"/>
      <c r="DET5" s="489"/>
      <c r="DEU5" s="489"/>
      <c r="DEV5" s="489"/>
      <c r="DEW5" s="489"/>
      <c r="DEX5" s="489"/>
      <c r="DEY5" s="489"/>
      <c r="DEZ5" s="489"/>
      <c r="DFA5" s="489"/>
      <c r="DFB5" s="489"/>
      <c r="DFC5" s="489"/>
      <c r="DFD5" s="489"/>
      <c r="DFE5" s="489"/>
      <c r="DFF5" s="489"/>
      <c r="DFG5" s="489"/>
      <c r="DFH5" s="489"/>
      <c r="DFI5" s="489"/>
      <c r="DFJ5" s="489"/>
      <c r="DFK5" s="489"/>
      <c r="DFL5" s="489"/>
      <c r="DFM5" s="489"/>
      <c r="DFN5" s="489"/>
      <c r="DFO5" s="489"/>
      <c r="DFP5" s="489"/>
      <c r="DFQ5" s="489"/>
      <c r="DFR5" s="489"/>
      <c r="DFS5" s="489"/>
      <c r="DFT5" s="489"/>
      <c r="DFU5" s="489"/>
      <c r="DFV5" s="489"/>
      <c r="DFW5" s="489"/>
      <c r="DFX5" s="489"/>
      <c r="DFY5" s="489"/>
      <c r="DFZ5" s="489"/>
      <c r="DGA5" s="489"/>
      <c r="DGB5" s="489"/>
      <c r="DGC5" s="489"/>
      <c r="DGD5" s="489"/>
      <c r="DGE5" s="489"/>
      <c r="DGF5" s="489"/>
      <c r="DGG5" s="489"/>
      <c r="DGH5" s="489"/>
      <c r="DGI5" s="489"/>
      <c r="DGJ5" s="489"/>
      <c r="DGK5" s="489"/>
      <c r="DGL5" s="489"/>
      <c r="DGM5" s="489"/>
      <c r="DGN5" s="489"/>
      <c r="DGO5" s="489"/>
      <c r="DGP5" s="489"/>
      <c r="DGQ5" s="489"/>
      <c r="DGR5" s="489"/>
      <c r="DGS5" s="489"/>
      <c r="DGT5" s="489"/>
      <c r="DGU5" s="489"/>
      <c r="DGV5" s="489"/>
      <c r="DGW5" s="489"/>
      <c r="DGX5" s="489"/>
      <c r="DGY5" s="489"/>
      <c r="DGZ5" s="489"/>
      <c r="DHA5" s="489"/>
      <c r="DHB5" s="489"/>
      <c r="DHC5" s="489"/>
      <c r="DHD5" s="489"/>
      <c r="DHE5" s="489"/>
      <c r="DHF5" s="489"/>
      <c r="DHG5" s="489"/>
      <c r="DHH5" s="489"/>
      <c r="DHI5" s="489"/>
      <c r="DHJ5" s="489"/>
      <c r="DHK5" s="489"/>
      <c r="DHL5" s="489"/>
      <c r="DHM5" s="489"/>
      <c r="DHN5" s="489"/>
      <c r="DHO5" s="489"/>
      <c r="DHP5" s="489"/>
      <c r="DHQ5" s="489"/>
      <c r="DHR5" s="489"/>
      <c r="DHS5" s="489"/>
      <c r="DHT5" s="489"/>
      <c r="DHU5" s="489"/>
      <c r="DHV5" s="489"/>
      <c r="DHW5" s="489"/>
      <c r="DHX5" s="489"/>
      <c r="DHY5" s="489"/>
      <c r="DHZ5" s="489"/>
      <c r="DIA5" s="489"/>
      <c r="DIB5" s="489"/>
      <c r="DIC5" s="489"/>
      <c r="DID5" s="489"/>
      <c r="DIE5" s="489"/>
      <c r="DIF5" s="489"/>
      <c r="DIG5" s="489"/>
      <c r="DIH5" s="489"/>
      <c r="DII5" s="489"/>
      <c r="DIJ5" s="489"/>
      <c r="DIK5" s="489"/>
      <c r="DIL5" s="489"/>
      <c r="DIM5" s="489"/>
      <c r="DIN5" s="489"/>
      <c r="DIO5" s="489"/>
      <c r="DIP5" s="489"/>
      <c r="DIQ5" s="489"/>
      <c r="DIR5" s="489"/>
      <c r="DIS5" s="489"/>
      <c r="DIT5" s="489"/>
      <c r="DIU5" s="489"/>
      <c r="DIV5" s="489"/>
      <c r="DIW5" s="489"/>
      <c r="DIX5" s="489"/>
      <c r="DIY5" s="489"/>
      <c r="DIZ5" s="489"/>
      <c r="DJA5" s="489"/>
      <c r="DJB5" s="489"/>
      <c r="DJC5" s="489"/>
      <c r="DJD5" s="489"/>
      <c r="DJE5" s="489"/>
      <c r="DJF5" s="489"/>
      <c r="DJG5" s="489"/>
      <c r="DJH5" s="489"/>
      <c r="DJI5" s="489"/>
      <c r="DJJ5" s="489"/>
      <c r="DJK5" s="489"/>
      <c r="DJL5" s="489"/>
      <c r="DJM5" s="489"/>
      <c r="DJN5" s="489"/>
      <c r="DJO5" s="489"/>
      <c r="DJP5" s="489"/>
      <c r="DJQ5" s="489"/>
      <c r="DJR5" s="489"/>
      <c r="DJS5" s="489"/>
      <c r="DJT5" s="489"/>
      <c r="DJU5" s="489"/>
      <c r="DJV5" s="489"/>
      <c r="DJW5" s="489"/>
      <c r="DJX5" s="489"/>
      <c r="DJY5" s="489"/>
      <c r="DJZ5" s="489"/>
      <c r="DKA5" s="489"/>
      <c r="DKB5" s="489"/>
      <c r="DKC5" s="489"/>
      <c r="DKD5" s="489"/>
      <c r="DKE5" s="489"/>
      <c r="DKF5" s="489"/>
      <c r="DKG5" s="489"/>
      <c r="DKH5" s="489"/>
      <c r="DKI5" s="489"/>
      <c r="DKJ5" s="489"/>
      <c r="DKK5" s="489"/>
      <c r="DKL5" s="489"/>
      <c r="DKM5" s="489"/>
      <c r="DKN5" s="489"/>
      <c r="DKO5" s="489"/>
      <c r="DKP5" s="489"/>
      <c r="DKQ5" s="489"/>
      <c r="DKR5" s="489"/>
      <c r="DKS5" s="489"/>
      <c r="DKT5" s="489"/>
      <c r="DKU5" s="489"/>
      <c r="DKV5" s="489"/>
      <c r="DKW5" s="489"/>
      <c r="DKX5" s="489"/>
      <c r="DKY5" s="489"/>
      <c r="DKZ5" s="489"/>
      <c r="DLA5" s="489"/>
      <c r="DLB5" s="489"/>
      <c r="DLC5" s="489"/>
      <c r="DLD5" s="489"/>
      <c r="DLE5" s="489"/>
      <c r="DLF5" s="489"/>
      <c r="DLG5" s="489"/>
      <c r="DLH5" s="489"/>
      <c r="DLI5" s="489"/>
      <c r="DLJ5" s="489"/>
      <c r="DLK5" s="489"/>
      <c r="DLL5" s="489"/>
      <c r="DLM5" s="489"/>
      <c r="DLN5" s="489"/>
      <c r="DLO5" s="489"/>
      <c r="DLP5" s="489"/>
      <c r="DLQ5" s="489"/>
      <c r="DLR5" s="489"/>
      <c r="DLS5" s="489"/>
      <c r="DLT5" s="489"/>
      <c r="DLU5" s="489"/>
      <c r="DLV5" s="489"/>
      <c r="DLW5" s="489"/>
      <c r="DLX5" s="489"/>
      <c r="DLY5" s="489"/>
      <c r="DLZ5" s="489"/>
      <c r="DMA5" s="489"/>
      <c r="DMB5" s="489"/>
      <c r="DMC5" s="489"/>
      <c r="DMD5" s="489"/>
      <c r="DME5" s="489"/>
      <c r="DMF5" s="489"/>
      <c r="DMG5" s="489"/>
      <c r="DMH5" s="489"/>
      <c r="DMI5" s="489"/>
      <c r="DMJ5" s="489"/>
      <c r="DMK5" s="489"/>
      <c r="DML5" s="489"/>
      <c r="DMM5" s="489"/>
      <c r="DMN5" s="489"/>
      <c r="DMO5" s="489"/>
      <c r="DMP5" s="489"/>
      <c r="DMQ5" s="489"/>
      <c r="DMR5" s="489"/>
      <c r="DMS5" s="489"/>
      <c r="DMT5" s="489"/>
      <c r="DMU5" s="489"/>
      <c r="DMV5" s="489"/>
      <c r="DMW5" s="489"/>
      <c r="DMX5" s="489"/>
      <c r="DMY5" s="489"/>
      <c r="DMZ5" s="489"/>
      <c r="DNA5" s="489"/>
      <c r="DNB5" s="489"/>
      <c r="DNC5" s="489"/>
      <c r="DND5" s="489"/>
      <c r="DNE5" s="489"/>
      <c r="DNF5" s="489"/>
      <c r="DNG5" s="489"/>
      <c r="DNH5" s="489"/>
      <c r="DNI5" s="489"/>
      <c r="DNJ5" s="489"/>
      <c r="DNK5" s="489"/>
      <c r="DNL5" s="489"/>
      <c r="DNM5" s="489"/>
      <c r="DNN5" s="489"/>
      <c r="DNO5" s="489"/>
      <c r="DNP5" s="489"/>
      <c r="DNQ5" s="489"/>
      <c r="DNR5" s="489"/>
      <c r="DNS5" s="489"/>
      <c r="DNT5" s="489"/>
      <c r="DNU5" s="489"/>
      <c r="DNV5" s="489"/>
      <c r="DNW5" s="489"/>
      <c r="DNX5" s="489"/>
      <c r="DNY5" s="489"/>
      <c r="DNZ5" s="489"/>
      <c r="DOA5" s="489"/>
      <c r="DOB5" s="489"/>
      <c r="DOC5" s="489"/>
      <c r="DOD5" s="489"/>
      <c r="DOE5" s="489"/>
      <c r="DOF5" s="489"/>
      <c r="DOG5" s="489"/>
      <c r="DOH5" s="489"/>
      <c r="DOI5" s="489"/>
      <c r="DOJ5" s="489"/>
      <c r="DOK5" s="489"/>
      <c r="DOL5" s="489"/>
      <c r="DOM5" s="489"/>
      <c r="DON5" s="489"/>
      <c r="DOO5" s="489"/>
      <c r="DOP5" s="489"/>
      <c r="DOQ5" s="489"/>
      <c r="DOR5" s="489"/>
      <c r="DOS5" s="489"/>
      <c r="DOT5" s="489"/>
      <c r="DOU5" s="489"/>
      <c r="DOV5" s="489"/>
      <c r="DOW5" s="489"/>
      <c r="DOX5" s="489"/>
      <c r="DOY5" s="489"/>
      <c r="DOZ5" s="489"/>
      <c r="DPA5" s="489"/>
      <c r="DPB5" s="489"/>
      <c r="DPC5" s="489"/>
      <c r="DPD5" s="489"/>
      <c r="DPE5" s="489"/>
      <c r="DPF5" s="489"/>
      <c r="DPG5" s="489"/>
      <c r="DPH5" s="489"/>
      <c r="DPI5" s="489"/>
      <c r="DPJ5" s="489"/>
      <c r="DPK5" s="489"/>
      <c r="DPL5" s="489"/>
      <c r="DPM5" s="489"/>
      <c r="DPN5" s="489"/>
      <c r="DPO5" s="489"/>
      <c r="DPP5" s="489"/>
      <c r="DPQ5" s="489"/>
      <c r="DPR5" s="489"/>
      <c r="DPS5" s="489"/>
      <c r="DPT5" s="489"/>
      <c r="DPU5" s="489"/>
      <c r="DPV5" s="489"/>
      <c r="DPW5" s="489"/>
      <c r="DPX5" s="489"/>
      <c r="DPY5" s="489"/>
      <c r="DPZ5" s="489"/>
      <c r="DQA5" s="489"/>
      <c r="DQB5" s="489"/>
      <c r="DQC5" s="489"/>
      <c r="DQD5" s="489"/>
      <c r="DQE5" s="489"/>
      <c r="DQF5" s="489"/>
      <c r="DQG5" s="489"/>
      <c r="DQH5" s="489"/>
      <c r="DQI5" s="489"/>
      <c r="DQJ5" s="489"/>
      <c r="DQK5" s="489"/>
      <c r="DQL5" s="489"/>
      <c r="DQM5" s="489"/>
      <c r="DQN5" s="489"/>
      <c r="DQO5" s="489"/>
      <c r="DQP5" s="489"/>
      <c r="DQQ5" s="489"/>
      <c r="DQR5" s="489"/>
      <c r="DQS5" s="489"/>
      <c r="DQT5" s="489"/>
      <c r="DQU5" s="489"/>
      <c r="DQV5" s="489"/>
      <c r="DQW5" s="489"/>
      <c r="DQX5" s="489"/>
      <c r="DQY5" s="489"/>
      <c r="DQZ5" s="489"/>
      <c r="DRA5" s="489"/>
      <c r="DRB5" s="489"/>
      <c r="DRC5" s="489"/>
      <c r="DRD5" s="489"/>
      <c r="DRE5" s="489"/>
      <c r="DRF5" s="489"/>
      <c r="DRG5" s="489"/>
      <c r="DRH5" s="489"/>
      <c r="DRI5" s="489"/>
      <c r="DRJ5" s="489"/>
      <c r="DRK5" s="489"/>
      <c r="DRL5" s="489"/>
      <c r="DRM5" s="489"/>
      <c r="DRN5" s="489"/>
      <c r="DRO5" s="489"/>
      <c r="DRP5" s="489"/>
      <c r="DRQ5" s="489"/>
      <c r="DRR5" s="489"/>
      <c r="DRS5" s="489"/>
      <c r="DRT5" s="489"/>
      <c r="DRU5" s="489"/>
      <c r="DRV5" s="489"/>
      <c r="DRW5" s="489"/>
      <c r="DRX5" s="489"/>
      <c r="DRY5" s="489"/>
      <c r="DRZ5" s="489"/>
      <c r="DSA5" s="489"/>
      <c r="DSB5" s="489"/>
      <c r="DSC5" s="489"/>
      <c r="DSD5" s="489"/>
      <c r="DSE5" s="489"/>
      <c r="DSF5" s="489"/>
      <c r="DSG5" s="489"/>
      <c r="DSH5" s="489"/>
      <c r="DSI5" s="489"/>
      <c r="DSJ5" s="489"/>
      <c r="DSK5" s="489"/>
      <c r="DSL5" s="489"/>
      <c r="DSM5" s="489"/>
      <c r="DSN5" s="489"/>
      <c r="DSO5" s="489"/>
      <c r="DSP5" s="489"/>
      <c r="DSQ5" s="489"/>
      <c r="DSR5" s="489"/>
      <c r="DSS5" s="489"/>
      <c r="DST5" s="489"/>
      <c r="DSU5" s="489"/>
      <c r="DSV5" s="489"/>
      <c r="DSW5" s="489"/>
      <c r="DSX5" s="489"/>
      <c r="DSY5" s="489"/>
      <c r="DSZ5" s="489"/>
      <c r="DTA5" s="489"/>
      <c r="DTB5" s="489"/>
      <c r="DTC5" s="489"/>
      <c r="DTD5" s="489"/>
      <c r="DTE5" s="489"/>
      <c r="DTF5" s="489"/>
      <c r="DTG5" s="489"/>
      <c r="DTH5" s="489"/>
      <c r="DTI5" s="489"/>
      <c r="DTJ5" s="489"/>
      <c r="DTK5" s="489"/>
      <c r="DTL5" s="489"/>
      <c r="DTM5" s="489"/>
      <c r="DTN5" s="489"/>
      <c r="DTO5" s="489"/>
      <c r="DTP5" s="489"/>
      <c r="DTQ5" s="489"/>
      <c r="DTR5" s="489"/>
      <c r="DTS5" s="489"/>
      <c r="DTT5" s="489"/>
      <c r="DTU5" s="489"/>
      <c r="DTV5" s="489"/>
      <c r="DTW5" s="489"/>
      <c r="DTX5" s="489"/>
      <c r="DTY5" s="489"/>
      <c r="DTZ5" s="489"/>
      <c r="DUA5" s="489"/>
      <c r="DUB5" s="489"/>
      <c r="DUC5" s="489"/>
      <c r="DUD5" s="489"/>
      <c r="DUE5" s="489"/>
      <c r="DUF5" s="489"/>
      <c r="DUG5" s="489"/>
      <c r="DUH5" s="489"/>
      <c r="DUI5" s="489"/>
      <c r="DUJ5" s="489"/>
      <c r="DUK5" s="489"/>
      <c r="DUL5" s="489"/>
      <c r="DUM5" s="489"/>
      <c r="DUN5" s="489"/>
      <c r="DUO5" s="489"/>
      <c r="DUP5" s="489"/>
      <c r="DUQ5" s="489"/>
      <c r="DUR5" s="489"/>
      <c r="DUS5" s="489"/>
      <c r="DUT5" s="489"/>
      <c r="DUU5" s="489"/>
      <c r="DUV5" s="489"/>
      <c r="DUW5" s="489"/>
      <c r="DUX5" s="489"/>
      <c r="DUY5" s="489"/>
      <c r="DUZ5" s="489"/>
      <c r="DVA5" s="489"/>
      <c r="DVB5" s="489"/>
      <c r="DVC5" s="489"/>
      <c r="DVD5" s="489"/>
      <c r="DVE5" s="489"/>
      <c r="DVF5" s="489"/>
      <c r="DVG5" s="489"/>
      <c r="DVH5" s="489"/>
      <c r="DVI5" s="489"/>
      <c r="DVJ5" s="489"/>
      <c r="DVK5" s="489"/>
      <c r="DVL5" s="489"/>
      <c r="DVM5" s="489"/>
      <c r="DVN5" s="489"/>
      <c r="DVO5" s="489"/>
      <c r="DVP5" s="489"/>
      <c r="DVQ5" s="489"/>
      <c r="DVR5" s="489"/>
      <c r="DVS5" s="489"/>
      <c r="DVT5" s="489"/>
      <c r="DVU5" s="489"/>
      <c r="DVV5" s="489"/>
      <c r="DVW5" s="489"/>
      <c r="DVX5" s="489"/>
      <c r="DVY5" s="489"/>
      <c r="DVZ5" s="489"/>
      <c r="DWA5" s="489"/>
      <c r="DWB5" s="489"/>
      <c r="DWC5" s="489"/>
      <c r="DWD5" s="489"/>
      <c r="DWE5" s="489"/>
      <c r="DWF5" s="489"/>
      <c r="DWG5" s="489"/>
      <c r="DWH5" s="489"/>
      <c r="DWI5" s="489"/>
      <c r="DWJ5" s="489"/>
      <c r="DWK5" s="489"/>
      <c r="DWL5" s="489"/>
      <c r="DWM5" s="489"/>
      <c r="DWN5" s="489"/>
      <c r="DWO5" s="489"/>
      <c r="DWP5" s="489"/>
      <c r="DWQ5" s="489"/>
      <c r="DWR5" s="489"/>
      <c r="DWS5" s="489"/>
      <c r="DWT5" s="489"/>
      <c r="DWU5" s="489"/>
      <c r="DWV5" s="489"/>
      <c r="DWW5" s="489"/>
      <c r="DWX5" s="489"/>
      <c r="DWY5" s="489"/>
      <c r="DWZ5" s="489"/>
      <c r="DXA5" s="489"/>
      <c r="DXB5" s="489"/>
      <c r="DXC5" s="489"/>
      <c r="DXD5" s="489"/>
      <c r="DXE5" s="489"/>
      <c r="DXF5" s="489"/>
      <c r="DXG5" s="489"/>
      <c r="DXH5" s="489"/>
      <c r="DXI5" s="489"/>
      <c r="DXJ5" s="489"/>
      <c r="DXK5" s="489"/>
      <c r="DXL5" s="489"/>
      <c r="DXM5" s="489"/>
      <c r="DXN5" s="489"/>
      <c r="DXO5" s="489"/>
      <c r="DXP5" s="489"/>
      <c r="DXQ5" s="489"/>
      <c r="DXR5" s="489"/>
      <c r="DXS5" s="489"/>
      <c r="DXT5" s="489"/>
      <c r="DXU5" s="489"/>
      <c r="DXV5" s="489"/>
      <c r="DXW5" s="489"/>
      <c r="DXX5" s="489"/>
      <c r="DXY5" s="489"/>
      <c r="DXZ5" s="489"/>
      <c r="DYA5" s="489"/>
      <c r="DYB5" s="489"/>
      <c r="DYC5" s="489"/>
      <c r="DYD5" s="489"/>
      <c r="DYE5" s="489"/>
      <c r="DYF5" s="489"/>
      <c r="DYG5" s="489"/>
      <c r="DYH5" s="489"/>
      <c r="DYI5" s="489"/>
      <c r="DYJ5" s="489"/>
      <c r="DYK5" s="489"/>
      <c r="DYL5" s="489"/>
      <c r="DYM5" s="489"/>
      <c r="DYN5" s="489"/>
      <c r="DYO5" s="489"/>
      <c r="DYP5" s="489"/>
      <c r="DYQ5" s="489"/>
      <c r="DYR5" s="489"/>
      <c r="DYS5" s="489"/>
      <c r="DYT5" s="489"/>
      <c r="DYU5" s="489"/>
      <c r="DYV5" s="489"/>
      <c r="DYW5" s="489"/>
      <c r="DYX5" s="489"/>
      <c r="DYY5" s="489"/>
      <c r="DYZ5" s="489"/>
      <c r="DZA5" s="489"/>
      <c r="DZB5" s="489"/>
      <c r="DZC5" s="489"/>
      <c r="DZD5" s="489"/>
      <c r="DZE5" s="489"/>
      <c r="DZF5" s="489"/>
      <c r="DZG5" s="489"/>
      <c r="DZH5" s="489"/>
      <c r="DZI5" s="489"/>
      <c r="DZJ5" s="489"/>
      <c r="DZK5" s="489"/>
      <c r="DZL5" s="489"/>
      <c r="DZM5" s="489"/>
      <c r="DZN5" s="489"/>
      <c r="DZO5" s="489"/>
      <c r="DZP5" s="489"/>
      <c r="DZQ5" s="489"/>
      <c r="DZR5" s="489"/>
      <c r="DZS5" s="489"/>
      <c r="DZT5" s="489"/>
      <c r="DZU5" s="489"/>
      <c r="DZV5" s="489"/>
      <c r="DZW5" s="489"/>
      <c r="DZX5" s="489"/>
      <c r="DZY5" s="489"/>
      <c r="DZZ5" s="489"/>
      <c r="EAA5" s="489"/>
      <c r="EAB5" s="489"/>
      <c r="EAC5" s="489"/>
      <c r="EAD5" s="489"/>
      <c r="EAE5" s="489"/>
      <c r="EAF5" s="489"/>
      <c r="EAG5" s="489"/>
      <c r="EAH5" s="489"/>
      <c r="EAI5" s="489"/>
      <c r="EAJ5" s="489"/>
      <c r="EAK5" s="489"/>
      <c r="EAL5" s="489"/>
      <c r="EAM5" s="489"/>
      <c r="EAN5" s="489"/>
      <c r="EAO5" s="489"/>
      <c r="EAP5" s="489"/>
      <c r="EAQ5" s="489"/>
      <c r="EAR5" s="489"/>
      <c r="EAS5" s="489"/>
      <c r="EAT5" s="489"/>
      <c r="EAU5" s="489"/>
      <c r="EAV5" s="489"/>
      <c r="EAW5" s="489"/>
      <c r="EAX5" s="489"/>
      <c r="EAY5" s="489"/>
      <c r="EAZ5" s="489"/>
      <c r="EBA5" s="489"/>
      <c r="EBB5" s="489"/>
      <c r="EBC5" s="489"/>
      <c r="EBD5" s="489"/>
      <c r="EBE5" s="489"/>
      <c r="EBF5" s="489"/>
      <c r="EBG5" s="489"/>
      <c r="EBH5" s="489"/>
      <c r="EBI5" s="489"/>
      <c r="EBJ5" s="489"/>
      <c r="EBK5" s="489"/>
      <c r="EBL5" s="489"/>
      <c r="EBM5" s="489"/>
      <c r="EBN5" s="489"/>
      <c r="EBO5" s="489"/>
      <c r="EBP5" s="489"/>
      <c r="EBQ5" s="489"/>
      <c r="EBR5" s="489"/>
      <c r="EBS5" s="489"/>
      <c r="EBT5" s="489"/>
      <c r="EBU5" s="489"/>
      <c r="EBV5" s="489"/>
      <c r="EBW5" s="489"/>
      <c r="EBX5" s="489"/>
      <c r="EBY5" s="489"/>
      <c r="EBZ5" s="489"/>
      <c r="ECA5" s="489"/>
      <c r="ECB5" s="489"/>
      <c r="ECC5" s="489"/>
      <c r="ECD5" s="489"/>
      <c r="ECE5" s="489"/>
      <c r="ECF5" s="489"/>
      <c r="ECG5" s="489"/>
      <c r="ECH5" s="489"/>
      <c r="ECI5" s="489"/>
      <c r="ECJ5" s="489"/>
      <c r="ECK5" s="489"/>
      <c r="ECL5" s="489"/>
      <c r="ECM5" s="489"/>
      <c r="ECN5" s="489"/>
      <c r="ECO5" s="489"/>
      <c r="ECP5" s="489"/>
      <c r="ECQ5" s="489"/>
      <c r="ECR5" s="489"/>
      <c r="ECS5" s="489"/>
      <c r="ECT5" s="489"/>
      <c r="ECU5" s="489"/>
      <c r="ECV5" s="489"/>
      <c r="ECW5" s="489"/>
      <c r="ECX5" s="489"/>
      <c r="ECY5" s="489"/>
      <c r="ECZ5" s="489"/>
      <c r="EDA5" s="489"/>
      <c r="EDB5" s="489"/>
      <c r="EDC5" s="489"/>
      <c r="EDD5" s="489"/>
      <c r="EDE5" s="489"/>
      <c r="EDF5" s="489"/>
      <c r="EDG5" s="489"/>
      <c r="EDH5" s="489"/>
      <c r="EDI5" s="489"/>
      <c r="EDJ5" s="489"/>
      <c r="EDK5" s="489"/>
      <c r="EDL5" s="489"/>
      <c r="EDM5" s="489"/>
      <c r="EDN5" s="489"/>
      <c r="EDO5" s="489"/>
      <c r="EDP5" s="489"/>
      <c r="EDQ5" s="489"/>
      <c r="EDR5" s="489"/>
      <c r="EDS5" s="489"/>
      <c r="EDT5" s="489"/>
      <c r="EDU5" s="489"/>
      <c r="EDV5" s="489"/>
      <c r="EDW5" s="489"/>
      <c r="EDX5" s="489"/>
      <c r="EDY5" s="489"/>
      <c r="EDZ5" s="489"/>
      <c r="EEA5" s="489"/>
      <c r="EEB5" s="489"/>
      <c r="EEC5" s="489"/>
      <c r="EED5" s="489"/>
      <c r="EEE5" s="489"/>
      <c r="EEF5" s="489"/>
      <c r="EEG5" s="489"/>
      <c r="EEH5" s="489"/>
      <c r="EEI5" s="489"/>
      <c r="EEJ5" s="489"/>
      <c r="EEK5" s="489"/>
      <c r="EEL5" s="489"/>
      <c r="EEM5" s="489"/>
      <c r="EEN5" s="489"/>
      <c r="EEO5" s="489"/>
      <c r="EEP5" s="489"/>
      <c r="EEQ5" s="489"/>
      <c r="EER5" s="489"/>
      <c r="EES5" s="489"/>
      <c r="EET5" s="489"/>
      <c r="EEU5" s="489"/>
      <c r="EEV5" s="489"/>
      <c r="EEW5" s="489"/>
      <c r="EEX5" s="489"/>
      <c r="EEY5" s="489"/>
      <c r="EEZ5" s="489"/>
      <c r="EFA5" s="489"/>
      <c r="EFB5" s="489"/>
      <c r="EFC5" s="489"/>
      <c r="EFD5" s="489"/>
      <c r="EFE5" s="489"/>
      <c r="EFF5" s="489"/>
      <c r="EFG5" s="489"/>
      <c r="EFH5" s="489"/>
      <c r="EFI5" s="489"/>
      <c r="EFJ5" s="489"/>
      <c r="EFK5" s="489"/>
      <c r="EFL5" s="489"/>
      <c r="EFM5" s="489"/>
      <c r="EFN5" s="489"/>
      <c r="EFO5" s="489"/>
      <c r="EFP5" s="489"/>
      <c r="EFQ5" s="489"/>
      <c r="EFR5" s="489"/>
      <c r="EFS5" s="489"/>
      <c r="EFT5" s="489"/>
      <c r="EFU5" s="489"/>
      <c r="EFV5" s="489"/>
      <c r="EFW5" s="489"/>
      <c r="EFX5" s="489"/>
      <c r="EFY5" s="489"/>
      <c r="EFZ5" s="489"/>
      <c r="EGA5" s="489"/>
      <c r="EGB5" s="489"/>
      <c r="EGC5" s="489"/>
      <c r="EGD5" s="489"/>
      <c r="EGE5" s="489"/>
      <c r="EGF5" s="489"/>
      <c r="EGG5" s="489"/>
      <c r="EGH5" s="489"/>
      <c r="EGI5" s="489"/>
      <c r="EGJ5" s="489"/>
      <c r="EGK5" s="489"/>
      <c r="EGL5" s="489"/>
      <c r="EGM5" s="489"/>
      <c r="EGN5" s="489"/>
      <c r="EGO5" s="489"/>
      <c r="EGP5" s="489"/>
      <c r="EGQ5" s="489"/>
      <c r="EGR5" s="489"/>
      <c r="EGS5" s="489"/>
      <c r="EGT5" s="489"/>
      <c r="EGU5" s="489"/>
      <c r="EGV5" s="489"/>
      <c r="EGW5" s="489"/>
      <c r="EGX5" s="489"/>
      <c r="EGY5" s="489"/>
      <c r="EGZ5" s="489"/>
      <c r="EHA5" s="489"/>
      <c r="EHB5" s="489"/>
      <c r="EHC5" s="489"/>
      <c r="EHD5" s="489"/>
      <c r="EHE5" s="489"/>
      <c r="EHF5" s="489"/>
      <c r="EHG5" s="489"/>
      <c r="EHH5" s="489"/>
      <c r="EHI5" s="489"/>
      <c r="EHJ5" s="489"/>
      <c r="EHK5" s="489"/>
      <c r="EHL5" s="489"/>
      <c r="EHM5" s="489"/>
      <c r="EHN5" s="489"/>
      <c r="EHO5" s="489"/>
      <c r="EHP5" s="489"/>
      <c r="EHQ5" s="489"/>
      <c r="EHR5" s="489"/>
      <c r="EHS5" s="489"/>
      <c r="EHT5" s="489"/>
      <c r="EHU5" s="489"/>
      <c r="EHV5" s="489"/>
      <c r="EHW5" s="489"/>
      <c r="EHX5" s="489"/>
      <c r="EHY5" s="489"/>
      <c r="EHZ5" s="489"/>
      <c r="EIA5" s="489"/>
      <c r="EIB5" s="489"/>
      <c r="EIC5" s="489"/>
      <c r="EID5" s="489"/>
      <c r="EIE5" s="489"/>
      <c r="EIF5" s="489"/>
      <c r="EIG5" s="489"/>
      <c r="EIH5" s="489"/>
      <c r="EII5" s="489"/>
      <c r="EIJ5" s="489"/>
      <c r="EIK5" s="489"/>
      <c r="EIL5" s="489"/>
      <c r="EIM5" s="489"/>
      <c r="EIN5" s="489"/>
      <c r="EIO5" s="489"/>
      <c r="EIP5" s="489"/>
      <c r="EIQ5" s="489"/>
      <c r="EIR5" s="489"/>
      <c r="EIS5" s="489"/>
      <c r="EIT5" s="489"/>
      <c r="EIU5" s="489"/>
      <c r="EIV5" s="489"/>
      <c r="EIW5" s="489"/>
      <c r="EIX5" s="489"/>
      <c r="EIY5" s="489"/>
      <c r="EIZ5" s="489"/>
      <c r="EJA5" s="489"/>
      <c r="EJB5" s="489"/>
      <c r="EJC5" s="489"/>
      <c r="EJD5" s="489"/>
      <c r="EJE5" s="489"/>
      <c r="EJF5" s="489"/>
      <c r="EJG5" s="489"/>
      <c r="EJH5" s="489"/>
      <c r="EJI5" s="489"/>
      <c r="EJJ5" s="489"/>
      <c r="EJK5" s="489"/>
      <c r="EJL5" s="489"/>
      <c r="EJM5" s="489"/>
      <c r="EJN5" s="489"/>
      <c r="EJO5" s="489"/>
      <c r="EJP5" s="489"/>
      <c r="EJQ5" s="489"/>
      <c r="EJR5" s="489"/>
      <c r="EJS5" s="489"/>
      <c r="EJT5" s="489"/>
      <c r="EJU5" s="489"/>
      <c r="EJV5" s="489"/>
      <c r="EJW5" s="489"/>
      <c r="EJX5" s="489"/>
      <c r="EJY5" s="489"/>
      <c r="EJZ5" s="489"/>
      <c r="EKA5" s="489"/>
      <c r="EKB5" s="489"/>
      <c r="EKC5" s="489"/>
      <c r="EKD5" s="489"/>
      <c r="EKE5" s="489"/>
      <c r="EKF5" s="489"/>
      <c r="EKG5" s="489"/>
      <c r="EKH5" s="489"/>
      <c r="EKI5" s="489"/>
      <c r="EKJ5" s="489"/>
      <c r="EKK5" s="489"/>
      <c r="EKL5" s="489"/>
      <c r="EKM5" s="489"/>
      <c r="EKN5" s="489"/>
      <c r="EKO5" s="489"/>
      <c r="EKP5" s="489"/>
      <c r="EKQ5" s="489"/>
      <c r="EKR5" s="489"/>
      <c r="EKS5" s="489"/>
      <c r="EKT5" s="489"/>
      <c r="EKU5" s="489"/>
      <c r="EKV5" s="489"/>
      <c r="EKW5" s="489"/>
      <c r="EKX5" s="489"/>
      <c r="EKY5" s="489"/>
      <c r="EKZ5" s="489"/>
      <c r="ELA5" s="489"/>
      <c r="ELB5" s="489"/>
      <c r="ELC5" s="489"/>
      <c r="ELD5" s="489"/>
      <c r="ELE5" s="489"/>
      <c r="ELF5" s="489"/>
      <c r="ELG5" s="489"/>
      <c r="ELH5" s="489"/>
      <c r="ELI5" s="489"/>
      <c r="ELJ5" s="489"/>
      <c r="ELK5" s="489"/>
      <c r="ELL5" s="489"/>
      <c r="ELM5" s="489"/>
      <c r="ELN5" s="489"/>
      <c r="ELO5" s="489"/>
      <c r="ELP5" s="489"/>
      <c r="ELQ5" s="489"/>
      <c r="ELR5" s="489"/>
      <c r="ELS5" s="489"/>
      <c r="ELT5" s="489"/>
      <c r="ELU5" s="489"/>
      <c r="ELV5" s="489"/>
      <c r="ELW5" s="489"/>
      <c r="ELX5" s="489"/>
      <c r="ELY5" s="489"/>
      <c r="ELZ5" s="489"/>
      <c r="EMA5" s="489"/>
      <c r="EMB5" s="489"/>
      <c r="EMC5" s="489"/>
      <c r="EMD5" s="489"/>
      <c r="EME5" s="489"/>
      <c r="EMF5" s="489"/>
      <c r="EMG5" s="489"/>
      <c r="EMH5" s="489"/>
      <c r="EMI5" s="489"/>
      <c r="EMJ5" s="489"/>
      <c r="EMK5" s="489"/>
      <c r="EML5" s="489"/>
      <c r="EMM5" s="489"/>
      <c r="EMN5" s="489"/>
      <c r="EMO5" s="489"/>
      <c r="EMP5" s="489"/>
      <c r="EMQ5" s="489"/>
      <c r="EMR5" s="489"/>
      <c r="EMS5" s="489"/>
      <c r="EMT5" s="489"/>
      <c r="EMU5" s="489"/>
      <c r="EMV5" s="489"/>
      <c r="EMW5" s="489"/>
      <c r="EMX5" s="489"/>
      <c r="EMY5" s="489"/>
      <c r="EMZ5" s="489"/>
      <c r="ENA5" s="489"/>
      <c r="ENB5" s="489"/>
      <c r="ENC5" s="489"/>
      <c r="END5" s="489"/>
      <c r="ENE5" s="489"/>
      <c r="ENF5" s="489"/>
      <c r="ENG5" s="489"/>
      <c r="ENH5" s="489"/>
      <c r="ENI5" s="489"/>
      <c r="ENJ5" s="489"/>
      <c r="ENK5" s="489"/>
      <c r="ENL5" s="489"/>
      <c r="ENM5" s="489"/>
      <c r="ENN5" s="489"/>
      <c r="ENO5" s="489"/>
      <c r="ENP5" s="489"/>
      <c r="ENQ5" s="489"/>
      <c r="ENR5" s="489"/>
      <c r="ENS5" s="489"/>
      <c r="ENT5" s="489"/>
      <c r="ENU5" s="489"/>
      <c r="ENV5" s="489"/>
      <c r="ENW5" s="489"/>
      <c r="ENX5" s="489"/>
      <c r="ENY5" s="489"/>
      <c r="ENZ5" s="489"/>
      <c r="EOA5" s="489"/>
      <c r="EOB5" s="489"/>
      <c r="EOC5" s="489"/>
      <c r="EOD5" s="489"/>
      <c r="EOE5" s="489"/>
      <c r="EOF5" s="489"/>
      <c r="EOG5" s="489"/>
      <c r="EOH5" s="489"/>
      <c r="EOI5" s="489"/>
      <c r="EOJ5" s="489"/>
      <c r="EOK5" s="489"/>
      <c r="EOL5" s="489"/>
      <c r="EOM5" s="489"/>
      <c r="EON5" s="489"/>
      <c r="EOO5" s="489"/>
      <c r="EOP5" s="489"/>
      <c r="EOQ5" s="489"/>
      <c r="EOR5" s="489"/>
      <c r="EOS5" s="489"/>
      <c r="EOT5" s="489"/>
      <c r="EOU5" s="489"/>
      <c r="EOV5" s="489"/>
      <c r="EOW5" s="489"/>
      <c r="EOX5" s="489"/>
      <c r="EOY5" s="489"/>
      <c r="EOZ5" s="489"/>
      <c r="EPA5" s="489"/>
      <c r="EPB5" s="489"/>
      <c r="EPC5" s="489"/>
      <c r="EPD5" s="489"/>
      <c r="EPE5" s="489"/>
      <c r="EPF5" s="489"/>
      <c r="EPG5" s="489"/>
      <c r="EPH5" s="489"/>
      <c r="EPI5" s="489"/>
      <c r="EPJ5" s="489"/>
      <c r="EPK5" s="489"/>
      <c r="EPL5" s="489"/>
      <c r="EPM5" s="489"/>
      <c r="EPN5" s="489"/>
      <c r="EPO5" s="489"/>
      <c r="EPP5" s="489"/>
      <c r="EPQ5" s="489"/>
      <c r="EPR5" s="489"/>
      <c r="EPS5" s="489"/>
      <c r="EPT5" s="489"/>
      <c r="EPU5" s="489"/>
      <c r="EPV5" s="489"/>
      <c r="EPW5" s="489"/>
      <c r="EPX5" s="489"/>
      <c r="EPY5" s="489"/>
      <c r="EPZ5" s="489"/>
      <c r="EQA5" s="489"/>
      <c r="EQB5" s="489"/>
      <c r="EQC5" s="489"/>
      <c r="EQD5" s="489"/>
      <c r="EQE5" s="489"/>
      <c r="EQF5" s="489"/>
      <c r="EQG5" s="489"/>
      <c r="EQH5" s="489"/>
      <c r="EQI5" s="489"/>
      <c r="EQJ5" s="489"/>
      <c r="EQK5" s="489"/>
      <c r="EQL5" s="489"/>
      <c r="EQM5" s="489"/>
      <c r="EQN5" s="489"/>
      <c r="EQO5" s="489"/>
      <c r="EQP5" s="489"/>
      <c r="EQQ5" s="489"/>
      <c r="EQR5" s="489"/>
      <c r="EQS5" s="489"/>
      <c r="EQT5" s="489"/>
      <c r="EQU5" s="489"/>
      <c r="EQV5" s="489"/>
      <c r="EQW5" s="489"/>
      <c r="EQX5" s="489"/>
      <c r="EQY5" s="489"/>
      <c r="EQZ5" s="489"/>
      <c r="ERA5" s="489"/>
      <c r="ERB5" s="489"/>
      <c r="ERC5" s="489"/>
      <c r="ERD5" s="489"/>
      <c r="ERE5" s="489"/>
      <c r="ERF5" s="489"/>
      <c r="ERG5" s="489"/>
      <c r="ERH5" s="489"/>
      <c r="ERI5" s="489"/>
      <c r="ERJ5" s="489"/>
      <c r="ERK5" s="489"/>
      <c r="ERL5" s="489"/>
      <c r="ERM5" s="489"/>
      <c r="ERN5" s="489"/>
      <c r="ERO5" s="489"/>
      <c r="ERP5" s="489"/>
      <c r="ERQ5" s="489"/>
      <c r="ERR5" s="489"/>
      <c r="ERS5" s="489"/>
      <c r="ERT5" s="489"/>
      <c r="ERU5" s="489"/>
      <c r="ERV5" s="489"/>
      <c r="ERW5" s="489"/>
      <c r="ERX5" s="489"/>
      <c r="ERY5" s="489"/>
      <c r="ERZ5" s="489"/>
      <c r="ESA5" s="489"/>
      <c r="ESB5" s="489"/>
      <c r="ESC5" s="489"/>
      <c r="ESD5" s="489"/>
      <c r="ESE5" s="489"/>
      <c r="ESF5" s="489"/>
      <c r="ESG5" s="489"/>
      <c r="ESH5" s="489"/>
      <c r="ESI5" s="489"/>
      <c r="ESJ5" s="489"/>
      <c r="ESK5" s="489"/>
      <c r="ESL5" s="489"/>
      <c r="ESM5" s="489"/>
      <c r="ESN5" s="489"/>
      <c r="ESO5" s="489"/>
      <c r="ESP5" s="489"/>
      <c r="ESQ5" s="489"/>
      <c r="ESR5" s="489"/>
      <c r="ESS5" s="489"/>
      <c r="EST5" s="489"/>
      <c r="ESU5" s="489"/>
      <c r="ESV5" s="489"/>
      <c r="ESW5" s="489"/>
      <c r="ESX5" s="489"/>
      <c r="ESY5" s="489"/>
      <c r="ESZ5" s="489"/>
      <c r="ETA5" s="489"/>
      <c r="ETB5" s="489"/>
      <c r="ETC5" s="489"/>
      <c r="ETD5" s="489"/>
      <c r="ETE5" s="489"/>
      <c r="ETF5" s="489"/>
      <c r="ETG5" s="489"/>
      <c r="ETH5" s="489"/>
      <c r="ETI5" s="489"/>
      <c r="ETJ5" s="489"/>
      <c r="ETK5" s="489"/>
      <c r="ETL5" s="489"/>
      <c r="ETM5" s="489"/>
      <c r="ETN5" s="489"/>
      <c r="ETO5" s="489"/>
      <c r="ETP5" s="489"/>
      <c r="ETQ5" s="489"/>
      <c r="ETR5" s="489"/>
      <c r="ETS5" s="489"/>
      <c r="ETT5" s="489"/>
      <c r="ETU5" s="489"/>
      <c r="ETV5" s="489"/>
      <c r="ETW5" s="489"/>
      <c r="ETX5" s="489"/>
      <c r="ETY5" s="489"/>
      <c r="ETZ5" s="489"/>
      <c r="EUA5" s="489"/>
      <c r="EUB5" s="489"/>
      <c r="EUC5" s="489"/>
      <c r="EUD5" s="489"/>
      <c r="EUE5" s="489"/>
      <c r="EUF5" s="489"/>
      <c r="EUG5" s="489"/>
      <c r="EUH5" s="489"/>
      <c r="EUI5" s="489"/>
      <c r="EUJ5" s="489"/>
      <c r="EUK5" s="489"/>
      <c r="EUL5" s="489"/>
      <c r="EUM5" s="489"/>
      <c r="EUN5" s="489"/>
      <c r="EUO5" s="489"/>
      <c r="EUP5" s="489"/>
      <c r="EUQ5" s="489"/>
      <c r="EUR5" s="489"/>
      <c r="EUS5" s="489"/>
      <c r="EUT5" s="489"/>
      <c r="EUU5" s="489"/>
      <c r="EUV5" s="489"/>
      <c r="EUW5" s="489"/>
      <c r="EUX5" s="489"/>
      <c r="EUY5" s="489"/>
      <c r="EUZ5" s="489"/>
      <c r="EVA5" s="489"/>
      <c r="EVB5" s="489"/>
      <c r="EVC5" s="489"/>
      <c r="EVD5" s="489"/>
      <c r="EVE5" s="489"/>
      <c r="EVF5" s="489"/>
      <c r="EVG5" s="489"/>
      <c r="EVH5" s="489"/>
      <c r="EVI5" s="489"/>
      <c r="EVJ5" s="489"/>
      <c r="EVK5" s="489"/>
      <c r="EVL5" s="489"/>
      <c r="EVM5" s="489"/>
      <c r="EVN5" s="489"/>
      <c r="EVO5" s="489"/>
      <c r="EVP5" s="489"/>
      <c r="EVQ5" s="489"/>
      <c r="EVR5" s="489"/>
      <c r="EVS5" s="489"/>
      <c r="EVT5" s="489"/>
      <c r="EVU5" s="489"/>
      <c r="EVV5" s="489"/>
      <c r="EVW5" s="489"/>
      <c r="EVX5" s="489"/>
      <c r="EVY5" s="489"/>
      <c r="EVZ5" s="489"/>
      <c r="EWA5" s="489"/>
      <c r="EWB5" s="489"/>
      <c r="EWC5" s="489"/>
      <c r="EWD5" s="489"/>
      <c r="EWE5" s="489"/>
      <c r="EWF5" s="489"/>
      <c r="EWG5" s="489"/>
      <c r="EWH5" s="489"/>
      <c r="EWI5" s="489"/>
      <c r="EWJ5" s="489"/>
      <c r="EWK5" s="489"/>
      <c r="EWL5" s="489"/>
      <c r="EWM5" s="489"/>
      <c r="EWN5" s="489"/>
      <c r="EWO5" s="489"/>
      <c r="EWP5" s="489"/>
      <c r="EWQ5" s="489"/>
      <c r="EWR5" s="489"/>
      <c r="EWS5" s="489"/>
      <c r="EWT5" s="489"/>
      <c r="EWU5" s="489"/>
      <c r="EWV5" s="489"/>
      <c r="EWW5" s="489"/>
      <c r="EWX5" s="489"/>
      <c r="EWY5" s="489"/>
      <c r="EWZ5" s="489"/>
      <c r="EXA5" s="489"/>
      <c r="EXB5" s="489"/>
      <c r="EXC5" s="489"/>
      <c r="EXD5" s="489"/>
      <c r="EXE5" s="489"/>
      <c r="EXF5" s="489"/>
      <c r="EXG5" s="489"/>
      <c r="EXH5" s="489"/>
      <c r="EXI5" s="489"/>
      <c r="EXJ5" s="489"/>
      <c r="EXK5" s="489"/>
      <c r="EXL5" s="489"/>
      <c r="EXM5" s="489"/>
      <c r="EXN5" s="489"/>
      <c r="EXO5" s="489"/>
      <c r="EXP5" s="489"/>
      <c r="EXQ5" s="489"/>
      <c r="EXR5" s="489"/>
      <c r="EXS5" s="489"/>
      <c r="EXT5" s="489"/>
      <c r="EXU5" s="489"/>
      <c r="EXV5" s="489"/>
      <c r="EXW5" s="489"/>
      <c r="EXX5" s="489"/>
      <c r="EXY5" s="489"/>
      <c r="EXZ5" s="489"/>
      <c r="EYA5" s="489"/>
      <c r="EYB5" s="489"/>
      <c r="EYC5" s="489"/>
      <c r="EYD5" s="489"/>
      <c r="EYE5" s="489"/>
      <c r="EYF5" s="489"/>
      <c r="EYG5" s="489"/>
      <c r="EYH5" s="489"/>
      <c r="EYI5" s="489"/>
      <c r="EYJ5" s="489"/>
      <c r="EYK5" s="489"/>
      <c r="EYL5" s="489"/>
      <c r="EYM5" s="489"/>
      <c r="EYN5" s="489"/>
      <c r="EYO5" s="489"/>
      <c r="EYP5" s="489"/>
      <c r="EYQ5" s="489"/>
      <c r="EYR5" s="489"/>
      <c r="EYS5" s="489"/>
      <c r="EYT5" s="489"/>
      <c r="EYU5" s="489"/>
      <c r="EYV5" s="489"/>
      <c r="EYW5" s="489"/>
      <c r="EYX5" s="489"/>
      <c r="EYY5" s="489"/>
      <c r="EYZ5" s="489"/>
      <c r="EZA5" s="489"/>
      <c r="EZB5" s="489"/>
      <c r="EZC5" s="489"/>
      <c r="EZD5" s="489"/>
      <c r="EZE5" s="489"/>
      <c r="EZF5" s="489"/>
      <c r="EZG5" s="489"/>
      <c r="EZH5" s="489"/>
      <c r="EZI5" s="489"/>
      <c r="EZJ5" s="489"/>
      <c r="EZK5" s="489"/>
      <c r="EZL5" s="489"/>
      <c r="EZM5" s="489"/>
      <c r="EZN5" s="489"/>
      <c r="EZO5" s="489"/>
      <c r="EZP5" s="489"/>
      <c r="EZQ5" s="489"/>
      <c r="EZR5" s="489"/>
      <c r="EZS5" s="489"/>
      <c r="EZT5" s="489"/>
      <c r="EZU5" s="489"/>
      <c r="EZV5" s="489"/>
      <c r="EZW5" s="489"/>
      <c r="EZX5" s="489"/>
      <c r="EZY5" s="489"/>
      <c r="EZZ5" s="489"/>
      <c r="FAA5" s="489"/>
      <c r="FAB5" s="489"/>
      <c r="FAC5" s="489"/>
      <c r="FAD5" s="489"/>
      <c r="FAE5" s="489"/>
      <c r="FAF5" s="489"/>
      <c r="FAG5" s="489"/>
      <c r="FAH5" s="489"/>
      <c r="FAI5" s="489"/>
      <c r="FAJ5" s="489"/>
      <c r="FAK5" s="489"/>
      <c r="FAL5" s="489"/>
      <c r="FAM5" s="489"/>
      <c r="FAN5" s="489"/>
      <c r="FAO5" s="489"/>
      <c r="FAP5" s="489"/>
      <c r="FAQ5" s="489"/>
      <c r="FAR5" s="489"/>
      <c r="FAS5" s="489"/>
      <c r="FAT5" s="489"/>
      <c r="FAU5" s="489"/>
      <c r="FAV5" s="489"/>
      <c r="FAW5" s="489"/>
      <c r="FAX5" s="489"/>
      <c r="FAY5" s="489"/>
      <c r="FAZ5" s="489"/>
      <c r="FBA5" s="489"/>
      <c r="FBB5" s="489"/>
      <c r="FBC5" s="489"/>
      <c r="FBD5" s="489"/>
      <c r="FBE5" s="489"/>
      <c r="FBF5" s="489"/>
      <c r="FBG5" s="489"/>
      <c r="FBH5" s="489"/>
      <c r="FBI5" s="489"/>
      <c r="FBJ5" s="489"/>
      <c r="FBK5" s="489"/>
      <c r="FBL5" s="489"/>
      <c r="FBM5" s="489"/>
      <c r="FBN5" s="489"/>
      <c r="FBO5" s="489"/>
      <c r="FBP5" s="489"/>
      <c r="FBQ5" s="489"/>
      <c r="FBR5" s="489"/>
      <c r="FBS5" s="489"/>
      <c r="FBT5" s="489"/>
      <c r="FBU5" s="489"/>
      <c r="FBV5" s="489"/>
      <c r="FBW5" s="489"/>
      <c r="FBX5" s="489"/>
      <c r="FBY5" s="489"/>
      <c r="FBZ5" s="489"/>
      <c r="FCA5" s="489"/>
      <c r="FCB5" s="489"/>
      <c r="FCC5" s="489"/>
      <c r="FCD5" s="489"/>
      <c r="FCE5" s="489"/>
      <c r="FCF5" s="489"/>
      <c r="FCG5" s="489"/>
      <c r="FCH5" s="489"/>
      <c r="FCI5" s="489"/>
      <c r="FCJ5" s="489"/>
      <c r="FCK5" s="489"/>
      <c r="FCL5" s="489"/>
      <c r="FCM5" s="489"/>
      <c r="FCN5" s="489"/>
      <c r="FCO5" s="489"/>
      <c r="FCP5" s="489"/>
      <c r="FCQ5" s="489"/>
      <c r="FCR5" s="489"/>
      <c r="FCS5" s="489"/>
      <c r="FCT5" s="489"/>
      <c r="FCU5" s="489"/>
      <c r="FCV5" s="489"/>
      <c r="FCW5" s="489"/>
      <c r="FCX5" s="489"/>
      <c r="FCY5" s="489"/>
      <c r="FCZ5" s="489"/>
      <c r="FDA5" s="489"/>
      <c r="FDB5" s="489"/>
      <c r="FDC5" s="489"/>
      <c r="FDD5" s="489"/>
      <c r="FDE5" s="489"/>
      <c r="FDF5" s="489"/>
      <c r="FDG5" s="489"/>
      <c r="FDH5" s="489"/>
      <c r="FDI5" s="489"/>
      <c r="FDJ5" s="489"/>
      <c r="FDK5" s="489"/>
      <c r="FDL5" s="489"/>
      <c r="FDM5" s="489"/>
      <c r="FDN5" s="489"/>
      <c r="FDO5" s="489"/>
      <c r="FDP5" s="489"/>
      <c r="FDQ5" s="489"/>
      <c r="FDR5" s="489"/>
      <c r="FDS5" s="489"/>
      <c r="FDT5" s="489"/>
      <c r="FDU5" s="489"/>
      <c r="FDV5" s="489"/>
      <c r="FDW5" s="489"/>
      <c r="FDX5" s="489"/>
      <c r="FDY5" s="489"/>
      <c r="FDZ5" s="489"/>
      <c r="FEA5" s="489"/>
      <c r="FEB5" s="489"/>
      <c r="FEC5" s="489"/>
      <c r="FED5" s="489"/>
      <c r="FEE5" s="489"/>
      <c r="FEF5" s="489"/>
      <c r="FEG5" s="489"/>
      <c r="FEH5" s="489"/>
      <c r="FEI5" s="489"/>
      <c r="FEJ5" s="489"/>
      <c r="FEK5" s="489"/>
      <c r="FEL5" s="489"/>
      <c r="FEM5" s="489"/>
      <c r="FEN5" s="489"/>
      <c r="FEO5" s="489"/>
      <c r="FEP5" s="489"/>
      <c r="FEQ5" s="489"/>
      <c r="FER5" s="489"/>
      <c r="FES5" s="489"/>
      <c r="FET5" s="489"/>
      <c r="FEU5" s="489"/>
      <c r="FEV5" s="489"/>
      <c r="FEW5" s="489"/>
      <c r="FEX5" s="489"/>
      <c r="FEY5" s="489"/>
      <c r="FEZ5" s="489"/>
      <c r="FFA5" s="489"/>
      <c r="FFB5" s="489"/>
      <c r="FFC5" s="489"/>
      <c r="FFD5" s="489"/>
      <c r="FFE5" s="489"/>
      <c r="FFF5" s="489"/>
      <c r="FFG5" s="489"/>
      <c r="FFH5" s="489"/>
      <c r="FFI5" s="489"/>
      <c r="FFJ5" s="489"/>
      <c r="FFK5" s="489"/>
      <c r="FFL5" s="489"/>
      <c r="FFM5" s="489"/>
      <c r="FFN5" s="489"/>
      <c r="FFO5" s="489"/>
      <c r="FFP5" s="489"/>
      <c r="FFQ5" s="489"/>
      <c r="FFR5" s="489"/>
      <c r="FFS5" s="489"/>
      <c r="FFT5" s="489"/>
      <c r="FFU5" s="489"/>
      <c r="FFV5" s="489"/>
      <c r="FFW5" s="489"/>
      <c r="FFX5" s="489"/>
      <c r="FFY5" s="489"/>
      <c r="FFZ5" s="489"/>
      <c r="FGA5" s="489"/>
      <c r="FGB5" s="489"/>
      <c r="FGC5" s="489"/>
      <c r="FGD5" s="489"/>
      <c r="FGE5" s="489"/>
      <c r="FGF5" s="489"/>
      <c r="FGG5" s="489"/>
      <c r="FGH5" s="489"/>
      <c r="FGI5" s="489"/>
      <c r="FGJ5" s="489"/>
      <c r="FGK5" s="489"/>
      <c r="FGL5" s="489"/>
      <c r="FGM5" s="489"/>
      <c r="FGN5" s="489"/>
      <c r="FGO5" s="489"/>
      <c r="FGP5" s="489"/>
      <c r="FGQ5" s="489"/>
      <c r="FGR5" s="489"/>
      <c r="FGS5" s="489"/>
      <c r="FGT5" s="489"/>
      <c r="FGU5" s="489"/>
      <c r="FGV5" s="489"/>
      <c r="FGW5" s="489"/>
      <c r="FGX5" s="489"/>
      <c r="FGY5" s="489"/>
      <c r="FGZ5" s="489"/>
      <c r="FHA5" s="489"/>
      <c r="FHB5" s="489"/>
      <c r="FHC5" s="489"/>
      <c r="FHD5" s="489"/>
      <c r="FHE5" s="489"/>
      <c r="FHF5" s="489"/>
      <c r="FHG5" s="489"/>
      <c r="FHH5" s="489"/>
      <c r="FHI5" s="489"/>
      <c r="FHJ5" s="489"/>
      <c r="FHK5" s="489"/>
      <c r="FHL5" s="489"/>
      <c r="FHM5" s="489"/>
      <c r="FHN5" s="489"/>
      <c r="FHO5" s="489"/>
      <c r="FHP5" s="489"/>
      <c r="FHQ5" s="489"/>
      <c r="FHR5" s="489"/>
      <c r="FHS5" s="489"/>
      <c r="FHT5" s="489"/>
      <c r="FHU5" s="489"/>
      <c r="FHV5" s="489"/>
      <c r="FHW5" s="489"/>
      <c r="FHX5" s="489"/>
      <c r="FHY5" s="489"/>
      <c r="FHZ5" s="489"/>
      <c r="FIA5" s="489"/>
      <c r="FIB5" s="489"/>
      <c r="FIC5" s="489"/>
      <c r="FID5" s="489"/>
      <c r="FIE5" s="489"/>
      <c r="FIF5" s="489"/>
      <c r="FIG5" s="489"/>
      <c r="FIH5" s="489"/>
      <c r="FII5" s="489"/>
      <c r="FIJ5" s="489"/>
      <c r="FIK5" s="489"/>
      <c r="FIL5" s="489"/>
      <c r="FIM5" s="489"/>
      <c r="FIN5" s="489"/>
      <c r="FIO5" s="489"/>
      <c r="FIP5" s="489"/>
      <c r="FIQ5" s="489"/>
      <c r="FIR5" s="489"/>
      <c r="FIS5" s="489"/>
      <c r="FIT5" s="489"/>
      <c r="FIU5" s="489"/>
      <c r="FIV5" s="489"/>
      <c r="FIW5" s="489"/>
      <c r="FIX5" s="489"/>
      <c r="FIY5" s="489"/>
      <c r="FIZ5" s="489"/>
      <c r="FJA5" s="489"/>
      <c r="FJB5" s="489"/>
      <c r="FJC5" s="489"/>
      <c r="FJD5" s="489"/>
      <c r="FJE5" s="489"/>
      <c r="FJF5" s="489"/>
      <c r="FJG5" s="489"/>
      <c r="FJH5" s="489"/>
      <c r="FJI5" s="489"/>
      <c r="FJJ5" s="489"/>
      <c r="FJK5" s="489"/>
      <c r="FJL5" s="489"/>
      <c r="FJM5" s="489"/>
      <c r="FJN5" s="489"/>
      <c r="FJO5" s="489"/>
      <c r="FJP5" s="489"/>
      <c r="FJQ5" s="489"/>
      <c r="FJR5" s="489"/>
      <c r="FJS5" s="489"/>
      <c r="FJT5" s="489"/>
      <c r="FJU5" s="489"/>
      <c r="FJV5" s="489"/>
      <c r="FJW5" s="489"/>
      <c r="FJX5" s="489"/>
      <c r="FJY5" s="489"/>
      <c r="FJZ5" s="489"/>
      <c r="FKA5" s="489"/>
      <c r="FKB5" s="489"/>
      <c r="FKC5" s="489"/>
      <c r="FKD5" s="489"/>
      <c r="FKE5" s="489"/>
      <c r="FKF5" s="489"/>
      <c r="FKG5" s="489"/>
      <c r="FKH5" s="489"/>
      <c r="FKI5" s="489"/>
      <c r="FKJ5" s="489"/>
      <c r="FKK5" s="489"/>
      <c r="FKL5" s="489"/>
      <c r="FKM5" s="489"/>
      <c r="FKN5" s="489"/>
      <c r="FKO5" s="489"/>
      <c r="FKP5" s="489"/>
      <c r="FKQ5" s="489"/>
      <c r="FKR5" s="489"/>
      <c r="FKS5" s="489"/>
      <c r="FKT5" s="489"/>
      <c r="FKU5" s="489"/>
      <c r="FKV5" s="489"/>
      <c r="FKW5" s="489"/>
      <c r="FKX5" s="489"/>
      <c r="FKY5" s="489"/>
      <c r="FKZ5" s="489"/>
      <c r="FLA5" s="489"/>
      <c r="FLB5" s="489"/>
      <c r="FLC5" s="489"/>
      <c r="FLD5" s="489"/>
      <c r="FLE5" s="489"/>
      <c r="FLF5" s="489"/>
      <c r="FLG5" s="489"/>
      <c r="FLH5" s="489"/>
      <c r="FLI5" s="489"/>
      <c r="FLJ5" s="489"/>
      <c r="FLK5" s="489"/>
      <c r="FLL5" s="489"/>
      <c r="FLM5" s="489"/>
      <c r="FLN5" s="489"/>
      <c r="FLO5" s="489"/>
      <c r="FLP5" s="489"/>
      <c r="FLQ5" s="489"/>
      <c r="FLR5" s="489"/>
      <c r="FLS5" s="489"/>
      <c r="FLT5" s="489"/>
      <c r="FLU5" s="489"/>
      <c r="FLV5" s="489"/>
      <c r="FLW5" s="489"/>
      <c r="FLX5" s="489"/>
      <c r="FLY5" s="489"/>
      <c r="FLZ5" s="489"/>
      <c r="FMA5" s="489"/>
      <c r="FMB5" s="489"/>
      <c r="FMC5" s="489"/>
      <c r="FMD5" s="489"/>
      <c r="FME5" s="489"/>
      <c r="FMF5" s="489"/>
      <c r="FMG5" s="489"/>
      <c r="FMH5" s="489"/>
      <c r="FMI5" s="489"/>
      <c r="FMJ5" s="489"/>
      <c r="FMK5" s="489"/>
      <c r="FML5" s="489"/>
      <c r="FMM5" s="489"/>
      <c r="FMN5" s="489"/>
      <c r="FMO5" s="489"/>
      <c r="FMP5" s="489"/>
      <c r="FMQ5" s="489"/>
      <c r="FMR5" s="489"/>
      <c r="FMS5" s="489"/>
      <c r="FMT5" s="489"/>
      <c r="FMU5" s="489"/>
      <c r="FMV5" s="489"/>
      <c r="FMW5" s="489"/>
      <c r="FMX5" s="489"/>
      <c r="FMY5" s="489"/>
      <c r="FMZ5" s="489"/>
      <c r="FNA5" s="489"/>
      <c r="FNB5" s="489"/>
      <c r="FNC5" s="489"/>
      <c r="FND5" s="489"/>
      <c r="FNE5" s="489"/>
      <c r="FNF5" s="489"/>
      <c r="FNG5" s="489"/>
      <c r="FNH5" s="489"/>
      <c r="FNI5" s="489"/>
      <c r="FNJ5" s="489"/>
      <c r="FNK5" s="489"/>
      <c r="FNL5" s="489"/>
      <c r="FNM5" s="489"/>
      <c r="FNN5" s="489"/>
      <c r="FNO5" s="489"/>
      <c r="FNP5" s="489"/>
      <c r="FNQ5" s="489"/>
      <c r="FNR5" s="489"/>
      <c r="FNS5" s="489"/>
      <c r="FNT5" s="489"/>
      <c r="FNU5" s="489"/>
      <c r="FNV5" s="489"/>
      <c r="FNW5" s="489"/>
      <c r="FNX5" s="489"/>
      <c r="FNY5" s="489"/>
      <c r="FNZ5" s="489"/>
      <c r="FOA5" s="489"/>
      <c r="FOB5" s="489"/>
      <c r="FOC5" s="489"/>
      <c r="FOD5" s="489"/>
      <c r="FOE5" s="489"/>
      <c r="FOF5" s="489"/>
      <c r="FOG5" s="489"/>
      <c r="FOH5" s="489"/>
      <c r="FOI5" s="489"/>
      <c r="FOJ5" s="489"/>
      <c r="FOK5" s="489"/>
      <c r="FOL5" s="489"/>
      <c r="FOM5" s="489"/>
      <c r="FON5" s="489"/>
      <c r="FOO5" s="489"/>
      <c r="FOP5" s="489"/>
      <c r="FOQ5" s="489"/>
      <c r="FOR5" s="489"/>
      <c r="FOS5" s="489"/>
      <c r="FOT5" s="489"/>
      <c r="FOU5" s="489"/>
      <c r="FOV5" s="489"/>
      <c r="FOW5" s="489"/>
      <c r="FOX5" s="489"/>
      <c r="FOY5" s="489"/>
      <c r="FOZ5" s="489"/>
      <c r="FPA5" s="489"/>
      <c r="FPB5" s="489"/>
      <c r="FPC5" s="489"/>
      <c r="FPD5" s="489"/>
      <c r="FPE5" s="489"/>
      <c r="FPF5" s="489"/>
      <c r="FPG5" s="489"/>
      <c r="FPH5" s="489"/>
      <c r="FPI5" s="489"/>
      <c r="FPJ5" s="489"/>
      <c r="FPK5" s="489"/>
      <c r="FPL5" s="489"/>
      <c r="FPM5" s="489"/>
      <c r="FPN5" s="489"/>
      <c r="FPO5" s="489"/>
      <c r="FPP5" s="489"/>
      <c r="FPQ5" s="489"/>
      <c r="FPR5" s="489"/>
      <c r="FPS5" s="489"/>
      <c r="FPT5" s="489"/>
      <c r="FPU5" s="489"/>
      <c r="FPV5" s="489"/>
      <c r="FPW5" s="489"/>
      <c r="FPX5" s="489"/>
      <c r="FPY5" s="489"/>
      <c r="FPZ5" s="489"/>
      <c r="FQA5" s="489"/>
      <c r="FQB5" s="489"/>
      <c r="FQC5" s="489"/>
      <c r="FQD5" s="489"/>
      <c r="FQE5" s="489"/>
      <c r="FQF5" s="489"/>
      <c r="FQG5" s="489"/>
      <c r="FQH5" s="489"/>
      <c r="FQI5" s="489"/>
      <c r="FQJ5" s="489"/>
      <c r="FQK5" s="489"/>
      <c r="FQL5" s="489"/>
      <c r="FQM5" s="489"/>
      <c r="FQN5" s="489"/>
      <c r="FQO5" s="489"/>
      <c r="FQP5" s="489"/>
      <c r="FQQ5" s="489"/>
      <c r="FQR5" s="489"/>
      <c r="FQS5" s="489"/>
      <c r="FQT5" s="489"/>
      <c r="FQU5" s="489"/>
      <c r="FQV5" s="489"/>
      <c r="FQW5" s="489"/>
      <c r="FQX5" s="489"/>
      <c r="FQY5" s="489"/>
      <c r="FQZ5" s="489"/>
      <c r="FRA5" s="489"/>
      <c r="FRB5" s="489"/>
      <c r="FRC5" s="489"/>
      <c r="FRD5" s="489"/>
      <c r="FRE5" s="489"/>
      <c r="FRF5" s="489"/>
      <c r="FRG5" s="489"/>
      <c r="FRH5" s="489"/>
      <c r="FRI5" s="489"/>
      <c r="FRJ5" s="489"/>
      <c r="FRK5" s="489"/>
      <c r="FRL5" s="489"/>
      <c r="FRM5" s="489"/>
      <c r="FRN5" s="489"/>
      <c r="FRO5" s="489"/>
      <c r="FRP5" s="489"/>
      <c r="FRQ5" s="489"/>
      <c r="FRR5" s="489"/>
      <c r="FRS5" s="489"/>
      <c r="FRT5" s="489"/>
      <c r="FRU5" s="489"/>
      <c r="FRV5" s="489"/>
      <c r="FRW5" s="489"/>
      <c r="FRX5" s="489"/>
      <c r="FRY5" s="489"/>
      <c r="FRZ5" s="489"/>
      <c r="FSA5" s="489"/>
      <c r="FSB5" s="489"/>
      <c r="FSC5" s="489"/>
      <c r="FSD5" s="489"/>
      <c r="FSE5" s="489"/>
      <c r="FSF5" s="489"/>
      <c r="FSG5" s="489"/>
      <c r="FSH5" s="489"/>
      <c r="FSI5" s="489"/>
      <c r="FSJ5" s="489"/>
      <c r="FSK5" s="489"/>
      <c r="FSL5" s="489"/>
      <c r="FSM5" s="489"/>
      <c r="FSN5" s="489"/>
      <c r="FSO5" s="489"/>
      <c r="FSP5" s="489"/>
      <c r="FSQ5" s="489"/>
      <c r="FSR5" s="489"/>
      <c r="FSS5" s="489"/>
      <c r="FST5" s="489"/>
      <c r="FSU5" s="489"/>
      <c r="FSV5" s="489"/>
      <c r="FSW5" s="489"/>
      <c r="FSX5" s="489"/>
      <c r="FSY5" s="489"/>
      <c r="FSZ5" s="489"/>
      <c r="FTA5" s="489"/>
      <c r="FTB5" s="489"/>
      <c r="FTC5" s="489"/>
      <c r="FTD5" s="489"/>
      <c r="FTE5" s="489"/>
      <c r="FTF5" s="489"/>
      <c r="FTG5" s="489"/>
      <c r="FTH5" s="489"/>
      <c r="FTI5" s="489"/>
      <c r="FTJ5" s="489"/>
      <c r="FTK5" s="489"/>
      <c r="FTL5" s="489"/>
      <c r="FTM5" s="489"/>
      <c r="FTN5" s="489"/>
      <c r="FTO5" s="489"/>
      <c r="FTP5" s="489"/>
      <c r="FTQ5" s="489"/>
      <c r="FTR5" s="489"/>
      <c r="FTS5" s="489"/>
      <c r="FTT5" s="489"/>
      <c r="FTU5" s="489"/>
      <c r="FTV5" s="489"/>
      <c r="FTW5" s="489"/>
      <c r="FTX5" s="489"/>
      <c r="FTY5" s="489"/>
      <c r="FTZ5" s="489"/>
      <c r="FUA5" s="489"/>
      <c r="FUB5" s="489"/>
      <c r="FUC5" s="489"/>
      <c r="FUD5" s="489"/>
      <c r="FUE5" s="489"/>
      <c r="FUF5" s="489"/>
      <c r="FUG5" s="489"/>
      <c r="FUH5" s="489"/>
      <c r="FUI5" s="489"/>
      <c r="FUJ5" s="489"/>
      <c r="FUK5" s="489"/>
      <c r="FUL5" s="489"/>
      <c r="FUM5" s="489"/>
      <c r="FUN5" s="489"/>
      <c r="FUO5" s="489"/>
      <c r="FUP5" s="489"/>
      <c r="FUQ5" s="489"/>
      <c r="FUR5" s="489"/>
      <c r="FUS5" s="489"/>
      <c r="FUT5" s="489"/>
      <c r="FUU5" s="489"/>
      <c r="FUV5" s="489"/>
      <c r="FUW5" s="489"/>
      <c r="FUX5" s="489"/>
      <c r="FUY5" s="489"/>
      <c r="FUZ5" s="489"/>
      <c r="FVA5" s="489"/>
      <c r="FVB5" s="489"/>
      <c r="FVC5" s="489"/>
      <c r="FVD5" s="489"/>
      <c r="FVE5" s="489"/>
      <c r="FVF5" s="489"/>
      <c r="FVG5" s="489"/>
      <c r="FVH5" s="489"/>
      <c r="FVI5" s="489"/>
      <c r="FVJ5" s="489"/>
      <c r="FVK5" s="489"/>
      <c r="FVL5" s="489"/>
      <c r="FVM5" s="489"/>
      <c r="FVN5" s="489"/>
      <c r="FVO5" s="489"/>
      <c r="FVP5" s="489"/>
      <c r="FVQ5" s="489"/>
      <c r="FVR5" s="489"/>
      <c r="FVS5" s="489"/>
      <c r="FVT5" s="489"/>
      <c r="FVU5" s="489"/>
      <c r="FVV5" s="489"/>
      <c r="FVW5" s="489"/>
      <c r="FVX5" s="489"/>
      <c r="FVY5" s="489"/>
      <c r="FVZ5" s="489"/>
      <c r="FWA5" s="489"/>
      <c r="FWB5" s="489"/>
      <c r="FWC5" s="489"/>
      <c r="FWD5" s="489"/>
      <c r="FWE5" s="489"/>
      <c r="FWF5" s="489"/>
      <c r="FWG5" s="489"/>
      <c r="FWH5" s="489"/>
      <c r="FWI5" s="489"/>
      <c r="FWJ5" s="489"/>
      <c r="FWK5" s="489"/>
      <c r="FWL5" s="489"/>
      <c r="FWM5" s="489"/>
      <c r="FWN5" s="489"/>
      <c r="FWO5" s="489"/>
      <c r="FWP5" s="489"/>
      <c r="FWQ5" s="489"/>
      <c r="FWR5" s="489"/>
      <c r="FWS5" s="489"/>
      <c r="FWT5" s="489"/>
      <c r="FWU5" s="489"/>
      <c r="FWV5" s="489"/>
      <c r="FWW5" s="489"/>
      <c r="FWX5" s="489"/>
      <c r="FWY5" s="489"/>
      <c r="FWZ5" s="489"/>
      <c r="FXA5" s="489"/>
      <c r="FXB5" s="489"/>
      <c r="FXC5" s="489"/>
      <c r="FXD5" s="489"/>
      <c r="FXE5" s="489"/>
      <c r="FXF5" s="489"/>
      <c r="FXG5" s="489"/>
      <c r="FXH5" s="489"/>
      <c r="FXI5" s="489"/>
      <c r="FXJ5" s="489"/>
      <c r="FXK5" s="489"/>
      <c r="FXL5" s="489"/>
      <c r="FXM5" s="489"/>
      <c r="FXN5" s="489"/>
      <c r="FXO5" s="489"/>
      <c r="FXP5" s="489"/>
      <c r="FXQ5" s="489"/>
      <c r="FXR5" s="489"/>
      <c r="FXS5" s="489"/>
      <c r="FXT5" s="489"/>
      <c r="FXU5" s="489"/>
      <c r="FXV5" s="489"/>
      <c r="FXW5" s="489"/>
      <c r="FXX5" s="489"/>
      <c r="FXY5" s="489"/>
      <c r="FXZ5" s="489"/>
      <c r="FYA5" s="489"/>
      <c r="FYB5" s="489"/>
      <c r="FYC5" s="489"/>
      <c r="FYD5" s="489"/>
      <c r="FYE5" s="489"/>
      <c r="FYF5" s="489"/>
      <c r="FYG5" s="489"/>
      <c r="FYH5" s="489"/>
      <c r="FYI5" s="489"/>
      <c r="FYJ5" s="489"/>
      <c r="FYK5" s="489"/>
      <c r="FYL5" s="489"/>
      <c r="FYM5" s="489"/>
      <c r="FYN5" s="489"/>
      <c r="FYO5" s="489"/>
      <c r="FYP5" s="489"/>
      <c r="FYQ5" s="489"/>
      <c r="FYR5" s="489"/>
      <c r="FYS5" s="489"/>
      <c r="FYT5" s="489"/>
      <c r="FYU5" s="489"/>
      <c r="FYV5" s="489"/>
      <c r="FYW5" s="489"/>
      <c r="FYX5" s="489"/>
      <c r="FYY5" s="489"/>
      <c r="FYZ5" s="489"/>
      <c r="FZA5" s="489"/>
      <c r="FZB5" s="489"/>
      <c r="FZC5" s="489"/>
      <c r="FZD5" s="489"/>
      <c r="FZE5" s="489"/>
      <c r="FZF5" s="489"/>
      <c r="FZG5" s="489"/>
      <c r="FZH5" s="489"/>
      <c r="FZI5" s="489"/>
      <c r="FZJ5" s="489"/>
      <c r="FZK5" s="489"/>
      <c r="FZL5" s="489"/>
      <c r="FZM5" s="489"/>
      <c r="FZN5" s="489"/>
      <c r="FZO5" s="489"/>
      <c r="FZP5" s="489"/>
      <c r="FZQ5" s="489"/>
      <c r="FZR5" s="489"/>
      <c r="FZS5" s="489"/>
      <c r="FZT5" s="489"/>
      <c r="FZU5" s="489"/>
      <c r="FZV5" s="489"/>
      <c r="FZW5" s="489"/>
      <c r="FZX5" s="489"/>
      <c r="FZY5" s="489"/>
      <c r="FZZ5" s="489"/>
      <c r="GAA5" s="489"/>
      <c r="GAB5" s="489"/>
      <c r="GAC5" s="489"/>
      <c r="GAD5" s="489"/>
      <c r="GAE5" s="489"/>
      <c r="GAF5" s="489"/>
      <c r="GAG5" s="489"/>
      <c r="GAH5" s="489"/>
      <c r="GAI5" s="489"/>
      <c r="GAJ5" s="489"/>
      <c r="GAK5" s="489"/>
      <c r="GAL5" s="489"/>
      <c r="GAM5" s="489"/>
      <c r="GAN5" s="489"/>
      <c r="GAO5" s="489"/>
      <c r="GAP5" s="489"/>
      <c r="GAQ5" s="489"/>
      <c r="GAR5" s="489"/>
      <c r="GAS5" s="489"/>
      <c r="GAT5" s="489"/>
      <c r="GAU5" s="489"/>
      <c r="GAV5" s="489"/>
      <c r="GAW5" s="489"/>
      <c r="GAX5" s="489"/>
      <c r="GAY5" s="489"/>
      <c r="GAZ5" s="489"/>
      <c r="GBA5" s="489"/>
      <c r="GBB5" s="489"/>
      <c r="GBC5" s="489"/>
      <c r="GBD5" s="489"/>
      <c r="GBE5" s="489"/>
      <c r="GBF5" s="489"/>
      <c r="GBG5" s="489"/>
      <c r="GBH5" s="489"/>
      <c r="GBI5" s="489"/>
      <c r="GBJ5" s="489"/>
      <c r="GBK5" s="489"/>
      <c r="GBL5" s="489"/>
      <c r="GBM5" s="489"/>
      <c r="GBN5" s="489"/>
      <c r="GBO5" s="489"/>
      <c r="GBP5" s="489"/>
      <c r="GBQ5" s="489"/>
      <c r="GBR5" s="489"/>
      <c r="GBS5" s="489"/>
      <c r="GBT5" s="489"/>
      <c r="GBU5" s="489"/>
      <c r="GBV5" s="489"/>
      <c r="GBW5" s="489"/>
      <c r="GBX5" s="489"/>
      <c r="GBY5" s="489"/>
      <c r="GBZ5" s="489"/>
      <c r="GCA5" s="489"/>
      <c r="GCB5" s="489"/>
      <c r="GCC5" s="489"/>
      <c r="GCD5" s="489"/>
      <c r="GCE5" s="489"/>
      <c r="GCF5" s="489"/>
      <c r="GCG5" s="489"/>
      <c r="GCH5" s="489"/>
      <c r="GCI5" s="489"/>
      <c r="GCJ5" s="489"/>
      <c r="GCK5" s="489"/>
      <c r="GCL5" s="489"/>
      <c r="GCM5" s="489"/>
      <c r="GCN5" s="489"/>
      <c r="GCO5" s="489"/>
      <c r="GCP5" s="489"/>
      <c r="GCQ5" s="489"/>
      <c r="GCR5" s="489"/>
      <c r="GCS5" s="489"/>
      <c r="GCT5" s="489"/>
      <c r="GCU5" s="489"/>
      <c r="GCV5" s="489"/>
      <c r="GCW5" s="489"/>
      <c r="GCX5" s="489"/>
      <c r="GCY5" s="489"/>
      <c r="GCZ5" s="489"/>
      <c r="GDA5" s="489"/>
      <c r="GDB5" s="489"/>
      <c r="GDC5" s="489"/>
      <c r="GDD5" s="489"/>
      <c r="GDE5" s="489"/>
      <c r="GDF5" s="489"/>
      <c r="GDG5" s="489"/>
      <c r="GDH5" s="489"/>
      <c r="GDI5" s="489"/>
      <c r="GDJ5" s="489"/>
      <c r="GDK5" s="489"/>
      <c r="GDL5" s="489"/>
      <c r="GDM5" s="489"/>
      <c r="GDN5" s="489"/>
      <c r="GDO5" s="489"/>
      <c r="GDP5" s="489"/>
      <c r="GDQ5" s="489"/>
      <c r="GDR5" s="489"/>
      <c r="GDS5" s="489"/>
      <c r="GDT5" s="489"/>
      <c r="GDU5" s="489"/>
      <c r="GDV5" s="489"/>
      <c r="GDW5" s="489"/>
      <c r="GDX5" s="489"/>
      <c r="GDY5" s="489"/>
      <c r="GDZ5" s="489"/>
      <c r="GEA5" s="489"/>
      <c r="GEB5" s="489"/>
      <c r="GEC5" s="489"/>
      <c r="GED5" s="489"/>
      <c r="GEE5" s="489"/>
      <c r="GEF5" s="489"/>
      <c r="GEG5" s="489"/>
      <c r="GEH5" s="489"/>
      <c r="GEI5" s="489"/>
      <c r="GEJ5" s="489"/>
      <c r="GEK5" s="489"/>
      <c r="GEL5" s="489"/>
      <c r="GEM5" s="489"/>
      <c r="GEN5" s="489"/>
      <c r="GEO5" s="489"/>
      <c r="GEP5" s="489"/>
      <c r="GEQ5" s="489"/>
      <c r="GER5" s="489"/>
      <c r="GES5" s="489"/>
      <c r="GET5" s="489"/>
      <c r="GEU5" s="489"/>
      <c r="GEV5" s="489"/>
      <c r="GEW5" s="489"/>
      <c r="GEX5" s="489"/>
      <c r="GEY5" s="489"/>
      <c r="GEZ5" s="489"/>
      <c r="GFA5" s="489"/>
      <c r="GFB5" s="489"/>
      <c r="GFC5" s="489"/>
      <c r="GFD5" s="489"/>
      <c r="GFE5" s="489"/>
      <c r="GFF5" s="489"/>
      <c r="GFG5" s="489"/>
      <c r="GFH5" s="489"/>
      <c r="GFI5" s="489"/>
      <c r="GFJ5" s="489"/>
      <c r="GFK5" s="489"/>
      <c r="GFL5" s="489"/>
      <c r="GFM5" s="489"/>
      <c r="GFN5" s="489"/>
      <c r="GFO5" s="489"/>
      <c r="GFP5" s="489"/>
      <c r="GFQ5" s="489"/>
      <c r="GFR5" s="489"/>
      <c r="GFS5" s="489"/>
      <c r="GFT5" s="489"/>
      <c r="GFU5" s="489"/>
      <c r="GFV5" s="489"/>
      <c r="GFW5" s="489"/>
      <c r="GFX5" s="489"/>
      <c r="GFY5" s="489"/>
      <c r="GFZ5" s="489"/>
      <c r="GGA5" s="489"/>
      <c r="GGB5" s="489"/>
      <c r="GGC5" s="489"/>
      <c r="GGD5" s="489"/>
      <c r="GGE5" s="489"/>
      <c r="GGF5" s="489"/>
      <c r="GGG5" s="489"/>
      <c r="GGH5" s="489"/>
      <c r="GGI5" s="489"/>
      <c r="GGJ5" s="489"/>
      <c r="GGK5" s="489"/>
      <c r="GGL5" s="489"/>
      <c r="GGM5" s="489"/>
      <c r="GGN5" s="489"/>
      <c r="GGO5" s="489"/>
      <c r="GGP5" s="489"/>
      <c r="GGQ5" s="489"/>
      <c r="GGR5" s="489"/>
      <c r="GGS5" s="489"/>
      <c r="GGT5" s="489"/>
      <c r="GGU5" s="489"/>
      <c r="GGV5" s="489"/>
      <c r="GGW5" s="489"/>
      <c r="GGX5" s="489"/>
      <c r="GGY5" s="489"/>
      <c r="GGZ5" s="489"/>
      <c r="GHA5" s="489"/>
      <c r="GHB5" s="489"/>
      <c r="GHC5" s="489"/>
      <c r="GHD5" s="489"/>
      <c r="GHE5" s="489"/>
      <c r="GHF5" s="489"/>
      <c r="GHG5" s="489"/>
      <c r="GHH5" s="489"/>
      <c r="GHI5" s="489"/>
      <c r="GHJ5" s="489"/>
      <c r="GHK5" s="489"/>
      <c r="GHL5" s="489"/>
      <c r="GHM5" s="489"/>
      <c r="GHN5" s="489"/>
      <c r="GHO5" s="489"/>
      <c r="GHP5" s="489"/>
      <c r="GHQ5" s="489"/>
      <c r="GHR5" s="489"/>
      <c r="GHS5" s="489"/>
      <c r="GHT5" s="489"/>
      <c r="GHU5" s="489"/>
      <c r="GHV5" s="489"/>
      <c r="GHW5" s="489"/>
      <c r="GHX5" s="489"/>
      <c r="GHY5" s="489"/>
      <c r="GHZ5" s="489"/>
      <c r="GIA5" s="489"/>
      <c r="GIB5" s="489"/>
      <c r="GIC5" s="489"/>
      <c r="GID5" s="489"/>
      <c r="GIE5" s="489"/>
      <c r="GIF5" s="489"/>
      <c r="GIG5" s="489"/>
      <c r="GIH5" s="489"/>
      <c r="GII5" s="489"/>
      <c r="GIJ5" s="489"/>
      <c r="GIK5" s="489"/>
      <c r="GIL5" s="489"/>
      <c r="GIM5" s="489"/>
      <c r="GIN5" s="489"/>
      <c r="GIO5" s="489"/>
      <c r="GIP5" s="489"/>
      <c r="GIQ5" s="489"/>
      <c r="GIR5" s="489"/>
      <c r="GIS5" s="489"/>
      <c r="GIT5" s="489"/>
      <c r="GIU5" s="489"/>
      <c r="GIV5" s="489"/>
      <c r="GIW5" s="489"/>
      <c r="GIX5" s="489"/>
      <c r="GIY5" s="489"/>
      <c r="GIZ5" s="489"/>
      <c r="GJA5" s="489"/>
      <c r="GJB5" s="489"/>
      <c r="GJC5" s="489"/>
      <c r="GJD5" s="489"/>
      <c r="GJE5" s="489"/>
      <c r="GJF5" s="489"/>
      <c r="GJG5" s="489"/>
      <c r="GJH5" s="489"/>
      <c r="GJI5" s="489"/>
      <c r="GJJ5" s="489"/>
      <c r="GJK5" s="489"/>
      <c r="GJL5" s="489"/>
      <c r="GJM5" s="489"/>
      <c r="GJN5" s="489"/>
      <c r="GJO5" s="489"/>
      <c r="GJP5" s="489"/>
      <c r="GJQ5" s="489"/>
      <c r="GJR5" s="489"/>
      <c r="GJS5" s="489"/>
      <c r="GJT5" s="489"/>
      <c r="GJU5" s="489"/>
      <c r="GJV5" s="489"/>
      <c r="GJW5" s="489"/>
      <c r="GJX5" s="489"/>
      <c r="GJY5" s="489"/>
      <c r="GJZ5" s="489"/>
      <c r="GKA5" s="489"/>
      <c r="GKB5" s="489"/>
      <c r="GKC5" s="489"/>
      <c r="GKD5" s="489"/>
      <c r="GKE5" s="489"/>
      <c r="GKF5" s="489"/>
      <c r="GKG5" s="489"/>
      <c r="GKH5" s="489"/>
      <c r="GKI5" s="489"/>
      <c r="GKJ5" s="489"/>
      <c r="GKK5" s="489"/>
      <c r="GKL5" s="489"/>
      <c r="GKM5" s="489"/>
      <c r="GKN5" s="489"/>
      <c r="GKO5" s="489"/>
      <c r="GKP5" s="489"/>
      <c r="GKQ5" s="489"/>
      <c r="GKR5" s="489"/>
      <c r="GKS5" s="489"/>
      <c r="GKT5" s="489"/>
      <c r="GKU5" s="489"/>
      <c r="GKV5" s="489"/>
      <c r="GKW5" s="489"/>
      <c r="GKX5" s="489"/>
      <c r="GKY5" s="489"/>
      <c r="GKZ5" s="489"/>
      <c r="GLA5" s="489"/>
      <c r="GLB5" s="489"/>
      <c r="GLC5" s="489"/>
      <c r="GLD5" s="489"/>
      <c r="GLE5" s="489"/>
      <c r="GLF5" s="489"/>
      <c r="GLG5" s="489"/>
      <c r="GLH5" s="489"/>
      <c r="GLI5" s="489"/>
      <c r="GLJ5" s="489"/>
      <c r="GLK5" s="489"/>
      <c r="GLL5" s="489"/>
      <c r="GLM5" s="489"/>
      <c r="GLN5" s="489"/>
      <c r="GLO5" s="489"/>
      <c r="GLP5" s="489"/>
      <c r="GLQ5" s="489"/>
      <c r="GLR5" s="489"/>
      <c r="GLS5" s="489"/>
      <c r="GLT5" s="489"/>
      <c r="GLU5" s="489"/>
      <c r="GLV5" s="489"/>
      <c r="GLW5" s="489"/>
      <c r="GLX5" s="489"/>
      <c r="GLY5" s="489"/>
      <c r="GLZ5" s="489"/>
      <c r="GMA5" s="489"/>
      <c r="GMB5" s="489"/>
      <c r="GMC5" s="489"/>
      <c r="GMD5" s="489"/>
      <c r="GME5" s="489"/>
      <c r="GMF5" s="489"/>
      <c r="GMG5" s="489"/>
      <c r="GMH5" s="489"/>
      <c r="GMI5" s="489"/>
      <c r="GMJ5" s="489"/>
      <c r="GMK5" s="489"/>
      <c r="GML5" s="489"/>
      <c r="GMM5" s="489"/>
      <c r="GMN5" s="489"/>
      <c r="GMO5" s="489"/>
      <c r="GMP5" s="489"/>
      <c r="GMQ5" s="489"/>
      <c r="GMR5" s="489"/>
      <c r="GMS5" s="489"/>
      <c r="GMT5" s="489"/>
      <c r="GMU5" s="489"/>
      <c r="GMV5" s="489"/>
      <c r="GMW5" s="489"/>
      <c r="GMX5" s="489"/>
      <c r="GMY5" s="489"/>
      <c r="GMZ5" s="489"/>
      <c r="GNA5" s="489"/>
      <c r="GNB5" s="489"/>
      <c r="GNC5" s="489"/>
      <c r="GND5" s="489"/>
      <c r="GNE5" s="489"/>
      <c r="GNF5" s="489"/>
      <c r="GNG5" s="489"/>
      <c r="GNH5" s="489"/>
      <c r="GNI5" s="489"/>
      <c r="GNJ5" s="489"/>
      <c r="GNK5" s="489"/>
      <c r="GNL5" s="489"/>
      <c r="GNM5" s="489"/>
      <c r="GNN5" s="489"/>
      <c r="GNO5" s="489"/>
      <c r="GNP5" s="489"/>
      <c r="GNQ5" s="489"/>
      <c r="GNR5" s="489"/>
      <c r="GNS5" s="489"/>
      <c r="GNT5" s="489"/>
      <c r="GNU5" s="489"/>
      <c r="GNV5" s="489"/>
      <c r="GNW5" s="489"/>
      <c r="GNX5" s="489"/>
      <c r="GNY5" s="489"/>
      <c r="GNZ5" s="489"/>
      <c r="GOA5" s="489"/>
      <c r="GOB5" s="489"/>
      <c r="GOC5" s="489"/>
      <c r="GOD5" s="489"/>
      <c r="GOE5" s="489"/>
      <c r="GOF5" s="489"/>
      <c r="GOG5" s="489"/>
      <c r="GOH5" s="489"/>
      <c r="GOI5" s="489"/>
      <c r="GOJ5" s="489"/>
      <c r="GOK5" s="489"/>
      <c r="GOL5" s="489"/>
      <c r="GOM5" s="489"/>
      <c r="GON5" s="489"/>
      <c r="GOO5" s="489"/>
      <c r="GOP5" s="489"/>
      <c r="GOQ5" s="489"/>
      <c r="GOR5" s="489"/>
      <c r="GOS5" s="489"/>
      <c r="GOT5" s="489"/>
      <c r="GOU5" s="489"/>
      <c r="GOV5" s="489"/>
      <c r="GOW5" s="489"/>
      <c r="GOX5" s="489"/>
      <c r="GOY5" s="489"/>
      <c r="GOZ5" s="489"/>
      <c r="GPA5" s="489"/>
      <c r="GPB5" s="489"/>
      <c r="GPC5" s="489"/>
      <c r="GPD5" s="489"/>
      <c r="GPE5" s="489"/>
      <c r="GPF5" s="489"/>
      <c r="GPG5" s="489"/>
      <c r="GPH5" s="489"/>
      <c r="GPI5" s="489"/>
      <c r="GPJ5" s="489"/>
      <c r="GPK5" s="489"/>
      <c r="GPL5" s="489"/>
      <c r="GPM5" s="489"/>
      <c r="GPN5" s="489"/>
      <c r="GPO5" s="489"/>
      <c r="GPP5" s="489"/>
      <c r="GPQ5" s="489"/>
      <c r="GPR5" s="489"/>
      <c r="GPS5" s="489"/>
      <c r="GPT5" s="489"/>
      <c r="GPU5" s="489"/>
      <c r="GPV5" s="489"/>
      <c r="GPW5" s="489"/>
      <c r="GPX5" s="489"/>
      <c r="GPY5" s="489"/>
      <c r="GPZ5" s="489"/>
      <c r="GQA5" s="489"/>
      <c r="GQB5" s="489"/>
      <c r="GQC5" s="489"/>
      <c r="GQD5" s="489"/>
      <c r="GQE5" s="489"/>
      <c r="GQF5" s="489"/>
      <c r="GQG5" s="489"/>
      <c r="GQH5" s="489"/>
      <c r="GQI5" s="489"/>
      <c r="GQJ5" s="489"/>
      <c r="GQK5" s="489"/>
      <c r="GQL5" s="489"/>
      <c r="GQM5" s="489"/>
      <c r="GQN5" s="489"/>
      <c r="GQO5" s="489"/>
      <c r="GQP5" s="489"/>
      <c r="GQQ5" s="489"/>
      <c r="GQR5" s="489"/>
      <c r="GQS5" s="489"/>
      <c r="GQT5" s="489"/>
      <c r="GQU5" s="489"/>
      <c r="GQV5" s="489"/>
      <c r="GQW5" s="489"/>
      <c r="GQX5" s="489"/>
      <c r="GQY5" s="489"/>
      <c r="GQZ5" s="489"/>
      <c r="GRA5" s="489"/>
      <c r="GRB5" s="489"/>
      <c r="GRC5" s="489"/>
      <c r="GRD5" s="489"/>
      <c r="GRE5" s="489"/>
      <c r="GRF5" s="489"/>
      <c r="GRG5" s="489"/>
      <c r="GRH5" s="489"/>
      <c r="GRI5" s="489"/>
      <c r="GRJ5" s="489"/>
      <c r="GRK5" s="489"/>
      <c r="GRL5" s="489"/>
      <c r="GRM5" s="489"/>
      <c r="GRN5" s="489"/>
      <c r="GRO5" s="489"/>
      <c r="GRP5" s="489"/>
      <c r="GRQ5" s="489"/>
      <c r="GRR5" s="489"/>
      <c r="GRS5" s="489"/>
      <c r="GRT5" s="489"/>
      <c r="GRU5" s="489"/>
      <c r="GRV5" s="489"/>
      <c r="GRW5" s="489"/>
      <c r="GRX5" s="489"/>
      <c r="GRY5" s="489"/>
      <c r="GRZ5" s="489"/>
      <c r="GSA5" s="489"/>
      <c r="GSB5" s="489"/>
      <c r="GSC5" s="489"/>
      <c r="GSD5" s="489"/>
      <c r="GSE5" s="489"/>
      <c r="GSF5" s="489"/>
      <c r="GSG5" s="489"/>
      <c r="GSH5" s="489"/>
      <c r="GSI5" s="489"/>
      <c r="GSJ5" s="489"/>
      <c r="GSK5" s="489"/>
      <c r="GSL5" s="489"/>
      <c r="GSM5" s="489"/>
      <c r="GSN5" s="489"/>
      <c r="GSO5" s="489"/>
      <c r="GSP5" s="489"/>
      <c r="GSQ5" s="489"/>
      <c r="GSR5" s="489"/>
      <c r="GSS5" s="489"/>
      <c r="GST5" s="489"/>
      <c r="GSU5" s="489"/>
      <c r="GSV5" s="489"/>
      <c r="GSW5" s="489"/>
      <c r="GSX5" s="489"/>
      <c r="GSY5" s="489"/>
      <c r="GSZ5" s="489"/>
      <c r="GTA5" s="489"/>
      <c r="GTB5" s="489"/>
      <c r="GTC5" s="489"/>
      <c r="GTD5" s="489"/>
      <c r="GTE5" s="489"/>
      <c r="GTF5" s="489"/>
      <c r="GTG5" s="489"/>
      <c r="GTH5" s="489"/>
      <c r="GTI5" s="489"/>
      <c r="GTJ5" s="489"/>
      <c r="GTK5" s="489"/>
      <c r="GTL5" s="489"/>
      <c r="GTM5" s="489"/>
      <c r="GTN5" s="489"/>
      <c r="GTO5" s="489"/>
      <c r="GTP5" s="489"/>
      <c r="GTQ5" s="489"/>
      <c r="GTR5" s="489"/>
      <c r="GTS5" s="489"/>
      <c r="GTT5" s="489"/>
      <c r="GTU5" s="489"/>
      <c r="GTV5" s="489"/>
      <c r="GTW5" s="489"/>
      <c r="GTX5" s="489"/>
      <c r="GTY5" s="489"/>
      <c r="GTZ5" s="489"/>
      <c r="GUA5" s="489"/>
      <c r="GUB5" s="489"/>
      <c r="GUC5" s="489"/>
      <c r="GUD5" s="489"/>
      <c r="GUE5" s="489"/>
      <c r="GUF5" s="489"/>
      <c r="GUG5" s="489"/>
      <c r="GUH5" s="489"/>
      <c r="GUI5" s="489"/>
      <c r="GUJ5" s="489"/>
      <c r="GUK5" s="489"/>
      <c r="GUL5" s="489"/>
      <c r="GUM5" s="489"/>
      <c r="GUN5" s="489"/>
      <c r="GUO5" s="489"/>
      <c r="GUP5" s="489"/>
      <c r="GUQ5" s="489"/>
      <c r="GUR5" s="489"/>
      <c r="GUS5" s="489"/>
      <c r="GUT5" s="489"/>
      <c r="GUU5" s="489"/>
      <c r="GUV5" s="489"/>
      <c r="GUW5" s="489"/>
      <c r="GUX5" s="489"/>
      <c r="GUY5" s="489"/>
      <c r="GUZ5" s="489"/>
      <c r="GVA5" s="489"/>
      <c r="GVB5" s="489"/>
      <c r="GVC5" s="489"/>
      <c r="GVD5" s="489"/>
      <c r="GVE5" s="489"/>
      <c r="GVF5" s="489"/>
      <c r="GVG5" s="489"/>
      <c r="GVH5" s="489"/>
      <c r="GVI5" s="489"/>
      <c r="GVJ5" s="489"/>
      <c r="GVK5" s="489"/>
      <c r="GVL5" s="489"/>
      <c r="GVM5" s="489"/>
      <c r="GVN5" s="489"/>
      <c r="GVO5" s="489"/>
      <c r="GVP5" s="489"/>
      <c r="GVQ5" s="489"/>
      <c r="GVR5" s="489"/>
      <c r="GVS5" s="489"/>
      <c r="GVT5" s="489"/>
      <c r="GVU5" s="489"/>
      <c r="GVV5" s="489"/>
      <c r="GVW5" s="489"/>
      <c r="GVX5" s="489"/>
      <c r="GVY5" s="489"/>
      <c r="GVZ5" s="489"/>
      <c r="GWA5" s="489"/>
      <c r="GWB5" s="489"/>
      <c r="GWC5" s="489"/>
      <c r="GWD5" s="489"/>
      <c r="GWE5" s="489"/>
      <c r="GWF5" s="489"/>
      <c r="GWG5" s="489"/>
      <c r="GWH5" s="489"/>
      <c r="GWI5" s="489"/>
      <c r="GWJ5" s="489"/>
      <c r="GWK5" s="489"/>
      <c r="GWL5" s="489"/>
      <c r="GWM5" s="489"/>
      <c r="GWN5" s="489"/>
      <c r="GWO5" s="489"/>
      <c r="GWP5" s="489"/>
      <c r="GWQ5" s="489"/>
      <c r="GWR5" s="489"/>
      <c r="GWS5" s="489"/>
      <c r="GWT5" s="489"/>
      <c r="GWU5" s="489"/>
      <c r="GWV5" s="489"/>
      <c r="GWW5" s="489"/>
      <c r="GWX5" s="489"/>
      <c r="GWY5" s="489"/>
      <c r="GWZ5" s="489"/>
      <c r="GXA5" s="489"/>
      <c r="GXB5" s="489"/>
      <c r="GXC5" s="489"/>
      <c r="GXD5" s="489"/>
      <c r="GXE5" s="489"/>
      <c r="GXF5" s="489"/>
      <c r="GXG5" s="489"/>
      <c r="GXH5" s="489"/>
      <c r="GXI5" s="489"/>
      <c r="GXJ5" s="489"/>
      <c r="GXK5" s="489"/>
      <c r="GXL5" s="489"/>
      <c r="GXM5" s="489"/>
      <c r="GXN5" s="489"/>
      <c r="GXO5" s="489"/>
      <c r="GXP5" s="489"/>
      <c r="GXQ5" s="489"/>
      <c r="GXR5" s="489"/>
      <c r="GXS5" s="489"/>
      <c r="GXT5" s="489"/>
      <c r="GXU5" s="489"/>
      <c r="GXV5" s="489"/>
      <c r="GXW5" s="489"/>
      <c r="GXX5" s="489"/>
      <c r="GXY5" s="489"/>
      <c r="GXZ5" s="489"/>
      <c r="GYA5" s="489"/>
      <c r="GYB5" s="489"/>
      <c r="GYC5" s="489"/>
      <c r="GYD5" s="489"/>
      <c r="GYE5" s="489"/>
      <c r="GYF5" s="489"/>
      <c r="GYG5" s="489"/>
      <c r="GYH5" s="489"/>
      <c r="GYI5" s="489"/>
      <c r="GYJ5" s="489"/>
      <c r="GYK5" s="489"/>
      <c r="GYL5" s="489"/>
      <c r="GYM5" s="489"/>
      <c r="GYN5" s="489"/>
      <c r="GYO5" s="489"/>
      <c r="GYP5" s="489"/>
      <c r="GYQ5" s="489"/>
      <c r="GYR5" s="489"/>
      <c r="GYS5" s="489"/>
      <c r="GYT5" s="489"/>
      <c r="GYU5" s="489"/>
      <c r="GYV5" s="489"/>
      <c r="GYW5" s="489"/>
      <c r="GYX5" s="489"/>
      <c r="GYY5" s="489"/>
      <c r="GYZ5" s="489"/>
      <c r="GZA5" s="489"/>
      <c r="GZB5" s="489"/>
      <c r="GZC5" s="489"/>
      <c r="GZD5" s="489"/>
      <c r="GZE5" s="489"/>
      <c r="GZF5" s="489"/>
      <c r="GZG5" s="489"/>
      <c r="GZH5" s="489"/>
      <c r="GZI5" s="489"/>
      <c r="GZJ5" s="489"/>
      <c r="GZK5" s="489"/>
      <c r="GZL5" s="489"/>
      <c r="GZM5" s="489"/>
      <c r="GZN5" s="489"/>
      <c r="GZO5" s="489"/>
      <c r="GZP5" s="489"/>
      <c r="GZQ5" s="489"/>
      <c r="GZR5" s="489"/>
      <c r="GZS5" s="489"/>
      <c r="GZT5" s="489"/>
      <c r="GZU5" s="489"/>
      <c r="GZV5" s="489"/>
      <c r="GZW5" s="489"/>
      <c r="GZX5" s="489"/>
      <c r="GZY5" s="489"/>
      <c r="GZZ5" s="489"/>
      <c r="HAA5" s="489"/>
      <c r="HAB5" s="489"/>
      <c r="HAC5" s="489"/>
      <c r="HAD5" s="489"/>
      <c r="HAE5" s="489"/>
      <c r="HAF5" s="489"/>
      <c r="HAG5" s="489"/>
      <c r="HAH5" s="489"/>
      <c r="HAI5" s="489"/>
      <c r="HAJ5" s="489"/>
      <c r="HAK5" s="489"/>
      <c r="HAL5" s="489"/>
      <c r="HAM5" s="489"/>
      <c r="HAN5" s="489"/>
      <c r="HAO5" s="489"/>
      <c r="HAP5" s="489"/>
      <c r="HAQ5" s="489"/>
      <c r="HAR5" s="489"/>
      <c r="HAS5" s="489"/>
      <c r="HAT5" s="489"/>
      <c r="HAU5" s="489"/>
      <c r="HAV5" s="489"/>
      <c r="HAW5" s="489"/>
      <c r="HAX5" s="489"/>
      <c r="HAY5" s="489"/>
      <c r="HAZ5" s="489"/>
      <c r="HBA5" s="489"/>
      <c r="HBB5" s="489"/>
      <c r="HBC5" s="489"/>
      <c r="HBD5" s="489"/>
      <c r="HBE5" s="489"/>
      <c r="HBF5" s="489"/>
      <c r="HBG5" s="489"/>
      <c r="HBH5" s="489"/>
      <c r="HBI5" s="489"/>
      <c r="HBJ5" s="489"/>
      <c r="HBK5" s="489"/>
      <c r="HBL5" s="489"/>
      <c r="HBM5" s="489"/>
      <c r="HBN5" s="489"/>
      <c r="HBO5" s="489"/>
      <c r="HBP5" s="489"/>
      <c r="HBQ5" s="489"/>
      <c r="HBR5" s="489"/>
      <c r="HBS5" s="489"/>
      <c r="HBT5" s="489"/>
      <c r="HBU5" s="489"/>
      <c r="HBV5" s="489"/>
      <c r="HBW5" s="489"/>
      <c r="HBX5" s="489"/>
      <c r="HBY5" s="489"/>
      <c r="HBZ5" s="489"/>
      <c r="HCA5" s="489"/>
      <c r="HCB5" s="489"/>
      <c r="HCC5" s="489"/>
      <c r="HCD5" s="489"/>
      <c r="HCE5" s="489"/>
      <c r="HCF5" s="489"/>
      <c r="HCG5" s="489"/>
      <c r="HCH5" s="489"/>
      <c r="HCI5" s="489"/>
      <c r="HCJ5" s="489"/>
      <c r="HCK5" s="489"/>
      <c r="HCL5" s="489"/>
      <c r="HCM5" s="489"/>
      <c r="HCN5" s="489"/>
      <c r="HCO5" s="489"/>
      <c r="HCP5" s="489"/>
      <c r="HCQ5" s="489"/>
      <c r="HCR5" s="489"/>
      <c r="HCS5" s="489"/>
      <c r="HCT5" s="489"/>
      <c r="HCU5" s="489"/>
      <c r="HCV5" s="489"/>
      <c r="HCW5" s="489"/>
      <c r="HCX5" s="489"/>
      <c r="HCY5" s="489"/>
      <c r="HCZ5" s="489"/>
      <c r="HDA5" s="489"/>
      <c r="HDB5" s="489"/>
      <c r="HDC5" s="489"/>
      <c r="HDD5" s="489"/>
      <c r="HDE5" s="489"/>
      <c r="HDF5" s="489"/>
      <c r="HDG5" s="489"/>
      <c r="HDH5" s="489"/>
      <c r="HDI5" s="489"/>
      <c r="HDJ5" s="489"/>
      <c r="HDK5" s="489"/>
      <c r="HDL5" s="489"/>
      <c r="HDM5" s="489"/>
      <c r="HDN5" s="489"/>
      <c r="HDO5" s="489"/>
      <c r="HDP5" s="489"/>
      <c r="HDQ5" s="489"/>
      <c r="HDR5" s="489"/>
      <c r="HDS5" s="489"/>
      <c r="HDT5" s="489"/>
      <c r="HDU5" s="489"/>
      <c r="HDV5" s="489"/>
      <c r="HDW5" s="489"/>
      <c r="HDX5" s="489"/>
      <c r="HDY5" s="489"/>
      <c r="HDZ5" s="489"/>
      <c r="HEA5" s="489"/>
      <c r="HEB5" s="489"/>
      <c r="HEC5" s="489"/>
      <c r="HED5" s="489"/>
      <c r="HEE5" s="489"/>
      <c r="HEF5" s="489"/>
      <c r="HEG5" s="489"/>
      <c r="HEH5" s="489"/>
      <c r="HEI5" s="489"/>
      <c r="HEJ5" s="489"/>
      <c r="HEK5" s="489"/>
      <c r="HEL5" s="489"/>
      <c r="HEM5" s="489"/>
      <c r="HEN5" s="489"/>
      <c r="HEO5" s="489"/>
      <c r="HEP5" s="489"/>
      <c r="HEQ5" s="489"/>
      <c r="HER5" s="489"/>
      <c r="HES5" s="489"/>
      <c r="HET5" s="489"/>
      <c r="HEU5" s="489"/>
      <c r="HEV5" s="489"/>
      <c r="HEW5" s="489"/>
      <c r="HEX5" s="489"/>
      <c r="HEY5" s="489"/>
      <c r="HEZ5" s="489"/>
      <c r="HFA5" s="489"/>
      <c r="HFB5" s="489"/>
      <c r="HFC5" s="489"/>
      <c r="HFD5" s="489"/>
      <c r="HFE5" s="489"/>
      <c r="HFF5" s="489"/>
      <c r="HFG5" s="489"/>
      <c r="HFH5" s="489"/>
      <c r="HFI5" s="489"/>
      <c r="HFJ5" s="489"/>
      <c r="HFK5" s="489"/>
      <c r="HFL5" s="489"/>
      <c r="HFM5" s="489"/>
      <c r="HFN5" s="489"/>
      <c r="HFO5" s="489"/>
      <c r="HFP5" s="489"/>
      <c r="HFQ5" s="489"/>
      <c r="HFR5" s="489"/>
      <c r="HFS5" s="489"/>
      <c r="HFT5" s="489"/>
      <c r="HFU5" s="489"/>
      <c r="HFV5" s="489"/>
      <c r="HFW5" s="489"/>
      <c r="HFX5" s="489"/>
      <c r="HFY5" s="489"/>
      <c r="HFZ5" s="489"/>
      <c r="HGA5" s="489"/>
      <c r="HGB5" s="489"/>
      <c r="HGC5" s="489"/>
      <c r="HGD5" s="489"/>
      <c r="HGE5" s="489"/>
      <c r="HGF5" s="489"/>
      <c r="HGG5" s="489"/>
      <c r="HGH5" s="489"/>
      <c r="HGI5" s="489"/>
      <c r="HGJ5" s="489"/>
      <c r="HGK5" s="489"/>
      <c r="HGL5" s="489"/>
      <c r="HGM5" s="489"/>
      <c r="HGN5" s="489"/>
      <c r="HGO5" s="489"/>
      <c r="HGP5" s="489"/>
      <c r="HGQ5" s="489"/>
      <c r="HGR5" s="489"/>
      <c r="HGS5" s="489"/>
      <c r="HGT5" s="489"/>
      <c r="HGU5" s="489"/>
      <c r="HGV5" s="489"/>
      <c r="HGW5" s="489"/>
      <c r="HGX5" s="489"/>
      <c r="HGY5" s="489"/>
      <c r="HGZ5" s="489"/>
      <c r="HHA5" s="489"/>
      <c r="HHB5" s="489"/>
      <c r="HHC5" s="489"/>
      <c r="HHD5" s="489"/>
      <c r="HHE5" s="489"/>
      <c r="HHF5" s="489"/>
      <c r="HHG5" s="489"/>
      <c r="HHH5" s="489"/>
      <c r="HHI5" s="489"/>
      <c r="HHJ5" s="489"/>
      <c r="HHK5" s="489"/>
      <c r="HHL5" s="489"/>
      <c r="HHM5" s="489"/>
      <c r="HHN5" s="489"/>
      <c r="HHO5" s="489"/>
      <c r="HHP5" s="489"/>
      <c r="HHQ5" s="489"/>
      <c r="HHR5" s="489"/>
      <c r="HHS5" s="489"/>
      <c r="HHT5" s="489"/>
      <c r="HHU5" s="489"/>
      <c r="HHV5" s="489"/>
      <c r="HHW5" s="489"/>
      <c r="HHX5" s="489"/>
      <c r="HHY5" s="489"/>
      <c r="HHZ5" s="489"/>
      <c r="HIA5" s="489"/>
      <c r="HIB5" s="489"/>
      <c r="HIC5" s="489"/>
      <c r="HID5" s="489"/>
      <c r="HIE5" s="489"/>
      <c r="HIF5" s="489"/>
      <c r="HIG5" s="489"/>
      <c r="HIH5" s="489"/>
      <c r="HII5" s="489"/>
      <c r="HIJ5" s="489"/>
      <c r="HIK5" s="489"/>
      <c r="HIL5" s="489"/>
      <c r="HIM5" s="489"/>
      <c r="HIN5" s="489"/>
      <c r="HIO5" s="489"/>
      <c r="HIP5" s="489"/>
      <c r="HIQ5" s="489"/>
      <c r="HIR5" s="489"/>
      <c r="HIS5" s="489"/>
      <c r="HIT5" s="489"/>
      <c r="HIU5" s="489"/>
      <c r="HIV5" s="489"/>
      <c r="HIW5" s="489"/>
      <c r="HIX5" s="489"/>
      <c r="HIY5" s="489"/>
      <c r="HIZ5" s="489"/>
      <c r="HJA5" s="489"/>
      <c r="HJB5" s="489"/>
      <c r="HJC5" s="489"/>
      <c r="HJD5" s="489"/>
      <c r="HJE5" s="489"/>
      <c r="HJF5" s="489"/>
      <c r="HJG5" s="489"/>
      <c r="HJH5" s="489"/>
      <c r="HJI5" s="489"/>
      <c r="HJJ5" s="489"/>
      <c r="HJK5" s="489"/>
      <c r="HJL5" s="489"/>
      <c r="HJM5" s="489"/>
      <c r="HJN5" s="489"/>
      <c r="HJO5" s="489"/>
      <c r="HJP5" s="489"/>
      <c r="HJQ5" s="489"/>
      <c r="HJR5" s="489"/>
      <c r="HJS5" s="489"/>
      <c r="HJT5" s="489"/>
      <c r="HJU5" s="489"/>
      <c r="HJV5" s="489"/>
      <c r="HJW5" s="489"/>
      <c r="HJX5" s="489"/>
      <c r="HJY5" s="489"/>
      <c r="HJZ5" s="489"/>
      <c r="HKA5" s="489"/>
      <c r="HKB5" s="489"/>
      <c r="HKC5" s="489"/>
      <c r="HKD5" s="489"/>
      <c r="HKE5" s="489"/>
      <c r="HKF5" s="489"/>
      <c r="HKG5" s="489"/>
      <c r="HKH5" s="489"/>
      <c r="HKI5" s="489"/>
      <c r="HKJ5" s="489"/>
      <c r="HKK5" s="489"/>
      <c r="HKL5" s="489"/>
      <c r="HKM5" s="489"/>
      <c r="HKN5" s="489"/>
      <c r="HKO5" s="489"/>
      <c r="HKP5" s="489"/>
      <c r="HKQ5" s="489"/>
      <c r="HKR5" s="489"/>
      <c r="HKS5" s="489"/>
      <c r="HKT5" s="489"/>
      <c r="HKU5" s="489"/>
      <c r="HKV5" s="489"/>
      <c r="HKW5" s="489"/>
      <c r="HKX5" s="489"/>
      <c r="HKY5" s="489"/>
      <c r="HKZ5" s="489"/>
      <c r="HLA5" s="489"/>
      <c r="HLB5" s="489"/>
      <c r="HLC5" s="489"/>
      <c r="HLD5" s="489"/>
      <c r="HLE5" s="489"/>
      <c r="HLF5" s="489"/>
      <c r="HLG5" s="489"/>
      <c r="HLH5" s="489"/>
      <c r="HLI5" s="489"/>
      <c r="HLJ5" s="489"/>
      <c r="HLK5" s="489"/>
      <c r="HLL5" s="489"/>
      <c r="HLM5" s="489"/>
      <c r="HLN5" s="489"/>
      <c r="HLO5" s="489"/>
      <c r="HLP5" s="489"/>
      <c r="HLQ5" s="489"/>
      <c r="HLR5" s="489"/>
      <c r="HLS5" s="489"/>
      <c r="HLT5" s="489"/>
      <c r="HLU5" s="489"/>
      <c r="HLV5" s="489"/>
      <c r="HLW5" s="489"/>
      <c r="HLX5" s="489"/>
      <c r="HLY5" s="489"/>
      <c r="HLZ5" s="489"/>
      <c r="HMA5" s="489"/>
      <c r="HMB5" s="489"/>
      <c r="HMC5" s="489"/>
      <c r="HMD5" s="489"/>
      <c r="HME5" s="489"/>
      <c r="HMF5" s="489"/>
      <c r="HMG5" s="489"/>
      <c r="HMH5" s="489"/>
      <c r="HMI5" s="489"/>
      <c r="HMJ5" s="489"/>
      <c r="HMK5" s="489"/>
      <c r="HML5" s="489"/>
      <c r="HMM5" s="489"/>
      <c r="HMN5" s="489"/>
      <c r="HMO5" s="489"/>
      <c r="HMP5" s="489"/>
      <c r="HMQ5" s="489"/>
      <c r="HMR5" s="489"/>
      <c r="HMS5" s="489"/>
      <c r="HMT5" s="489"/>
      <c r="HMU5" s="489"/>
      <c r="HMV5" s="489"/>
      <c r="HMW5" s="489"/>
      <c r="HMX5" s="489"/>
      <c r="HMY5" s="489"/>
      <c r="HMZ5" s="489"/>
      <c r="HNA5" s="489"/>
      <c r="HNB5" s="489"/>
      <c r="HNC5" s="489"/>
      <c r="HND5" s="489"/>
      <c r="HNE5" s="489"/>
      <c r="HNF5" s="489"/>
      <c r="HNG5" s="489"/>
      <c r="HNH5" s="489"/>
      <c r="HNI5" s="489"/>
      <c r="HNJ5" s="489"/>
      <c r="HNK5" s="489"/>
      <c r="HNL5" s="489"/>
      <c r="HNM5" s="489"/>
      <c r="HNN5" s="489"/>
      <c r="HNO5" s="489"/>
      <c r="HNP5" s="489"/>
      <c r="HNQ5" s="489"/>
      <c r="HNR5" s="489"/>
      <c r="HNS5" s="489"/>
      <c r="HNT5" s="489"/>
      <c r="HNU5" s="489"/>
      <c r="HNV5" s="489"/>
      <c r="HNW5" s="489"/>
      <c r="HNX5" s="489"/>
      <c r="HNY5" s="489"/>
      <c r="HNZ5" s="489"/>
      <c r="HOA5" s="489"/>
      <c r="HOB5" s="489"/>
      <c r="HOC5" s="489"/>
      <c r="HOD5" s="489"/>
      <c r="HOE5" s="489"/>
      <c r="HOF5" s="489"/>
      <c r="HOG5" s="489"/>
      <c r="HOH5" s="489"/>
      <c r="HOI5" s="489"/>
      <c r="HOJ5" s="489"/>
      <c r="HOK5" s="489"/>
      <c r="HOL5" s="489"/>
      <c r="HOM5" s="489"/>
      <c r="HON5" s="489"/>
      <c r="HOO5" s="489"/>
      <c r="HOP5" s="489"/>
      <c r="HOQ5" s="489"/>
      <c r="HOR5" s="489"/>
      <c r="HOS5" s="489"/>
      <c r="HOT5" s="489"/>
      <c r="HOU5" s="489"/>
      <c r="HOV5" s="489"/>
      <c r="HOW5" s="489"/>
      <c r="HOX5" s="489"/>
      <c r="HOY5" s="489"/>
      <c r="HOZ5" s="489"/>
      <c r="HPA5" s="489"/>
      <c r="HPB5" s="489"/>
      <c r="HPC5" s="489"/>
      <c r="HPD5" s="489"/>
      <c r="HPE5" s="489"/>
      <c r="HPF5" s="489"/>
      <c r="HPG5" s="489"/>
      <c r="HPH5" s="489"/>
      <c r="HPI5" s="489"/>
      <c r="HPJ5" s="489"/>
      <c r="HPK5" s="489"/>
      <c r="HPL5" s="489"/>
      <c r="HPM5" s="489"/>
      <c r="HPN5" s="489"/>
      <c r="HPO5" s="489"/>
      <c r="HPP5" s="489"/>
      <c r="HPQ5" s="489"/>
      <c r="HPR5" s="489"/>
      <c r="HPS5" s="489"/>
      <c r="HPT5" s="489"/>
      <c r="HPU5" s="489"/>
      <c r="HPV5" s="489"/>
      <c r="HPW5" s="489"/>
      <c r="HPX5" s="489"/>
      <c r="HPY5" s="489"/>
      <c r="HPZ5" s="489"/>
      <c r="HQA5" s="489"/>
      <c r="HQB5" s="489"/>
      <c r="HQC5" s="489"/>
      <c r="HQD5" s="489"/>
      <c r="HQE5" s="489"/>
      <c r="HQF5" s="489"/>
      <c r="HQG5" s="489"/>
      <c r="HQH5" s="489"/>
      <c r="HQI5" s="489"/>
      <c r="HQJ5" s="489"/>
      <c r="HQK5" s="489"/>
      <c r="HQL5" s="489"/>
      <c r="HQM5" s="489"/>
      <c r="HQN5" s="489"/>
      <c r="HQO5" s="489"/>
      <c r="HQP5" s="489"/>
      <c r="HQQ5" s="489"/>
      <c r="HQR5" s="489"/>
      <c r="HQS5" s="489"/>
      <c r="HQT5" s="489"/>
      <c r="HQU5" s="489"/>
      <c r="HQV5" s="489"/>
      <c r="HQW5" s="489"/>
      <c r="HQX5" s="489"/>
      <c r="HQY5" s="489"/>
      <c r="HQZ5" s="489"/>
      <c r="HRA5" s="489"/>
      <c r="HRB5" s="489"/>
      <c r="HRC5" s="489"/>
      <c r="HRD5" s="489"/>
      <c r="HRE5" s="489"/>
      <c r="HRF5" s="489"/>
      <c r="HRG5" s="489"/>
      <c r="HRH5" s="489"/>
      <c r="HRI5" s="489"/>
      <c r="HRJ5" s="489"/>
      <c r="HRK5" s="489"/>
      <c r="HRL5" s="489"/>
      <c r="HRM5" s="489"/>
      <c r="HRN5" s="489"/>
      <c r="HRO5" s="489"/>
      <c r="HRP5" s="489"/>
      <c r="HRQ5" s="489"/>
      <c r="HRR5" s="489"/>
      <c r="HRS5" s="489"/>
      <c r="HRT5" s="489"/>
      <c r="HRU5" s="489"/>
      <c r="HRV5" s="489"/>
      <c r="HRW5" s="489"/>
      <c r="HRX5" s="489"/>
      <c r="HRY5" s="489"/>
      <c r="HRZ5" s="489"/>
      <c r="HSA5" s="489"/>
      <c r="HSB5" s="489"/>
      <c r="HSC5" s="489"/>
      <c r="HSD5" s="489"/>
      <c r="HSE5" s="489"/>
      <c r="HSF5" s="489"/>
      <c r="HSG5" s="489"/>
      <c r="HSH5" s="489"/>
      <c r="HSI5" s="489"/>
      <c r="HSJ5" s="489"/>
      <c r="HSK5" s="489"/>
      <c r="HSL5" s="489"/>
      <c r="HSM5" s="489"/>
      <c r="HSN5" s="489"/>
      <c r="HSO5" s="489"/>
      <c r="HSP5" s="489"/>
      <c r="HSQ5" s="489"/>
      <c r="HSR5" s="489"/>
      <c r="HSS5" s="489"/>
      <c r="HST5" s="489"/>
      <c r="HSU5" s="489"/>
      <c r="HSV5" s="489"/>
      <c r="HSW5" s="489"/>
      <c r="HSX5" s="489"/>
      <c r="HSY5" s="489"/>
      <c r="HSZ5" s="489"/>
      <c r="HTA5" s="489"/>
      <c r="HTB5" s="489"/>
      <c r="HTC5" s="489"/>
      <c r="HTD5" s="489"/>
      <c r="HTE5" s="489"/>
      <c r="HTF5" s="489"/>
      <c r="HTG5" s="489"/>
      <c r="HTH5" s="489"/>
      <c r="HTI5" s="489"/>
      <c r="HTJ5" s="489"/>
      <c r="HTK5" s="489"/>
      <c r="HTL5" s="489"/>
      <c r="HTM5" s="489"/>
      <c r="HTN5" s="489"/>
      <c r="HTO5" s="489"/>
      <c r="HTP5" s="489"/>
      <c r="HTQ5" s="489"/>
      <c r="HTR5" s="489"/>
      <c r="HTS5" s="489"/>
      <c r="HTT5" s="489"/>
      <c r="HTU5" s="489"/>
      <c r="HTV5" s="489"/>
      <c r="HTW5" s="489"/>
      <c r="HTX5" s="489"/>
      <c r="HTY5" s="489"/>
      <c r="HTZ5" s="489"/>
      <c r="HUA5" s="489"/>
      <c r="HUB5" s="489"/>
      <c r="HUC5" s="489"/>
      <c r="HUD5" s="489"/>
      <c r="HUE5" s="489"/>
      <c r="HUF5" s="489"/>
      <c r="HUG5" s="489"/>
      <c r="HUH5" s="489"/>
      <c r="HUI5" s="489"/>
      <c r="HUJ5" s="489"/>
      <c r="HUK5" s="489"/>
      <c r="HUL5" s="489"/>
      <c r="HUM5" s="489"/>
      <c r="HUN5" s="489"/>
      <c r="HUO5" s="489"/>
      <c r="HUP5" s="489"/>
      <c r="HUQ5" s="489"/>
      <c r="HUR5" s="489"/>
      <c r="HUS5" s="489"/>
      <c r="HUT5" s="489"/>
      <c r="HUU5" s="489"/>
      <c r="HUV5" s="489"/>
      <c r="HUW5" s="489"/>
      <c r="HUX5" s="489"/>
      <c r="HUY5" s="489"/>
      <c r="HUZ5" s="489"/>
      <c r="HVA5" s="489"/>
      <c r="HVB5" s="489"/>
      <c r="HVC5" s="489"/>
      <c r="HVD5" s="489"/>
      <c r="HVE5" s="489"/>
      <c r="HVF5" s="489"/>
      <c r="HVG5" s="489"/>
      <c r="HVH5" s="489"/>
      <c r="HVI5" s="489"/>
      <c r="HVJ5" s="489"/>
      <c r="HVK5" s="489"/>
      <c r="HVL5" s="489"/>
      <c r="HVM5" s="489"/>
      <c r="HVN5" s="489"/>
      <c r="HVO5" s="489"/>
      <c r="HVP5" s="489"/>
      <c r="HVQ5" s="489"/>
      <c r="HVR5" s="489"/>
      <c r="HVS5" s="489"/>
      <c r="HVT5" s="489"/>
      <c r="HVU5" s="489"/>
      <c r="HVV5" s="489"/>
      <c r="HVW5" s="489"/>
      <c r="HVX5" s="489"/>
      <c r="HVY5" s="489"/>
      <c r="HVZ5" s="489"/>
      <c r="HWA5" s="489"/>
      <c r="HWB5" s="489"/>
      <c r="HWC5" s="489"/>
      <c r="HWD5" s="489"/>
      <c r="HWE5" s="489"/>
      <c r="HWF5" s="489"/>
      <c r="HWG5" s="489"/>
      <c r="HWH5" s="489"/>
      <c r="HWI5" s="489"/>
      <c r="HWJ5" s="489"/>
      <c r="HWK5" s="489"/>
      <c r="HWL5" s="489"/>
      <c r="HWM5" s="489"/>
      <c r="HWN5" s="489"/>
      <c r="HWO5" s="489"/>
      <c r="HWP5" s="489"/>
      <c r="HWQ5" s="489"/>
      <c r="HWR5" s="489"/>
      <c r="HWS5" s="489"/>
      <c r="HWT5" s="489"/>
      <c r="HWU5" s="489"/>
      <c r="HWV5" s="489"/>
      <c r="HWW5" s="489"/>
      <c r="HWX5" s="489"/>
      <c r="HWY5" s="489"/>
      <c r="HWZ5" s="489"/>
      <c r="HXA5" s="489"/>
      <c r="HXB5" s="489"/>
      <c r="HXC5" s="489"/>
      <c r="HXD5" s="489"/>
      <c r="HXE5" s="489"/>
      <c r="HXF5" s="489"/>
      <c r="HXG5" s="489"/>
      <c r="HXH5" s="489"/>
      <c r="HXI5" s="489"/>
      <c r="HXJ5" s="489"/>
      <c r="HXK5" s="489"/>
      <c r="HXL5" s="489"/>
      <c r="HXM5" s="489"/>
      <c r="HXN5" s="489"/>
      <c r="HXO5" s="489"/>
      <c r="HXP5" s="489"/>
      <c r="HXQ5" s="489"/>
      <c r="HXR5" s="489"/>
      <c r="HXS5" s="489"/>
      <c r="HXT5" s="489"/>
      <c r="HXU5" s="489"/>
      <c r="HXV5" s="489"/>
      <c r="HXW5" s="489"/>
      <c r="HXX5" s="489"/>
      <c r="HXY5" s="489"/>
      <c r="HXZ5" s="489"/>
      <c r="HYA5" s="489"/>
      <c r="HYB5" s="489"/>
      <c r="HYC5" s="489"/>
      <c r="HYD5" s="489"/>
      <c r="HYE5" s="489"/>
      <c r="HYF5" s="489"/>
      <c r="HYG5" s="489"/>
      <c r="HYH5" s="489"/>
      <c r="HYI5" s="489"/>
      <c r="HYJ5" s="489"/>
      <c r="HYK5" s="489"/>
      <c r="HYL5" s="489"/>
      <c r="HYM5" s="489"/>
      <c r="HYN5" s="489"/>
      <c r="HYO5" s="489"/>
      <c r="HYP5" s="489"/>
      <c r="HYQ5" s="489"/>
      <c r="HYR5" s="489"/>
      <c r="HYS5" s="489"/>
      <c r="HYT5" s="489"/>
      <c r="HYU5" s="489"/>
      <c r="HYV5" s="489"/>
      <c r="HYW5" s="489"/>
      <c r="HYX5" s="489"/>
      <c r="HYY5" s="489"/>
      <c r="HYZ5" s="489"/>
      <c r="HZA5" s="489"/>
      <c r="HZB5" s="489"/>
      <c r="HZC5" s="489"/>
      <c r="HZD5" s="489"/>
      <c r="HZE5" s="489"/>
      <c r="HZF5" s="489"/>
      <c r="HZG5" s="489"/>
      <c r="HZH5" s="489"/>
      <c r="HZI5" s="489"/>
      <c r="HZJ5" s="489"/>
      <c r="HZK5" s="489"/>
      <c r="HZL5" s="489"/>
      <c r="HZM5" s="489"/>
      <c r="HZN5" s="489"/>
      <c r="HZO5" s="489"/>
      <c r="HZP5" s="489"/>
      <c r="HZQ5" s="489"/>
      <c r="HZR5" s="489"/>
      <c r="HZS5" s="489"/>
      <c r="HZT5" s="489"/>
      <c r="HZU5" s="489"/>
      <c r="HZV5" s="489"/>
      <c r="HZW5" s="489"/>
      <c r="HZX5" s="489"/>
      <c r="HZY5" s="489"/>
      <c r="HZZ5" s="489"/>
      <c r="IAA5" s="489"/>
      <c r="IAB5" s="489"/>
      <c r="IAC5" s="489"/>
      <c r="IAD5" s="489"/>
      <c r="IAE5" s="489"/>
      <c r="IAF5" s="489"/>
      <c r="IAG5" s="489"/>
      <c r="IAH5" s="489"/>
      <c r="IAI5" s="489"/>
      <c r="IAJ5" s="489"/>
      <c r="IAK5" s="489"/>
      <c r="IAL5" s="489"/>
      <c r="IAM5" s="489"/>
      <c r="IAN5" s="489"/>
      <c r="IAO5" s="489"/>
      <c r="IAP5" s="489"/>
      <c r="IAQ5" s="489"/>
      <c r="IAR5" s="489"/>
      <c r="IAS5" s="489"/>
      <c r="IAT5" s="489"/>
      <c r="IAU5" s="489"/>
      <c r="IAV5" s="489"/>
      <c r="IAW5" s="489"/>
      <c r="IAX5" s="489"/>
      <c r="IAY5" s="489"/>
      <c r="IAZ5" s="489"/>
      <c r="IBA5" s="489"/>
      <c r="IBB5" s="489"/>
      <c r="IBC5" s="489"/>
      <c r="IBD5" s="489"/>
      <c r="IBE5" s="489"/>
      <c r="IBF5" s="489"/>
      <c r="IBG5" s="489"/>
      <c r="IBH5" s="489"/>
      <c r="IBI5" s="489"/>
      <c r="IBJ5" s="489"/>
      <c r="IBK5" s="489"/>
      <c r="IBL5" s="489"/>
      <c r="IBM5" s="489"/>
      <c r="IBN5" s="489"/>
      <c r="IBO5" s="489"/>
      <c r="IBP5" s="489"/>
      <c r="IBQ5" s="489"/>
      <c r="IBR5" s="489"/>
      <c r="IBS5" s="489"/>
      <c r="IBT5" s="489"/>
      <c r="IBU5" s="489"/>
      <c r="IBV5" s="489"/>
      <c r="IBW5" s="489"/>
      <c r="IBX5" s="489"/>
      <c r="IBY5" s="489"/>
      <c r="IBZ5" s="489"/>
      <c r="ICA5" s="489"/>
      <c r="ICB5" s="489"/>
      <c r="ICC5" s="489"/>
      <c r="ICD5" s="489"/>
      <c r="ICE5" s="489"/>
      <c r="ICF5" s="489"/>
      <c r="ICG5" s="489"/>
      <c r="ICH5" s="489"/>
      <c r="ICI5" s="489"/>
      <c r="ICJ5" s="489"/>
      <c r="ICK5" s="489"/>
      <c r="ICL5" s="489"/>
      <c r="ICM5" s="489"/>
      <c r="ICN5" s="489"/>
      <c r="ICO5" s="489"/>
      <c r="ICP5" s="489"/>
      <c r="ICQ5" s="489"/>
      <c r="ICR5" s="489"/>
      <c r="ICS5" s="489"/>
      <c r="ICT5" s="489"/>
      <c r="ICU5" s="489"/>
      <c r="ICV5" s="489"/>
      <c r="ICW5" s="489"/>
      <c r="ICX5" s="489"/>
      <c r="ICY5" s="489"/>
      <c r="ICZ5" s="489"/>
      <c r="IDA5" s="489"/>
      <c r="IDB5" s="489"/>
      <c r="IDC5" s="489"/>
      <c r="IDD5" s="489"/>
      <c r="IDE5" s="489"/>
      <c r="IDF5" s="489"/>
      <c r="IDG5" s="489"/>
      <c r="IDH5" s="489"/>
      <c r="IDI5" s="489"/>
      <c r="IDJ5" s="489"/>
      <c r="IDK5" s="489"/>
      <c r="IDL5" s="489"/>
      <c r="IDM5" s="489"/>
      <c r="IDN5" s="489"/>
      <c r="IDO5" s="489"/>
      <c r="IDP5" s="489"/>
      <c r="IDQ5" s="489"/>
      <c r="IDR5" s="489"/>
      <c r="IDS5" s="489"/>
      <c r="IDT5" s="489"/>
      <c r="IDU5" s="489"/>
      <c r="IDV5" s="489"/>
      <c r="IDW5" s="489"/>
      <c r="IDX5" s="489"/>
      <c r="IDY5" s="489"/>
      <c r="IDZ5" s="489"/>
      <c r="IEA5" s="489"/>
      <c r="IEB5" s="489"/>
      <c r="IEC5" s="489"/>
      <c r="IED5" s="489"/>
      <c r="IEE5" s="489"/>
      <c r="IEF5" s="489"/>
      <c r="IEG5" s="489"/>
      <c r="IEH5" s="489"/>
      <c r="IEI5" s="489"/>
      <c r="IEJ5" s="489"/>
      <c r="IEK5" s="489"/>
      <c r="IEL5" s="489"/>
      <c r="IEM5" s="489"/>
      <c r="IEN5" s="489"/>
      <c r="IEO5" s="489"/>
      <c r="IEP5" s="489"/>
      <c r="IEQ5" s="489"/>
      <c r="IER5" s="489"/>
      <c r="IES5" s="489"/>
      <c r="IET5" s="489"/>
      <c r="IEU5" s="489"/>
      <c r="IEV5" s="489"/>
      <c r="IEW5" s="489"/>
      <c r="IEX5" s="489"/>
      <c r="IEY5" s="489"/>
      <c r="IEZ5" s="489"/>
      <c r="IFA5" s="489"/>
      <c r="IFB5" s="489"/>
      <c r="IFC5" s="489"/>
      <c r="IFD5" s="489"/>
      <c r="IFE5" s="489"/>
      <c r="IFF5" s="489"/>
      <c r="IFG5" s="489"/>
      <c r="IFH5" s="489"/>
      <c r="IFI5" s="489"/>
      <c r="IFJ5" s="489"/>
      <c r="IFK5" s="489"/>
      <c r="IFL5" s="489"/>
      <c r="IFM5" s="489"/>
      <c r="IFN5" s="489"/>
      <c r="IFO5" s="489"/>
      <c r="IFP5" s="489"/>
      <c r="IFQ5" s="489"/>
      <c r="IFR5" s="489"/>
      <c r="IFS5" s="489"/>
      <c r="IFT5" s="489"/>
      <c r="IFU5" s="489"/>
      <c r="IFV5" s="489"/>
      <c r="IFW5" s="489"/>
      <c r="IFX5" s="489"/>
      <c r="IFY5" s="489"/>
      <c r="IFZ5" s="489"/>
      <c r="IGA5" s="489"/>
      <c r="IGB5" s="489"/>
      <c r="IGC5" s="489"/>
      <c r="IGD5" s="489"/>
      <c r="IGE5" s="489"/>
      <c r="IGF5" s="489"/>
      <c r="IGG5" s="489"/>
      <c r="IGH5" s="489"/>
      <c r="IGI5" s="489"/>
      <c r="IGJ5" s="489"/>
      <c r="IGK5" s="489"/>
      <c r="IGL5" s="489"/>
      <c r="IGM5" s="489"/>
      <c r="IGN5" s="489"/>
      <c r="IGO5" s="489"/>
      <c r="IGP5" s="489"/>
      <c r="IGQ5" s="489"/>
      <c r="IGR5" s="489"/>
      <c r="IGS5" s="489"/>
      <c r="IGT5" s="489"/>
      <c r="IGU5" s="489"/>
      <c r="IGV5" s="489"/>
      <c r="IGW5" s="489"/>
      <c r="IGX5" s="489"/>
      <c r="IGY5" s="489"/>
      <c r="IGZ5" s="489"/>
      <c r="IHA5" s="489"/>
      <c r="IHB5" s="489"/>
      <c r="IHC5" s="489"/>
      <c r="IHD5" s="489"/>
      <c r="IHE5" s="489"/>
      <c r="IHF5" s="489"/>
      <c r="IHG5" s="489"/>
      <c r="IHH5" s="489"/>
      <c r="IHI5" s="489"/>
      <c r="IHJ5" s="489"/>
      <c r="IHK5" s="489"/>
      <c r="IHL5" s="489"/>
      <c r="IHM5" s="489"/>
      <c r="IHN5" s="489"/>
      <c r="IHO5" s="489"/>
      <c r="IHP5" s="489"/>
      <c r="IHQ5" s="489"/>
      <c r="IHR5" s="489"/>
      <c r="IHS5" s="489"/>
      <c r="IHT5" s="489"/>
      <c r="IHU5" s="489"/>
      <c r="IHV5" s="489"/>
      <c r="IHW5" s="489"/>
      <c r="IHX5" s="489"/>
      <c r="IHY5" s="489"/>
      <c r="IHZ5" s="489"/>
      <c r="IIA5" s="489"/>
      <c r="IIB5" s="489"/>
      <c r="IIC5" s="489"/>
      <c r="IID5" s="489"/>
      <c r="IIE5" s="489"/>
      <c r="IIF5" s="489"/>
      <c r="IIG5" s="489"/>
      <c r="IIH5" s="489"/>
      <c r="III5" s="489"/>
      <c r="IIJ5" s="489"/>
      <c r="IIK5" s="489"/>
      <c r="IIL5" s="489"/>
      <c r="IIM5" s="489"/>
      <c r="IIN5" s="489"/>
      <c r="IIO5" s="489"/>
      <c r="IIP5" s="489"/>
      <c r="IIQ5" s="489"/>
      <c r="IIR5" s="489"/>
      <c r="IIS5" s="489"/>
      <c r="IIT5" s="489"/>
      <c r="IIU5" s="489"/>
      <c r="IIV5" s="489"/>
      <c r="IIW5" s="489"/>
      <c r="IIX5" s="489"/>
      <c r="IIY5" s="489"/>
      <c r="IIZ5" s="489"/>
      <c r="IJA5" s="489"/>
      <c r="IJB5" s="489"/>
      <c r="IJC5" s="489"/>
      <c r="IJD5" s="489"/>
      <c r="IJE5" s="489"/>
      <c r="IJF5" s="489"/>
      <c r="IJG5" s="489"/>
      <c r="IJH5" s="489"/>
      <c r="IJI5" s="489"/>
      <c r="IJJ5" s="489"/>
      <c r="IJK5" s="489"/>
      <c r="IJL5" s="489"/>
      <c r="IJM5" s="489"/>
      <c r="IJN5" s="489"/>
      <c r="IJO5" s="489"/>
      <c r="IJP5" s="489"/>
      <c r="IJQ5" s="489"/>
      <c r="IJR5" s="489"/>
      <c r="IJS5" s="489"/>
      <c r="IJT5" s="489"/>
      <c r="IJU5" s="489"/>
      <c r="IJV5" s="489"/>
      <c r="IJW5" s="489"/>
      <c r="IJX5" s="489"/>
      <c r="IJY5" s="489"/>
      <c r="IJZ5" s="489"/>
      <c r="IKA5" s="489"/>
      <c r="IKB5" s="489"/>
      <c r="IKC5" s="489"/>
      <c r="IKD5" s="489"/>
      <c r="IKE5" s="489"/>
      <c r="IKF5" s="489"/>
      <c r="IKG5" s="489"/>
      <c r="IKH5" s="489"/>
      <c r="IKI5" s="489"/>
      <c r="IKJ5" s="489"/>
      <c r="IKK5" s="489"/>
      <c r="IKL5" s="489"/>
      <c r="IKM5" s="489"/>
      <c r="IKN5" s="489"/>
      <c r="IKO5" s="489"/>
      <c r="IKP5" s="489"/>
      <c r="IKQ5" s="489"/>
      <c r="IKR5" s="489"/>
      <c r="IKS5" s="489"/>
      <c r="IKT5" s="489"/>
      <c r="IKU5" s="489"/>
      <c r="IKV5" s="489"/>
      <c r="IKW5" s="489"/>
      <c r="IKX5" s="489"/>
      <c r="IKY5" s="489"/>
      <c r="IKZ5" s="489"/>
      <c r="ILA5" s="489"/>
      <c r="ILB5" s="489"/>
      <c r="ILC5" s="489"/>
      <c r="ILD5" s="489"/>
      <c r="ILE5" s="489"/>
      <c r="ILF5" s="489"/>
      <c r="ILG5" s="489"/>
      <c r="ILH5" s="489"/>
      <c r="ILI5" s="489"/>
      <c r="ILJ5" s="489"/>
      <c r="ILK5" s="489"/>
      <c r="ILL5" s="489"/>
      <c r="ILM5" s="489"/>
      <c r="ILN5" s="489"/>
      <c r="ILO5" s="489"/>
      <c r="ILP5" s="489"/>
      <c r="ILQ5" s="489"/>
      <c r="ILR5" s="489"/>
      <c r="ILS5" s="489"/>
      <c r="ILT5" s="489"/>
      <c r="ILU5" s="489"/>
      <c r="ILV5" s="489"/>
      <c r="ILW5" s="489"/>
      <c r="ILX5" s="489"/>
      <c r="ILY5" s="489"/>
      <c r="ILZ5" s="489"/>
      <c r="IMA5" s="489"/>
      <c r="IMB5" s="489"/>
      <c r="IMC5" s="489"/>
      <c r="IMD5" s="489"/>
      <c r="IME5" s="489"/>
      <c r="IMF5" s="489"/>
      <c r="IMG5" s="489"/>
      <c r="IMH5" s="489"/>
      <c r="IMI5" s="489"/>
      <c r="IMJ5" s="489"/>
      <c r="IMK5" s="489"/>
      <c r="IML5" s="489"/>
      <c r="IMM5" s="489"/>
      <c r="IMN5" s="489"/>
      <c r="IMO5" s="489"/>
      <c r="IMP5" s="489"/>
      <c r="IMQ5" s="489"/>
      <c r="IMR5" s="489"/>
      <c r="IMS5" s="489"/>
      <c r="IMT5" s="489"/>
      <c r="IMU5" s="489"/>
      <c r="IMV5" s="489"/>
      <c r="IMW5" s="489"/>
      <c r="IMX5" s="489"/>
      <c r="IMY5" s="489"/>
      <c r="IMZ5" s="489"/>
      <c r="INA5" s="489"/>
      <c r="INB5" s="489"/>
      <c r="INC5" s="489"/>
      <c r="IND5" s="489"/>
      <c r="INE5" s="489"/>
      <c r="INF5" s="489"/>
      <c r="ING5" s="489"/>
      <c r="INH5" s="489"/>
      <c r="INI5" s="489"/>
      <c r="INJ5" s="489"/>
      <c r="INK5" s="489"/>
      <c r="INL5" s="489"/>
      <c r="INM5" s="489"/>
      <c r="INN5" s="489"/>
      <c r="INO5" s="489"/>
      <c r="INP5" s="489"/>
      <c r="INQ5" s="489"/>
      <c r="INR5" s="489"/>
      <c r="INS5" s="489"/>
      <c r="INT5" s="489"/>
      <c r="INU5" s="489"/>
      <c r="INV5" s="489"/>
      <c r="INW5" s="489"/>
      <c r="INX5" s="489"/>
      <c r="INY5" s="489"/>
      <c r="INZ5" s="489"/>
      <c r="IOA5" s="489"/>
      <c r="IOB5" s="489"/>
      <c r="IOC5" s="489"/>
      <c r="IOD5" s="489"/>
      <c r="IOE5" s="489"/>
      <c r="IOF5" s="489"/>
      <c r="IOG5" s="489"/>
      <c r="IOH5" s="489"/>
      <c r="IOI5" s="489"/>
      <c r="IOJ5" s="489"/>
      <c r="IOK5" s="489"/>
      <c r="IOL5" s="489"/>
      <c r="IOM5" s="489"/>
      <c r="ION5" s="489"/>
      <c r="IOO5" s="489"/>
      <c r="IOP5" s="489"/>
      <c r="IOQ5" s="489"/>
      <c r="IOR5" s="489"/>
      <c r="IOS5" s="489"/>
      <c r="IOT5" s="489"/>
      <c r="IOU5" s="489"/>
      <c r="IOV5" s="489"/>
      <c r="IOW5" s="489"/>
      <c r="IOX5" s="489"/>
      <c r="IOY5" s="489"/>
      <c r="IOZ5" s="489"/>
      <c r="IPA5" s="489"/>
      <c r="IPB5" s="489"/>
      <c r="IPC5" s="489"/>
      <c r="IPD5" s="489"/>
      <c r="IPE5" s="489"/>
      <c r="IPF5" s="489"/>
      <c r="IPG5" s="489"/>
      <c r="IPH5" s="489"/>
      <c r="IPI5" s="489"/>
      <c r="IPJ5" s="489"/>
      <c r="IPK5" s="489"/>
      <c r="IPL5" s="489"/>
      <c r="IPM5" s="489"/>
      <c r="IPN5" s="489"/>
      <c r="IPO5" s="489"/>
      <c r="IPP5" s="489"/>
      <c r="IPQ5" s="489"/>
      <c r="IPR5" s="489"/>
      <c r="IPS5" s="489"/>
      <c r="IPT5" s="489"/>
      <c r="IPU5" s="489"/>
      <c r="IPV5" s="489"/>
      <c r="IPW5" s="489"/>
      <c r="IPX5" s="489"/>
      <c r="IPY5" s="489"/>
      <c r="IPZ5" s="489"/>
      <c r="IQA5" s="489"/>
      <c r="IQB5" s="489"/>
      <c r="IQC5" s="489"/>
      <c r="IQD5" s="489"/>
      <c r="IQE5" s="489"/>
      <c r="IQF5" s="489"/>
      <c r="IQG5" s="489"/>
      <c r="IQH5" s="489"/>
      <c r="IQI5" s="489"/>
      <c r="IQJ5" s="489"/>
      <c r="IQK5" s="489"/>
      <c r="IQL5" s="489"/>
      <c r="IQM5" s="489"/>
      <c r="IQN5" s="489"/>
      <c r="IQO5" s="489"/>
      <c r="IQP5" s="489"/>
      <c r="IQQ5" s="489"/>
      <c r="IQR5" s="489"/>
      <c r="IQS5" s="489"/>
      <c r="IQT5" s="489"/>
      <c r="IQU5" s="489"/>
      <c r="IQV5" s="489"/>
      <c r="IQW5" s="489"/>
      <c r="IQX5" s="489"/>
      <c r="IQY5" s="489"/>
      <c r="IQZ5" s="489"/>
      <c r="IRA5" s="489"/>
      <c r="IRB5" s="489"/>
      <c r="IRC5" s="489"/>
      <c r="IRD5" s="489"/>
      <c r="IRE5" s="489"/>
      <c r="IRF5" s="489"/>
      <c r="IRG5" s="489"/>
      <c r="IRH5" s="489"/>
      <c r="IRI5" s="489"/>
      <c r="IRJ5" s="489"/>
      <c r="IRK5" s="489"/>
      <c r="IRL5" s="489"/>
      <c r="IRM5" s="489"/>
      <c r="IRN5" s="489"/>
      <c r="IRO5" s="489"/>
      <c r="IRP5" s="489"/>
      <c r="IRQ5" s="489"/>
      <c r="IRR5" s="489"/>
      <c r="IRS5" s="489"/>
      <c r="IRT5" s="489"/>
      <c r="IRU5" s="489"/>
      <c r="IRV5" s="489"/>
      <c r="IRW5" s="489"/>
      <c r="IRX5" s="489"/>
      <c r="IRY5" s="489"/>
      <c r="IRZ5" s="489"/>
      <c r="ISA5" s="489"/>
      <c r="ISB5" s="489"/>
      <c r="ISC5" s="489"/>
      <c r="ISD5" s="489"/>
      <c r="ISE5" s="489"/>
      <c r="ISF5" s="489"/>
      <c r="ISG5" s="489"/>
      <c r="ISH5" s="489"/>
      <c r="ISI5" s="489"/>
      <c r="ISJ5" s="489"/>
      <c r="ISK5" s="489"/>
      <c r="ISL5" s="489"/>
      <c r="ISM5" s="489"/>
      <c r="ISN5" s="489"/>
      <c r="ISO5" s="489"/>
      <c r="ISP5" s="489"/>
      <c r="ISQ5" s="489"/>
      <c r="ISR5" s="489"/>
      <c r="ISS5" s="489"/>
      <c r="IST5" s="489"/>
      <c r="ISU5" s="489"/>
      <c r="ISV5" s="489"/>
      <c r="ISW5" s="489"/>
      <c r="ISX5" s="489"/>
      <c r="ISY5" s="489"/>
      <c r="ISZ5" s="489"/>
      <c r="ITA5" s="489"/>
      <c r="ITB5" s="489"/>
      <c r="ITC5" s="489"/>
      <c r="ITD5" s="489"/>
      <c r="ITE5" s="489"/>
      <c r="ITF5" s="489"/>
      <c r="ITG5" s="489"/>
      <c r="ITH5" s="489"/>
      <c r="ITI5" s="489"/>
      <c r="ITJ5" s="489"/>
      <c r="ITK5" s="489"/>
      <c r="ITL5" s="489"/>
      <c r="ITM5" s="489"/>
      <c r="ITN5" s="489"/>
      <c r="ITO5" s="489"/>
      <c r="ITP5" s="489"/>
      <c r="ITQ5" s="489"/>
      <c r="ITR5" s="489"/>
      <c r="ITS5" s="489"/>
      <c r="ITT5" s="489"/>
      <c r="ITU5" s="489"/>
      <c r="ITV5" s="489"/>
      <c r="ITW5" s="489"/>
      <c r="ITX5" s="489"/>
      <c r="ITY5" s="489"/>
      <c r="ITZ5" s="489"/>
      <c r="IUA5" s="489"/>
      <c r="IUB5" s="489"/>
      <c r="IUC5" s="489"/>
      <c r="IUD5" s="489"/>
      <c r="IUE5" s="489"/>
      <c r="IUF5" s="489"/>
      <c r="IUG5" s="489"/>
      <c r="IUH5" s="489"/>
      <c r="IUI5" s="489"/>
      <c r="IUJ5" s="489"/>
      <c r="IUK5" s="489"/>
      <c r="IUL5" s="489"/>
      <c r="IUM5" s="489"/>
      <c r="IUN5" s="489"/>
      <c r="IUO5" s="489"/>
      <c r="IUP5" s="489"/>
      <c r="IUQ5" s="489"/>
      <c r="IUR5" s="489"/>
      <c r="IUS5" s="489"/>
      <c r="IUT5" s="489"/>
      <c r="IUU5" s="489"/>
      <c r="IUV5" s="489"/>
      <c r="IUW5" s="489"/>
      <c r="IUX5" s="489"/>
      <c r="IUY5" s="489"/>
      <c r="IUZ5" s="489"/>
      <c r="IVA5" s="489"/>
      <c r="IVB5" s="489"/>
      <c r="IVC5" s="489"/>
      <c r="IVD5" s="489"/>
      <c r="IVE5" s="489"/>
      <c r="IVF5" s="489"/>
      <c r="IVG5" s="489"/>
      <c r="IVH5" s="489"/>
      <c r="IVI5" s="489"/>
      <c r="IVJ5" s="489"/>
      <c r="IVK5" s="489"/>
      <c r="IVL5" s="489"/>
      <c r="IVM5" s="489"/>
      <c r="IVN5" s="489"/>
      <c r="IVO5" s="489"/>
      <c r="IVP5" s="489"/>
      <c r="IVQ5" s="489"/>
      <c r="IVR5" s="489"/>
      <c r="IVS5" s="489"/>
      <c r="IVT5" s="489"/>
      <c r="IVU5" s="489"/>
      <c r="IVV5" s="489"/>
      <c r="IVW5" s="489"/>
      <c r="IVX5" s="489"/>
      <c r="IVY5" s="489"/>
      <c r="IVZ5" s="489"/>
      <c r="IWA5" s="489"/>
      <c r="IWB5" s="489"/>
      <c r="IWC5" s="489"/>
      <c r="IWD5" s="489"/>
      <c r="IWE5" s="489"/>
      <c r="IWF5" s="489"/>
      <c r="IWG5" s="489"/>
      <c r="IWH5" s="489"/>
      <c r="IWI5" s="489"/>
      <c r="IWJ5" s="489"/>
      <c r="IWK5" s="489"/>
      <c r="IWL5" s="489"/>
      <c r="IWM5" s="489"/>
      <c r="IWN5" s="489"/>
      <c r="IWO5" s="489"/>
      <c r="IWP5" s="489"/>
      <c r="IWQ5" s="489"/>
      <c r="IWR5" s="489"/>
      <c r="IWS5" s="489"/>
      <c r="IWT5" s="489"/>
      <c r="IWU5" s="489"/>
      <c r="IWV5" s="489"/>
      <c r="IWW5" s="489"/>
      <c r="IWX5" s="489"/>
      <c r="IWY5" s="489"/>
      <c r="IWZ5" s="489"/>
      <c r="IXA5" s="489"/>
      <c r="IXB5" s="489"/>
      <c r="IXC5" s="489"/>
      <c r="IXD5" s="489"/>
      <c r="IXE5" s="489"/>
      <c r="IXF5" s="489"/>
      <c r="IXG5" s="489"/>
      <c r="IXH5" s="489"/>
      <c r="IXI5" s="489"/>
      <c r="IXJ5" s="489"/>
      <c r="IXK5" s="489"/>
      <c r="IXL5" s="489"/>
      <c r="IXM5" s="489"/>
      <c r="IXN5" s="489"/>
      <c r="IXO5" s="489"/>
      <c r="IXP5" s="489"/>
      <c r="IXQ5" s="489"/>
      <c r="IXR5" s="489"/>
      <c r="IXS5" s="489"/>
      <c r="IXT5" s="489"/>
      <c r="IXU5" s="489"/>
      <c r="IXV5" s="489"/>
      <c r="IXW5" s="489"/>
      <c r="IXX5" s="489"/>
      <c r="IXY5" s="489"/>
      <c r="IXZ5" s="489"/>
      <c r="IYA5" s="489"/>
      <c r="IYB5" s="489"/>
      <c r="IYC5" s="489"/>
      <c r="IYD5" s="489"/>
      <c r="IYE5" s="489"/>
      <c r="IYF5" s="489"/>
      <c r="IYG5" s="489"/>
      <c r="IYH5" s="489"/>
      <c r="IYI5" s="489"/>
      <c r="IYJ5" s="489"/>
      <c r="IYK5" s="489"/>
      <c r="IYL5" s="489"/>
      <c r="IYM5" s="489"/>
      <c r="IYN5" s="489"/>
      <c r="IYO5" s="489"/>
      <c r="IYP5" s="489"/>
      <c r="IYQ5" s="489"/>
      <c r="IYR5" s="489"/>
      <c r="IYS5" s="489"/>
      <c r="IYT5" s="489"/>
      <c r="IYU5" s="489"/>
      <c r="IYV5" s="489"/>
      <c r="IYW5" s="489"/>
      <c r="IYX5" s="489"/>
      <c r="IYY5" s="489"/>
      <c r="IYZ5" s="489"/>
      <c r="IZA5" s="489"/>
      <c r="IZB5" s="489"/>
      <c r="IZC5" s="489"/>
      <c r="IZD5" s="489"/>
      <c r="IZE5" s="489"/>
      <c r="IZF5" s="489"/>
      <c r="IZG5" s="489"/>
      <c r="IZH5" s="489"/>
      <c r="IZI5" s="489"/>
      <c r="IZJ5" s="489"/>
      <c r="IZK5" s="489"/>
      <c r="IZL5" s="489"/>
      <c r="IZM5" s="489"/>
      <c r="IZN5" s="489"/>
      <c r="IZO5" s="489"/>
      <c r="IZP5" s="489"/>
      <c r="IZQ5" s="489"/>
      <c r="IZR5" s="489"/>
      <c r="IZS5" s="489"/>
      <c r="IZT5" s="489"/>
      <c r="IZU5" s="489"/>
      <c r="IZV5" s="489"/>
      <c r="IZW5" s="489"/>
      <c r="IZX5" s="489"/>
      <c r="IZY5" s="489"/>
      <c r="IZZ5" s="489"/>
      <c r="JAA5" s="489"/>
      <c r="JAB5" s="489"/>
      <c r="JAC5" s="489"/>
      <c r="JAD5" s="489"/>
      <c r="JAE5" s="489"/>
      <c r="JAF5" s="489"/>
      <c r="JAG5" s="489"/>
      <c r="JAH5" s="489"/>
      <c r="JAI5" s="489"/>
      <c r="JAJ5" s="489"/>
      <c r="JAK5" s="489"/>
      <c r="JAL5" s="489"/>
      <c r="JAM5" s="489"/>
      <c r="JAN5" s="489"/>
      <c r="JAO5" s="489"/>
      <c r="JAP5" s="489"/>
      <c r="JAQ5" s="489"/>
      <c r="JAR5" s="489"/>
      <c r="JAS5" s="489"/>
      <c r="JAT5" s="489"/>
      <c r="JAU5" s="489"/>
      <c r="JAV5" s="489"/>
      <c r="JAW5" s="489"/>
      <c r="JAX5" s="489"/>
      <c r="JAY5" s="489"/>
      <c r="JAZ5" s="489"/>
      <c r="JBA5" s="489"/>
      <c r="JBB5" s="489"/>
      <c r="JBC5" s="489"/>
      <c r="JBD5" s="489"/>
      <c r="JBE5" s="489"/>
      <c r="JBF5" s="489"/>
      <c r="JBG5" s="489"/>
      <c r="JBH5" s="489"/>
      <c r="JBI5" s="489"/>
      <c r="JBJ5" s="489"/>
      <c r="JBK5" s="489"/>
      <c r="JBL5" s="489"/>
      <c r="JBM5" s="489"/>
      <c r="JBN5" s="489"/>
      <c r="JBO5" s="489"/>
      <c r="JBP5" s="489"/>
      <c r="JBQ5" s="489"/>
      <c r="JBR5" s="489"/>
      <c r="JBS5" s="489"/>
      <c r="JBT5" s="489"/>
      <c r="JBU5" s="489"/>
      <c r="JBV5" s="489"/>
      <c r="JBW5" s="489"/>
      <c r="JBX5" s="489"/>
      <c r="JBY5" s="489"/>
      <c r="JBZ5" s="489"/>
      <c r="JCA5" s="489"/>
      <c r="JCB5" s="489"/>
      <c r="JCC5" s="489"/>
      <c r="JCD5" s="489"/>
      <c r="JCE5" s="489"/>
      <c r="JCF5" s="489"/>
      <c r="JCG5" s="489"/>
      <c r="JCH5" s="489"/>
      <c r="JCI5" s="489"/>
      <c r="JCJ5" s="489"/>
      <c r="JCK5" s="489"/>
      <c r="JCL5" s="489"/>
      <c r="JCM5" s="489"/>
      <c r="JCN5" s="489"/>
      <c r="JCO5" s="489"/>
      <c r="JCP5" s="489"/>
      <c r="JCQ5" s="489"/>
      <c r="JCR5" s="489"/>
      <c r="JCS5" s="489"/>
      <c r="JCT5" s="489"/>
      <c r="JCU5" s="489"/>
      <c r="JCV5" s="489"/>
      <c r="JCW5" s="489"/>
      <c r="JCX5" s="489"/>
      <c r="JCY5" s="489"/>
      <c r="JCZ5" s="489"/>
      <c r="JDA5" s="489"/>
      <c r="JDB5" s="489"/>
      <c r="JDC5" s="489"/>
      <c r="JDD5" s="489"/>
      <c r="JDE5" s="489"/>
      <c r="JDF5" s="489"/>
      <c r="JDG5" s="489"/>
      <c r="JDH5" s="489"/>
      <c r="JDI5" s="489"/>
      <c r="JDJ5" s="489"/>
      <c r="JDK5" s="489"/>
      <c r="JDL5" s="489"/>
      <c r="JDM5" s="489"/>
      <c r="JDN5" s="489"/>
      <c r="JDO5" s="489"/>
      <c r="JDP5" s="489"/>
      <c r="JDQ5" s="489"/>
      <c r="JDR5" s="489"/>
      <c r="JDS5" s="489"/>
      <c r="JDT5" s="489"/>
      <c r="JDU5" s="489"/>
      <c r="JDV5" s="489"/>
      <c r="JDW5" s="489"/>
      <c r="JDX5" s="489"/>
      <c r="JDY5" s="489"/>
      <c r="JDZ5" s="489"/>
      <c r="JEA5" s="489"/>
      <c r="JEB5" s="489"/>
      <c r="JEC5" s="489"/>
      <c r="JED5" s="489"/>
      <c r="JEE5" s="489"/>
      <c r="JEF5" s="489"/>
      <c r="JEG5" s="489"/>
      <c r="JEH5" s="489"/>
      <c r="JEI5" s="489"/>
      <c r="JEJ5" s="489"/>
      <c r="JEK5" s="489"/>
      <c r="JEL5" s="489"/>
      <c r="JEM5" s="489"/>
      <c r="JEN5" s="489"/>
      <c r="JEO5" s="489"/>
      <c r="JEP5" s="489"/>
      <c r="JEQ5" s="489"/>
      <c r="JER5" s="489"/>
      <c r="JES5" s="489"/>
      <c r="JET5" s="489"/>
      <c r="JEU5" s="489"/>
      <c r="JEV5" s="489"/>
      <c r="JEW5" s="489"/>
      <c r="JEX5" s="489"/>
      <c r="JEY5" s="489"/>
      <c r="JEZ5" s="489"/>
      <c r="JFA5" s="489"/>
      <c r="JFB5" s="489"/>
      <c r="JFC5" s="489"/>
      <c r="JFD5" s="489"/>
      <c r="JFE5" s="489"/>
      <c r="JFF5" s="489"/>
      <c r="JFG5" s="489"/>
      <c r="JFH5" s="489"/>
      <c r="JFI5" s="489"/>
      <c r="JFJ5" s="489"/>
      <c r="JFK5" s="489"/>
      <c r="JFL5" s="489"/>
      <c r="JFM5" s="489"/>
      <c r="JFN5" s="489"/>
      <c r="JFO5" s="489"/>
      <c r="JFP5" s="489"/>
      <c r="JFQ5" s="489"/>
      <c r="JFR5" s="489"/>
      <c r="JFS5" s="489"/>
      <c r="JFT5" s="489"/>
      <c r="JFU5" s="489"/>
      <c r="JFV5" s="489"/>
      <c r="JFW5" s="489"/>
      <c r="JFX5" s="489"/>
      <c r="JFY5" s="489"/>
      <c r="JFZ5" s="489"/>
      <c r="JGA5" s="489"/>
      <c r="JGB5" s="489"/>
      <c r="JGC5" s="489"/>
      <c r="JGD5" s="489"/>
      <c r="JGE5" s="489"/>
      <c r="JGF5" s="489"/>
      <c r="JGG5" s="489"/>
      <c r="JGH5" s="489"/>
      <c r="JGI5" s="489"/>
      <c r="JGJ5" s="489"/>
      <c r="JGK5" s="489"/>
      <c r="JGL5" s="489"/>
      <c r="JGM5" s="489"/>
      <c r="JGN5" s="489"/>
      <c r="JGO5" s="489"/>
      <c r="JGP5" s="489"/>
      <c r="JGQ5" s="489"/>
      <c r="JGR5" s="489"/>
      <c r="JGS5" s="489"/>
      <c r="JGT5" s="489"/>
      <c r="JGU5" s="489"/>
      <c r="JGV5" s="489"/>
      <c r="JGW5" s="489"/>
      <c r="JGX5" s="489"/>
      <c r="JGY5" s="489"/>
      <c r="JGZ5" s="489"/>
      <c r="JHA5" s="489"/>
      <c r="JHB5" s="489"/>
      <c r="JHC5" s="489"/>
      <c r="JHD5" s="489"/>
      <c r="JHE5" s="489"/>
      <c r="JHF5" s="489"/>
      <c r="JHG5" s="489"/>
      <c r="JHH5" s="489"/>
      <c r="JHI5" s="489"/>
      <c r="JHJ5" s="489"/>
      <c r="JHK5" s="489"/>
      <c r="JHL5" s="489"/>
      <c r="JHM5" s="489"/>
      <c r="JHN5" s="489"/>
      <c r="JHO5" s="489"/>
      <c r="JHP5" s="489"/>
      <c r="JHQ5" s="489"/>
      <c r="JHR5" s="489"/>
      <c r="JHS5" s="489"/>
      <c r="JHT5" s="489"/>
      <c r="JHU5" s="489"/>
      <c r="JHV5" s="489"/>
      <c r="JHW5" s="489"/>
      <c r="JHX5" s="489"/>
      <c r="JHY5" s="489"/>
      <c r="JHZ5" s="489"/>
      <c r="JIA5" s="489"/>
      <c r="JIB5" s="489"/>
      <c r="JIC5" s="489"/>
      <c r="JID5" s="489"/>
      <c r="JIE5" s="489"/>
      <c r="JIF5" s="489"/>
      <c r="JIG5" s="489"/>
      <c r="JIH5" s="489"/>
      <c r="JII5" s="489"/>
      <c r="JIJ5" s="489"/>
      <c r="JIK5" s="489"/>
      <c r="JIL5" s="489"/>
      <c r="JIM5" s="489"/>
      <c r="JIN5" s="489"/>
      <c r="JIO5" s="489"/>
      <c r="JIP5" s="489"/>
      <c r="JIQ5" s="489"/>
      <c r="JIR5" s="489"/>
      <c r="JIS5" s="489"/>
      <c r="JIT5" s="489"/>
      <c r="JIU5" s="489"/>
      <c r="JIV5" s="489"/>
      <c r="JIW5" s="489"/>
      <c r="JIX5" s="489"/>
      <c r="JIY5" s="489"/>
      <c r="JIZ5" s="489"/>
      <c r="JJA5" s="489"/>
      <c r="JJB5" s="489"/>
      <c r="JJC5" s="489"/>
      <c r="JJD5" s="489"/>
      <c r="JJE5" s="489"/>
      <c r="JJF5" s="489"/>
      <c r="JJG5" s="489"/>
      <c r="JJH5" s="489"/>
      <c r="JJI5" s="489"/>
      <c r="JJJ5" s="489"/>
      <c r="JJK5" s="489"/>
      <c r="JJL5" s="489"/>
      <c r="JJM5" s="489"/>
      <c r="JJN5" s="489"/>
      <c r="JJO5" s="489"/>
      <c r="JJP5" s="489"/>
      <c r="JJQ5" s="489"/>
      <c r="JJR5" s="489"/>
      <c r="JJS5" s="489"/>
      <c r="JJT5" s="489"/>
      <c r="JJU5" s="489"/>
      <c r="JJV5" s="489"/>
      <c r="JJW5" s="489"/>
      <c r="JJX5" s="489"/>
      <c r="JJY5" s="489"/>
      <c r="JJZ5" s="489"/>
      <c r="JKA5" s="489"/>
      <c r="JKB5" s="489"/>
      <c r="JKC5" s="489"/>
      <c r="JKD5" s="489"/>
      <c r="JKE5" s="489"/>
      <c r="JKF5" s="489"/>
      <c r="JKG5" s="489"/>
      <c r="JKH5" s="489"/>
      <c r="JKI5" s="489"/>
      <c r="JKJ5" s="489"/>
      <c r="JKK5" s="489"/>
      <c r="JKL5" s="489"/>
      <c r="JKM5" s="489"/>
      <c r="JKN5" s="489"/>
      <c r="JKO5" s="489"/>
      <c r="JKP5" s="489"/>
      <c r="JKQ5" s="489"/>
      <c r="JKR5" s="489"/>
      <c r="JKS5" s="489"/>
      <c r="JKT5" s="489"/>
      <c r="JKU5" s="489"/>
      <c r="JKV5" s="489"/>
      <c r="JKW5" s="489"/>
      <c r="JKX5" s="489"/>
      <c r="JKY5" s="489"/>
      <c r="JKZ5" s="489"/>
      <c r="JLA5" s="489"/>
      <c r="JLB5" s="489"/>
      <c r="JLC5" s="489"/>
      <c r="JLD5" s="489"/>
      <c r="JLE5" s="489"/>
      <c r="JLF5" s="489"/>
      <c r="JLG5" s="489"/>
      <c r="JLH5" s="489"/>
      <c r="JLI5" s="489"/>
      <c r="JLJ5" s="489"/>
      <c r="JLK5" s="489"/>
      <c r="JLL5" s="489"/>
      <c r="JLM5" s="489"/>
      <c r="JLN5" s="489"/>
      <c r="JLO5" s="489"/>
      <c r="JLP5" s="489"/>
      <c r="JLQ5" s="489"/>
      <c r="JLR5" s="489"/>
      <c r="JLS5" s="489"/>
      <c r="JLT5" s="489"/>
      <c r="JLU5" s="489"/>
      <c r="JLV5" s="489"/>
      <c r="JLW5" s="489"/>
      <c r="JLX5" s="489"/>
      <c r="JLY5" s="489"/>
      <c r="JLZ5" s="489"/>
      <c r="JMA5" s="489"/>
      <c r="JMB5" s="489"/>
      <c r="JMC5" s="489"/>
      <c r="JMD5" s="489"/>
      <c r="JME5" s="489"/>
      <c r="JMF5" s="489"/>
      <c r="JMG5" s="489"/>
      <c r="JMH5" s="489"/>
      <c r="JMI5" s="489"/>
      <c r="JMJ5" s="489"/>
      <c r="JMK5" s="489"/>
      <c r="JML5" s="489"/>
      <c r="JMM5" s="489"/>
      <c r="JMN5" s="489"/>
      <c r="JMO5" s="489"/>
      <c r="JMP5" s="489"/>
      <c r="JMQ5" s="489"/>
      <c r="JMR5" s="489"/>
      <c r="JMS5" s="489"/>
      <c r="JMT5" s="489"/>
      <c r="JMU5" s="489"/>
      <c r="JMV5" s="489"/>
      <c r="JMW5" s="489"/>
      <c r="JMX5" s="489"/>
      <c r="JMY5" s="489"/>
      <c r="JMZ5" s="489"/>
      <c r="JNA5" s="489"/>
      <c r="JNB5" s="489"/>
      <c r="JNC5" s="489"/>
      <c r="JND5" s="489"/>
      <c r="JNE5" s="489"/>
      <c r="JNF5" s="489"/>
      <c r="JNG5" s="489"/>
      <c r="JNH5" s="489"/>
      <c r="JNI5" s="489"/>
      <c r="JNJ5" s="489"/>
      <c r="JNK5" s="489"/>
      <c r="JNL5" s="489"/>
      <c r="JNM5" s="489"/>
      <c r="JNN5" s="489"/>
      <c r="JNO5" s="489"/>
      <c r="JNP5" s="489"/>
      <c r="JNQ5" s="489"/>
      <c r="JNR5" s="489"/>
      <c r="JNS5" s="489"/>
      <c r="JNT5" s="489"/>
      <c r="JNU5" s="489"/>
      <c r="JNV5" s="489"/>
      <c r="JNW5" s="489"/>
      <c r="JNX5" s="489"/>
      <c r="JNY5" s="489"/>
      <c r="JNZ5" s="489"/>
      <c r="JOA5" s="489"/>
      <c r="JOB5" s="489"/>
      <c r="JOC5" s="489"/>
      <c r="JOD5" s="489"/>
      <c r="JOE5" s="489"/>
      <c r="JOF5" s="489"/>
      <c r="JOG5" s="489"/>
      <c r="JOH5" s="489"/>
      <c r="JOI5" s="489"/>
      <c r="JOJ5" s="489"/>
      <c r="JOK5" s="489"/>
      <c r="JOL5" s="489"/>
      <c r="JOM5" s="489"/>
      <c r="JON5" s="489"/>
      <c r="JOO5" s="489"/>
      <c r="JOP5" s="489"/>
      <c r="JOQ5" s="489"/>
      <c r="JOR5" s="489"/>
      <c r="JOS5" s="489"/>
      <c r="JOT5" s="489"/>
      <c r="JOU5" s="489"/>
      <c r="JOV5" s="489"/>
      <c r="JOW5" s="489"/>
      <c r="JOX5" s="489"/>
      <c r="JOY5" s="489"/>
      <c r="JOZ5" s="489"/>
      <c r="JPA5" s="489"/>
      <c r="JPB5" s="489"/>
      <c r="JPC5" s="489"/>
      <c r="JPD5" s="489"/>
      <c r="JPE5" s="489"/>
      <c r="JPF5" s="489"/>
      <c r="JPG5" s="489"/>
      <c r="JPH5" s="489"/>
      <c r="JPI5" s="489"/>
      <c r="JPJ5" s="489"/>
      <c r="JPK5" s="489"/>
      <c r="JPL5" s="489"/>
      <c r="JPM5" s="489"/>
      <c r="JPN5" s="489"/>
      <c r="JPO5" s="489"/>
      <c r="JPP5" s="489"/>
      <c r="JPQ5" s="489"/>
      <c r="JPR5" s="489"/>
      <c r="JPS5" s="489"/>
      <c r="JPT5" s="489"/>
      <c r="JPU5" s="489"/>
      <c r="JPV5" s="489"/>
      <c r="JPW5" s="489"/>
      <c r="JPX5" s="489"/>
      <c r="JPY5" s="489"/>
      <c r="JPZ5" s="489"/>
      <c r="JQA5" s="489"/>
      <c r="JQB5" s="489"/>
      <c r="JQC5" s="489"/>
      <c r="JQD5" s="489"/>
      <c r="JQE5" s="489"/>
      <c r="JQF5" s="489"/>
      <c r="JQG5" s="489"/>
      <c r="JQH5" s="489"/>
      <c r="JQI5" s="489"/>
      <c r="JQJ5" s="489"/>
      <c r="JQK5" s="489"/>
      <c r="JQL5" s="489"/>
      <c r="JQM5" s="489"/>
      <c r="JQN5" s="489"/>
      <c r="JQO5" s="489"/>
      <c r="JQP5" s="489"/>
      <c r="JQQ5" s="489"/>
      <c r="JQR5" s="489"/>
      <c r="JQS5" s="489"/>
      <c r="JQT5" s="489"/>
      <c r="JQU5" s="489"/>
      <c r="JQV5" s="489"/>
      <c r="JQW5" s="489"/>
      <c r="JQX5" s="489"/>
      <c r="JQY5" s="489"/>
      <c r="JQZ5" s="489"/>
      <c r="JRA5" s="489"/>
      <c r="JRB5" s="489"/>
      <c r="JRC5" s="489"/>
      <c r="JRD5" s="489"/>
      <c r="JRE5" s="489"/>
      <c r="JRF5" s="489"/>
      <c r="JRG5" s="489"/>
      <c r="JRH5" s="489"/>
      <c r="JRI5" s="489"/>
      <c r="JRJ5" s="489"/>
      <c r="JRK5" s="489"/>
      <c r="JRL5" s="489"/>
      <c r="JRM5" s="489"/>
      <c r="JRN5" s="489"/>
      <c r="JRO5" s="489"/>
      <c r="JRP5" s="489"/>
      <c r="JRQ5" s="489"/>
      <c r="JRR5" s="489"/>
      <c r="JRS5" s="489"/>
      <c r="JRT5" s="489"/>
      <c r="JRU5" s="489"/>
      <c r="JRV5" s="489"/>
      <c r="JRW5" s="489"/>
      <c r="JRX5" s="489"/>
      <c r="JRY5" s="489"/>
      <c r="JRZ5" s="489"/>
      <c r="JSA5" s="489"/>
      <c r="JSB5" s="489"/>
      <c r="JSC5" s="489"/>
      <c r="JSD5" s="489"/>
      <c r="JSE5" s="489"/>
      <c r="JSF5" s="489"/>
      <c r="JSG5" s="489"/>
      <c r="JSH5" s="489"/>
      <c r="JSI5" s="489"/>
      <c r="JSJ5" s="489"/>
      <c r="JSK5" s="489"/>
      <c r="JSL5" s="489"/>
      <c r="JSM5" s="489"/>
      <c r="JSN5" s="489"/>
      <c r="JSO5" s="489"/>
      <c r="JSP5" s="489"/>
      <c r="JSQ5" s="489"/>
      <c r="JSR5" s="489"/>
      <c r="JSS5" s="489"/>
      <c r="JST5" s="489"/>
      <c r="JSU5" s="489"/>
      <c r="JSV5" s="489"/>
      <c r="JSW5" s="489"/>
      <c r="JSX5" s="489"/>
      <c r="JSY5" s="489"/>
      <c r="JSZ5" s="489"/>
      <c r="JTA5" s="489"/>
      <c r="JTB5" s="489"/>
      <c r="JTC5" s="489"/>
      <c r="JTD5" s="489"/>
      <c r="JTE5" s="489"/>
      <c r="JTF5" s="489"/>
      <c r="JTG5" s="489"/>
      <c r="JTH5" s="489"/>
      <c r="JTI5" s="489"/>
      <c r="JTJ5" s="489"/>
      <c r="JTK5" s="489"/>
      <c r="JTL5" s="489"/>
      <c r="JTM5" s="489"/>
      <c r="JTN5" s="489"/>
      <c r="JTO5" s="489"/>
      <c r="JTP5" s="489"/>
      <c r="JTQ5" s="489"/>
      <c r="JTR5" s="489"/>
      <c r="JTS5" s="489"/>
      <c r="JTT5" s="489"/>
      <c r="JTU5" s="489"/>
      <c r="JTV5" s="489"/>
      <c r="JTW5" s="489"/>
      <c r="JTX5" s="489"/>
      <c r="JTY5" s="489"/>
      <c r="JTZ5" s="489"/>
      <c r="JUA5" s="489"/>
      <c r="JUB5" s="489"/>
      <c r="JUC5" s="489"/>
      <c r="JUD5" s="489"/>
      <c r="JUE5" s="489"/>
      <c r="JUF5" s="489"/>
      <c r="JUG5" s="489"/>
      <c r="JUH5" s="489"/>
      <c r="JUI5" s="489"/>
      <c r="JUJ5" s="489"/>
      <c r="JUK5" s="489"/>
      <c r="JUL5" s="489"/>
      <c r="JUM5" s="489"/>
      <c r="JUN5" s="489"/>
      <c r="JUO5" s="489"/>
      <c r="JUP5" s="489"/>
      <c r="JUQ5" s="489"/>
      <c r="JUR5" s="489"/>
      <c r="JUS5" s="489"/>
      <c r="JUT5" s="489"/>
      <c r="JUU5" s="489"/>
      <c r="JUV5" s="489"/>
      <c r="JUW5" s="489"/>
      <c r="JUX5" s="489"/>
      <c r="JUY5" s="489"/>
      <c r="JUZ5" s="489"/>
      <c r="JVA5" s="489"/>
      <c r="JVB5" s="489"/>
      <c r="JVC5" s="489"/>
      <c r="JVD5" s="489"/>
      <c r="JVE5" s="489"/>
      <c r="JVF5" s="489"/>
      <c r="JVG5" s="489"/>
      <c r="JVH5" s="489"/>
      <c r="JVI5" s="489"/>
      <c r="JVJ5" s="489"/>
      <c r="JVK5" s="489"/>
      <c r="JVL5" s="489"/>
      <c r="JVM5" s="489"/>
      <c r="JVN5" s="489"/>
      <c r="JVO5" s="489"/>
      <c r="JVP5" s="489"/>
      <c r="JVQ5" s="489"/>
      <c r="JVR5" s="489"/>
      <c r="JVS5" s="489"/>
      <c r="JVT5" s="489"/>
      <c r="JVU5" s="489"/>
      <c r="JVV5" s="489"/>
      <c r="JVW5" s="489"/>
      <c r="JVX5" s="489"/>
      <c r="JVY5" s="489"/>
      <c r="JVZ5" s="489"/>
      <c r="JWA5" s="489"/>
      <c r="JWB5" s="489"/>
      <c r="JWC5" s="489"/>
      <c r="JWD5" s="489"/>
      <c r="JWE5" s="489"/>
      <c r="JWF5" s="489"/>
      <c r="JWG5" s="489"/>
      <c r="JWH5" s="489"/>
      <c r="JWI5" s="489"/>
      <c r="JWJ5" s="489"/>
      <c r="JWK5" s="489"/>
      <c r="JWL5" s="489"/>
      <c r="JWM5" s="489"/>
      <c r="JWN5" s="489"/>
      <c r="JWO5" s="489"/>
      <c r="JWP5" s="489"/>
      <c r="JWQ5" s="489"/>
      <c r="JWR5" s="489"/>
      <c r="JWS5" s="489"/>
      <c r="JWT5" s="489"/>
      <c r="JWU5" s="489"/>
      <c r="JWV5" s="489"/>
      <c r="JWW5" s="489"/>
      <c r="JWX5" s="489"/>
      <c r="JWY5" s="489"/>
      <c r="JWZ5" s="489"/>
      <c r="JXA5" s="489"/>
      <c r="JXB5" s="489"/>
      <c r="JXC5" s="489"/>
      <c r="JXD5" s="489"/>
      <c r="JXE5" s="489"/>
      <c r="JXF5" s="489"/>
      <c r="JXG5" s="489"/>
      <c r="JXH5" s="489"/>
      <c r="JXI5" s="489"/>
      <c r="JXJ5" s="489"/>
      <c r="JXK5" s="489"/>
      <c r="JXL5" s="489"/>
      <c r="JXM5" s="489"/>
      <c r="JXN5" s="489"/>
      <c r="JXO5" s="489"/>
      <c r="JXP5" s="489"/>
      <c r="JXQ5" s="489"/>
      <c r="JXR5" s="489"/>
      <c r="JXS5" s="489"/>
      <c r="JXT5" s="489"/>
      <c r="JXU5" s="489"/>
      <c r="JXV5" s="489"/>
      <c r="JXW5" s="489"/>
      <c r="JXX5" s="489"/>
      <c r="JXY5" s="489"/>
      <c r="JXZ5" s="489"/>
      <c r="JYA5" s="489"/>
      <c r="JYB5" s="489"/>
      <c r="JYC5" s="489"/>
      <c r="JYD5" s="489"/>
      <c r="JYE5" s="489"/>
      <c r="JYF5" s="489"/>
      <c r="JYG5" s="489"/>
      <c r="JYH5" s="489"/>
      <c r="JYI5" s="489"/>
      <c r="JYJ5" s="489"/>
      <c r="JYK5" s="489"/>
      <c r="JYL5" s="489"/>
      <c r="JYM5" s="489"/>
      <c r="JYN5" s="489"/>
      <c r="JYO5" s="489"/>
      <c r="JYP5" s="489"/>
      <c r="JYQ5" s="489"/>
      <c r="JYR5" s="489"/>
      <c r="JYS5" s="489"/>
      <c r="JYT5" s="489"/>
      <c r="JYU5" s="489"/>
      <c r="JYV5" s="489"/>
      <c r="JYW5" s="489"/>
      <c r="JYX5" s="489"/>
      <c r="JYY5" s="489"/>
      <c r="JYZ5" s="489"/>
      <c r="JZA5" s="489"/>
      <c r="JZB5" s="489"/>
      <c r="JZC5" s="489"/>
      <c r="JZD5" s="489"/>
      <c r="JZE5" s="489"/>
      <c r="JZF5" s="489"/>
      <c r="JZG5" s="489"/>
      <c r="JZH5" s="489"/>
      <c r="JZI5" s="489"/>
      <c r="JZJ5" s="489"/>
      <c r="JZK5" s="489"/>
      <c r="JZL5" s="489"/>
      <c r="JZM5" s="489"/>
      <c r="JZN5" s="489"/>
      <c r="JZO5" s="489"/>
      <c r="JZP5" s="489"/>
      <c r="JZQ5" s="489"/>
      <c r="JZR5" s="489"/>
      <c r="JZS5" s="489"/>
      <c r="JZT5" s="489"/>
      <c r="JZU5" s="489"/>
      <c r="JZV5" s="489"/>
      <c r="JZW5" s="489"/>
      <c r="JZX5" s="489"/>
      <c r="JZY5" s="489"/>
      <c r="JZZ5" s="489"/>
      <c r="KAA5" s="489"/>
      <c r="KAB5" s="489"/>
      <c r="KAC5" s="489"/>
      <c r="KAD5" s="489"/>
      <c r="KAE5" s="489"/>
      <c r="KAF5" s="489"/>
      <c r="KAG5" s="489"/>
      <c r="KAH5" s="489"/>
      <c r="KAI5" s="489"/>
      <c r="KAJ5" s="489"/>
      <c r="KAK5" s="489"/>
      <c r="KAL5" s="489"/>
      <c r="KAM5" s="489"/>
      <c r="KAN5" s="489"/>
      <c r="KAO5" s="489"/>
      <c r="KAP5" s="489"/>
      <c r="KAQ5" s="489"/>
      <c r="KAR5" s="489"/>
      <c r="KAS5" s="489"/>
      <c r="KAT5" s="489"/>
      <c r="KAU5" s="489"/>
      <c r="KAV5" s="489"/>
      <c r="KAW5" s="489"/>
      <c r="KAX5" s="489"/>
      <c r="KAY5" s="489"/>
      <c r="KAZ5" s="489"/>
      <c r="KBA5" s="489"/>
      <c r="KBB5" s="489"/>
      <c r="KBC5" s="489"/>
      <c r="KBD5" s="489"/>
      <c r="KBE5" s="489"/>
      <c r="KBF5" s="489"/>
      <c r="KBG5" s="489"/>
      <c r="KBH5" s="489"/>
      <c r="KBI5" s="489"/>
      <c r="KBJ5" s="489"/>
      <c r="KBK5" s="489"/>
      <c r="KBL5" s="489"/>
      <c r="KBM5" s="489"/>
      <c r="KBN5" s="489"/>
      <c r="KBO5" s="489"/>
      <c r="KBP5" s="489"/>
      <c r="KBQ5" s="489"/>
      <c r="KBR5" s="489"/>
      <c r="KBS5" s="489"/>
      <c r="KBT5" s="489"/>
      <c r="KBU5" s="489"/>
      <c r="KBV5" s="489"/>
      <c r="KBW5" s="489"/>
      <c r="KBX5" s="489"/>
      <c r="KBY5" s="489"/>
      <c r="KBZ5" s="489"/>
      <c r="KCA5" s="489"/>
      <c r="KCB5" s="489"/>
      <c r="KCC5" s="489"/>
      <c r="KCD5" s="489"/>
      <c r="KCE5" s="489"/>
      <c r="KCF5" s="489"/>
      <c r="KCG5" s="489"/>
      <c r="KCH5" s="489"/>
      <c r="KCI5" s="489"/>
      <c r="KCJ5" s="489"/>
      <c r="KCK5" s="489"/>
      <c r="KCL5" s="489"/>
      <c r="KCM5" s="489"/>
      <c r="KCN5" s="489"/>
      <c r="KCO5" s="489"/>
      <c r="KCP5" s="489"/>
      <c r="KCQ5" s="489"/>
      <c r="KCR5" s="489"/>
      <c r="KCS5" s="489"/>
      <c r="KCT5" s="489"/>
      <c r="KCU5" s="489"/>
      <c r="KCV5" s="489"/>
      <c r="KCW5" s="489"/>
      <c r="KCX5" s="489"/>
      <c r="KCY5" s="489"/>
      <c r="KCZ5" s="489"/>
      <c r="KDA5" s="489"/>
      <c r="KDB5" s="489"/>
      <c r="KDC5" s="489"/>
      <c r="KDD5" s="489"/>
      <c r="KDE5" s="489"/>
      <c r="KDF5" s="489"/>
      <c r="KDG5" s="489"/>
      <c r="KDH5" s="489"/>
      <c r="KDI5" s="489"/>
      <c r="KDJ5" s="489"/>
      <c r="KDK5" s="489"/>
      <c r="KDL5" s="489"/>
      <c r="KDM5" s="489"/>
      <c r="KDN5" s="489"/>
      <c r="KDO5" s="489"/>
      <c r="KDP5" s="489"/>
      <c r="KDQ5" s="489"/>
      <c r="KDR5" s="489"/>
      <c r="KDS5" s="489"/>
      <c r="KDT5" s="489"/>
      <c r="KDU5" s="489"/>
      <c r="KDV5" s="489"/>
      <c r="KDW5" s="489"/>
      <c r="KDX5" s="489"/>
      <c r="KDY5" s="489"/>
      <c r="KDZ5" s="489"/>
      <c r="KEA5" s="489"/>
      <c r="KEB5" s="489"/>
      <c r="KEC5" s="489"/>
      <c r="KED5" s="489"/>
      <c r="KEE5" s="489"/>
      <c r="KEF5" s="489"/>
      <c r="KEG5" s="489"/>
      <c r="KEH5" s="489"/>
      <c r="KEI5" s="489"/>
      <c r="KEJ5" s="489"/>
      <c r="KEK5" s="489"/>
      <c r="KEL5" s="489"/>
      <c r="KEM5" s="489"/>
      <c r="KEN5" s="489"/>
      <c r="KEO5" s="489"/>
      <c r="KEP5" s="489"/>
      <c r="KEQ5" s="489"/>
      <c r="KER5" s="489"/>
      <c r="KES5" s="489"/>
      <c r="KET5" s="489"/>
      <c r="KEU5" s="489"/>
      <c r="KEV5" s="489"/>
      <c r="KEW5" s="489"/>
      <c r="KEX5" s="489"/>
      <c r="KEY5" s="489"/>
      <c r="KEZ5" s="489"/>
      <c r="KFA5" s="489"/>
      <c r="KFB5" s="489"/>
      <c r="KFC5" s="489"/>
      <c r="KFD5" s="489"/>
      <c r="KFE5" s="489"/>
      <c r="KFF5" s="489"/>
      <c r="KFG5" s="489"/>
      <c r="KFH5" s="489"/>
      <c r="KFI5" s="489"/>
      <c r="KFJ5" s="489"/>
      <c r="KFK5" s="489"/>
      <c r="KFL5" s="489"/>
      <c r="KFM5" s="489"/>
      <c r="KFN5" s="489"/>
      <c r="KFO5" s="489"/>
      <c r="KFP5" s="489"/>
      <c r="KFQ5" s="489"/>
      <c r="KFR5" s="489"/>
      <c r="KFS5" s="489"/>
      <c r="KFT5" s="489"/>
      <c r="KFU5" s="489"/>
      <c r="KFV5" s="489"/>
      <c r="KFW5" s="489"/>
      <c r="KFX5" s="489"/>
      <c r="KFY5" s="489"/>
      <c r="KFZ5" s="489"/>
      <c r="KGA5" s="489"/>
      <c r="KGB5" s="489"/>
      <c r="KGC5" s="489"/>
      <c r="KGD5" s="489"/>
      <c r="KGE5" s="489"/>
      <c r="KGF5" s="489"/>
      <c r="KGG5" s="489"/>
      <c r="KGH5" s="489"/>
      <c r="KGI5" s="489"/>
      <c r="KGJ5" s="489"/>
      <c r="KGK5" s="489"/>
      <c r="KGL5" s="489"/>
      <c r="KGM5" s="489"/>
      <c r="KGN5" s="489"/>
      <c r="KGO5" s="489"/>
      <c r="KGP5" s="489"/>
      <c r="KGQ5" s="489"/>
      <c r="KGR5" s="489"/>
      <c r="KGS5" s="489"/>
      <c r="KGT5" s="489"/>
      <c r="KGU5" s="489"/>
      <c r="KGV5" s="489"/>
      <c r="KGW5" s="489"/>
      <c r="KGX5" s="489"/>
      <c r="KGY5" s="489"/>
      <c r="KGZ5" s="489"/>
      <c r="KHA5" s="489"/>
      <c r="KHB5" s="489"/>
      <c r="KHC5" s="489"/>
      <c r="KHD5" s="489"/>
      <c r="KHE5" s="489"/>
      <c r="KHF5" s="489"/>
      <c r="KHG5" s="489"/>
      <c r="KHH5" s="489"/>
      <c r="KHI5" s="489"/>
      <c r="KHJ5" s="489"/>
      <c r="KHK5" s="489"/>
      <c r="KHL5" s="489"/>
      <c r="KHM5" s="489"/>
      <c r="KHN5" s="489"/>
      <c r="KHO5" s="489"/>
      <c r="KHP5" s="489"/>
      <c r="KHQ5" s="489"/>
      <c r="KHR5" s="489"/>
      <c r="KHS5" s="489"/>
      <c r="KHT5" s="489"/>
      <c r="KHU5" s="489"/>
      <c r="KHV5" s="489"/>
      <c r="KHW5" s="489"/>
      <c r="KHX5" s="489"/>
      <c r="KHY5" s="489"/>
      <c r="KHZ5" s="489"/>
      <c r="KIA5" s="489"/>
      <c r="KIB5" s="489"/>
      <c r="KIC5" s="489"/>
      <c r="KID5" s="489"/>
      <c r="KIE5" s="489"/>
      <c r="KIF5" s="489"/>
      <c r="KIG5" s="489"/>
      <c r="KIH5" s="489"/>
      <c r="KII5" s="489"/>
      <c r="KIJ5" s="489"/>
      <c r="KIK5" s="489"/>
      <c r="KIL5" s="489"/>
      <c r="KIM5" s="489"/>
      <c r="KIN5" s="489"/>
      <c r="KIO5" s="489"/>
      <c r="KIP5" s="489"/>
      <c r="KIQ5" s="489"/>
      <c r="KIR5" s="489"/>
      <c r="KIS5" s="489"/>
      <c r="KIT5" s="489"/>
      <c r="KIU5" s="489"/>
      <c r="KIV5" s="489"/>
      <c r="KIW5" s="489"/>
      <c r="KIX5" s="489"/>
      <c r="KIY5" s="489"/>
      <c r="KIZ5" s="489"/>
      <c r="KJA5" s="489"/>
      <c r="KJB5" s="489"/>
      <c r="KJC5" s="489"/>
      <c r="KJD5" s="489"/>
      <c r="KJE5" s="489"/>
      <c r="KJF5" s="489"/>
      <c r="KJG5" s="489"/>
      <c r="KJH5" s="489"/>
      <c r="KJI5" s="489"/>
      <c r="KJJ5" s="489"/>
      <c r="KJK5" s="489"/>
      <c r="KJL5" s="489"/>
      <c r="KJM5" s="489"/>
      <c r="KJN5" s="489"/>
      <c r="KJO5" s="489"/>
      <c r="KJP5" s="489"/>
      <c r="KJQ5" s="489"/>
      <c r="KJR5" s="489"/>
      <c r="KJS5" s="489"/>
      <c r="KJT5" s="489"/>
      <c r="KJU5" s="489"/>
      <c r="KJV5" s="489"/>
      <c r="KJW5" s="489"/>
      <c r="KJX5" s="489"/>
      <c r="KJY5" s="489"/>
      <c r="KJZ5" s="489"/>
      <c r="KKA5" s="489"/>
      <c r="KKB5" s="489"/>
      <c r="KKC5" s="489"/>
      <c r="KKD5" s="489"/>
      <c r="KKE5" s="489"/>
      <c r="KKF5" s="489"/>
      <c r="KKG5" s="489"/>
      <c r="KKH5" s="489"/>
      <c r="KKI5" s="489"/>
      <c r="KKJ5" s="489"/>
      <c r="KKK5" s="489"/>
      <c r="KKL5" s="489"/>
      <c r="KKM5" s="489"/>
      <c r="KKN5" s="489"/>
      <c r="KKO5" s="489"/>
      <c r="KKP5" s="489"/>
      <c r="KKQ5" s="489"/>
      <c r="KKR5" s="489"/>
      <c r="KKS5" s="489"/>
      <c r="KKT5" s="489"/>
      <c r="KKU5" s="489"/>
      <c r="KKV5" s="489"/>
      <c r="KKW5" s="489"/>
      <c r="KKX5" s="489"/>
      <c r="KKY5" s="489"/>
      <c r="KKZ5" s="489"/>
      <c r="KLA5" s="489"/>
      <c r="KLB5" s="489"/>
      <c r="KLC5" s="489"/>
      <c r="KLD5" s="489"/>
      <c r="KLE5" s="489"/>
      <c r="KLF5" s="489"/>
      <c r="KLG5" s="489"/>
      <c r="KLH5" s="489"/>
      <c r="KLI5" s="489"/>
      <c r="KLJ5" s="489"/>
      <c r="KLK5" s="489"/>
      <c r="KLL5" s="489"/>
      <c r="KLM5" s="489"/>
      <c r="KLN5" s="489"/>
      <c r="KLO5" s="489"/>
      <c r="KLP5" s="489"/>
      <c r="KLQ5" s="489"/>
      <c r="KLR5" s="489"/>
      <c r="KLS5" s="489"/>
      <c r="KLT5" s="489"/>
      <c r="KLU5" s="489"/>
      <c r="KLV5" s="489"/>
      <c r="KLW5" s="489"/>
      <c r="KLX5" s="489"/>
      <c r="KLY5" s="489"/>
      <c r="KLZ5" s="489"/>
      <c r="KMA5" s="489"/>
      <c r="KMB5" s="489"/>
      <c r="KMC5" s="489"/>
      <c r="KMD5" s="489"/>
      <c r="KME5" s="489"/>
      <c r="KMF5" s="489"/>
      <c r="KMG5" s="489"/>
      <c r="KMH5" s="489"/>
      <c r="KMI5" s="489"/>
      <c r="KMJ5" s="489"/>
      <c r="KMK5" s="489"/>
      <c r="KML5" s="489"/>
      <c r="KMM5" s="489"/>
      <c r="KMN5" s="489"/>
      <c r="KMO5" s="489"/>
      <c r="KMP5" s="489"/>
      <c r="KMQ5" s="489"/>
      <c r="KMR5" s="489"/>
      <c r="KMS5" s="489"/>
      <c r="KMT5" s="489"/>
      <c r="KMU5" s="489"/>
      <c r="KMV5" s="489"/>
      <c r="KMW5" s="489"/>
      <c r="KMX5" s="489"/>
      <c r="KMY5" s="489"/>
      <c r="KMZ5" s="489"/>
      <c r="KNA5" s="489"/>
      <c r="KNB5" s="489"/>
      <c r="KNC5" s="489"/>
      <c r="KND5" s="489"/>
      <c r="KNE5" s="489"/>
      <c r="KNF5" s="489"/>
      <c r="KNG5" s="489"/>
      <c r="KNH5" s="489"/>
      <c r="KNI5" s="489"/>
      <c r="KNJ5" s="489"/>
      <c r="KNK5" s="489"/>
      <c r="KNL5" s="489"/>
      <c r="KNM5" s="489"/>
      <c r="KNN5" s="489"/>
      <c r="KNO5" s="489"/>
      <c r="KNP5" s="489"/>
      <c r="KNQ5" s="489"/>
      <c r="KNR5" s="489"/>
      <c r="KNS5" s="489"/>
      <c r="KNT5" s="489"/>
      <c r="KNU5" s="489"/>
      <c r="KNV5" s="489"/>
      <c r="KNW5" s="489"/>
      <c r="KNX5" s="489"/>
      <c r="KNY5" s="489"/>
      <c r="KNZ5" s="489"/>
      <c r="KOA5" s="489"/>
      <c r="KOB5" s="489"/>
      <c r="KOC5" s="489"/>
      <c r="KOD5" s="489"/>
      <c r="KOE5" s="489"/>
      <c r="KOF5" s="489"/>
      <c r="KOG5" s="489"/>
      <c r="KOH5" s="489"/>
      <c r="KOI5" s="489"/>
      <c r="KOJ5" s="489"/>
      <c r="KOK5" s="489"/>
      <c r="KOL5" s="489"/>
      <c r="KOM5" s="489"/>
      <c r="KON5" s="489"/>
      <c r="KOO5" s="489"/>
      <c r="KOP5" s="489"/>
      <c r="KOQ5" s="489"/>
      <c r="KOR5" s="489"/>
      <c r="KOS5" s="489"/>
      <c r="KOT5" s="489"/>
      <c r="KOU5" s="489"/>
      <c r="KOV5" s="489"/>
      <c r="KOW5" s="489"/>
      <c r="KOX5" s="489"/>
      <c r="KOY5" s="489"/>
      <c r="KOZ5" s="489"/>
      <c r="KPA5" s="489"/>
      <c r="KPB5" s="489"/>
      <c r="KPC5" s="489"/>
      <c r="KPD5" s="489"/>
      <c r="KPE5" s="489"/>
      <c r="KPF5" s="489"/>
      <c r="KPG5" s="489"/>
      <c r="KPH5" s="489"/>
      <c r="KPI5" s="489"/>
      <c r="KPJ5" s="489"/>
      <c r="KPK5" s="489"/>
      <c r="KPL5" s="489"/>
      <c r="KPM5" s="489"/>
      <c r="KPN5" s="489"/>
      <c r="KPO5" s="489"/>
      <c r="KPP5" s="489"/>
      <c r="KPQ5" s="489"/>
      <c r="KPR5" s="489"/>
      <c r="KPS5" s="489"/>
      <c r="KPT5" s="489"/>
      <c r="KPU5" s="489"/>
      <c r="KPV5" s="489"/>
      <c r="KPW5" s="489"/>
      <c r="KPX5" s="489"/>
      <c r="KPY5" s="489"/>
      <c r="KPZ5" s="489"/>
      <c r="KQA5" s="489"/>
      <c r="KQB5" s="489"/>
      <c r="KQC5" s="489"/>
      <c r="KQD5" s="489"/>
      <c r="KQE5" s="489"/>
      <c r="KQF5" s="489"/>
      <c r="KQG5" s="489"/>
      <c r="KQH5" s="489"/>
      <c r="KQI5" s="489"/>
      <c r="KQJ5" s="489"/>
      <c r="KQK5" s="489"/>
      <c r="KQL5" s="489"/>
      <c r="KQM5" s="489"/>
      <c r="KQN5" s="489"/>
      <c r="KQO5" s="489"/>
      <c r="KQP5" s="489"/>
      <c r="KQQ5" s="489"/>
      <c r="KQR5" s="489"/>
      <c r="KQS5" s="489"/>
      <c r="KQT5" s="489"/>
      <c r="KQU5" s="489"/>
      <c r="KQV5" s="489"/>
      <c r="KQW5" s="489"/>
      <c r="KQX5" s="489"/>
      <c r="KQY5" s="489"/>
      <c r="KQZ5" s="489"/>
      <c r="KRA5" s="489"/>
      <c r="KRB5" s="489"/>
      <c r="KRC5" s="489"/>
      <c r="KRD5" s="489"/>
      <c r="KRE5" s="489"/>
      <c r="KRF5" s="489"/>
      <c r="KRG5" s="489"/>
      <c r="KRH5" s="489"/>
      <c r="KRI5" s="489"/>
      <c r="KRJ5" s="489"/>
      <c r="KRK5" s="489"/>
      <c r="KRL5" s="489"/>
      <c r="KRM5" s="489"/>
      <c r="KRN5" s="489"/>
      <c r="KRO5" s="489"/>
      <c r="KRP5" s="489"/>
      <c r="KRQ5" s="489"/>
      <c r="KRR5" s="489"/>
      <c r="KRS5" s="489"/>
      <c r="KRT5" s="489"/>
      <c r="KRU5" s="489"/>
      <c r="KRV5" s="489"/>
      <c r="KRW5" s="489"/>
      <c r="KRX5" s="489"/>
      <c r="KRY5" s="489"/>
      <c r="KRZ5" s="489"/>
      <c r="KSA5" s="489"/>
      <c r="KSB5" s="489"/>
      <c r="KSC5" s="489"/>
      <c r="KSD5" s="489"/>
      <c r="KSE5" s="489"/>
      <c r="KSF5" s="489"/>
      <c r="KSG5" s="489"/>
      <c r="KSH5" s="489"/>
      <c r="KSI5" s="489"/>
      <c r="KSJ5" s="489"/>
      <c r="KSK5" s="489"/>
      <c r="KSL5" s="489"/>
      <c r="KSM5" s="489"/>
      <c r="KSN5" s="489"/>
      <c r="KSO5" s="489"/>
      <c r="KSP5" s="489"/>
      <c r="KSQ5" s="489"/>
      <c r="KSR5" s="489"/>
      <c r="KSS5" s="489"/>
      <c r="KST5" s="489"/>
      <c r="KSU5" s="489"/>
      <c r="KSV5" s="489"/>
      <c r="KSW5" s="489"/>
      <c r="KSX5" s="489"/>
      <c r="KSY5" s="489"/>
      <c r="KSZ5" s="489"/>
      <c r="KTA5" s="489"/>
      <c r="KTB5" s="489"/>
      <c r="KTC5" s="489"/>
      <c r="KTD5" s="489"/>
      <c r="KTE5" s="489"/>
      <c r="KTF5" s="489"/>
      <c r="KTG5" s="489"/>
      <c r="KTH5" s="489"/>
      <c r="KTI5" s="489"/>
      <c r="KTJ5" s="489"/>
      <c r="KTK5" s="489"/>
      <c r="KTL5" s="489"/>
      <c r="KTM5" s="489"/>
      <c r="KTN5" s="489"/>
      <c r="KTO5" s="489"/>
      <c r="KTP5" s="489"/>
      <c r="KTQ5" s="489"/>
      <c r="KTR5" s="489"/>
      <c r="KTS5" s="489"/>
      <c r="KTT5" s="489"/>
      <c r="KTU5" s="489"/>
      <c r="KTV5" s="489"/>
      <c r="KTW5" s="489"/>
      <c r="KTX5" s="489"/>
      <c r="KTY5" s="489"/>
      <c r="KTZ5" s="489"/>
      <c r="KUA5" s="489"/>
      <c r="KUB5" s="489"/>
      <c r="KUC5" s="489"/>
      <c r="KUD5" s="489"/>
      <c r="KUE5" s="489"/>
      <c r="KUF5" s="489"/>
      <c r="KUG5" s="489"/>
      <c r="KUH5" s="489"/>
      <c r="KUI5" s="489"/>
      <c r="KUJ5" s="489"/>
      <c r="KUK5" s="489"/>
      <c r="KUL5" s="489"/>
      <c r="KUM5" s="489"/>
      <c r="KUN5" s="489"/>
      <c r="KUO5" s="489"/>
      <c r="KUP5" s="489"/>
      <c r="KUQ5" s="489"/>
      <c r="KUR5" s="489"/>
      <c r="KUS5" s="489"/>
      <c r="KUT5" s="489"/>
      <c r="KUU5" s="489"/>
      <c r="KUV5" s="489"/>
      <c r="KUW5" s="489"/>
      <c r="KUX5" s="489"/>
      <c r="KUY5" s="489"/>
      <c r="KUZ5" s="489"/>
      <c r="KVA5" s="489"/>
      <c r="KVB5" s="489"/>
      <c r="KVC5" s="489"/>
      <c r="KVD5" s="489"/>
      <c r="KVE5" s="489"/>
      <c r="KVF5" s="489"/>
      <c r="KVG5" s="489"/>
      <c r="KVH5" s="489"/>
      <c r="KVI5" s="489"/>
      <c r="KVJ5" s="489"/>
      <c r="KVK5" s="489"/>
      <c r="KVL5" s="489"/>
      <c r="KVM5" s="489"/>
      <c r="KVN5" s="489"/>
      <c r="KVO5" s="489"/>
      <c r="KVP5" s="489"/>
      <c r="KVQ5" s="489"/>
      <c r="KVR5" s="489"/>
      <c r="KVS5" s="489"/>
      <c r="KVT5" s="489"/>
      <c r="KVU5" s="489"/>
      <c r="KVV5" s="489"/>
      <c r="KVW5" s="489"/>
      <c r="KVX5" s="489"/>
      <c r="KVY5" s="489"/>
      <c r="KVZ5" s="489"/>
      <c r="KWA5" s="489"/>
      <c r="KWB5" s="489"/>
      <c r="KWC5" s="489"/>
      <c r="KWD5" s="489"/>
      <c r="KWE5" s="489"/>
      <c r="KWF5" s="489"/>
      <c r="KWG5" s="489"/>
      <c r="KWH5" s="489"/>
      <c r="KWI5" s="489"/>
      <c r="KWJ5" s="489"/>
      <c r="KWK5" s="489"/>
      <c r="KWL5" s="489"/>
      <c r="KWM5" s="489"/>
      <c r="KWN5" s="489"/>
      <c r="KWO5" s="489"/>
      <c r="KWP5" s="489"/>
      <c r="KWQ5" s="489"/>
      <c r="KWR5" s="489"/>
      <c r="KWS5" s="489"/>
      <c r="KWT5" s="489"/>
      <c r="KWU5" s="489"/>
      <c r="KWV5" s="489"/>
      <c r="KWW5" s="489"/>
      <c r="KWX5" s="489"/>
      <c r="KWY5" s="489"/>
      <c r="KWZ5" s="489"/>
      <c r="KXA5" s="489"/>
      <c r="KXB5" s="489"/>
      <c r="KXC5" s="489"/>
      <c r="KXD5" s="489"/>
      <c r="KXE5" s="489"/>
      <c r="KXF5" s="489"/>
      <c r="KXG5" s="489"/>
      <c r="KXH5" s="489"/>
      <c r="KXI5" s="489"/>
      <c r="KXJ5" s="489"/>
      <c r="KXK5" s="489"/>
      <c r="KXL5" s="489"/>
      <c r="KXM5" s="489"/>
      <c r="KXN5" s="489"/>
      <c r="KXO5" s="489"/>
      <c r="KXP5" s="489"/>
      <c r="KXQ5" s="489"/>
      <c r="KXR5" s="489"/>
      <c r="KXS5" s="489"/>
      <c r="KXT5" s="489"/>
      <c r="KXU5" s="489"/>
      <c r="KXV5" s="489"/>
      <c r="KXW5" s="489"/>
      <c r="KXX5" s="489"/>
      <c r="KXY5" s="489"/>
      <c r="KXZ5" s="489"/>
      <c r="KYA5" s="489"/>
      <c r="KYB5" s="489"/>
      <c r="KYC5" s="489"/>
      <c r="KYD5" s="489"/>
      <c r="KYE5" s="489"/>
      <c r="KYF5" s="489"/>
      <c r="KYG5" s="489"/>
      <c r="KYH5" s="489"/>
      <c r="KYI5" s="489"/>
      <c r="KYJ5" s="489"/>
      <c r="KYK5" s="489"/>
      <c r="KYL5" s="489"/>
      <c r="KYM5" s="489"/>
      <c r="KYN5" s="489"/>
      <c r="KYO5" s="489"/>
      <c r="KYP5" s="489"/>
      <c r="KYQ5" s="489"/>
      <c r="KYR5" s="489"/>
      <c r="KYS5" s="489"/>
      <c r="KYT5" s="489"/>
      <c r="KYU5" s="489"/>
      <c r="KYV5" s="489"/>
      <c r="KYW5" s="489"/>
      <c r="KYX5" s="489"/>
      <c r="KYY5" s="489"/>
      <c r="KYZ5" s="489"/>
      <c r="KZA5" s="489"/>
      <c r="KZB5" s="489"/>
      <c r="KZC5" s="489"/>
      <c r="KZD5" s="489"/>
      <c r="KZE5" s="489"/>
      <c r="KZF5" s="489"/>
      <c r="KZG5" s="489"/>
      <c r="KZH5" s="489"/>
      <c r="KZI5" s="489"/>
      <c r="KZJ5" s="489"/>
      <c r="KZK5" s="489"/>
      <c r="KZL5" s="489"/>
      <c r="KZM5" s="489"/>
      <c r="KZN5" s="489"/>
      <c r="KZO5" s="489"/>
      <c r="KZP5" s="489"/>
      <c r="KZQ5" s="489"/>
      <c r="KZR5" s="489"/>
      <c r="KZS5" s="489"/>
      <c r="KZT5" s="489"/>
      <c r="KZU5" s="489"/>
      <c r="KZV5" s="489"/>
      <c r="KZW5" s="489"/>
      <c r="KZX5" s="489"/>
      <c r="KZY5" s="489"/>
      <c r="KZZ5" s="489"/>
      <c r="LAA5" s="489"/>
      <c r="LAB5" s="489"/>
      <c r="LAC5" s="489"/>
      <c r="LAD5" s="489"/>
      <c r="LAE5" s="489"/>
      <c r="LAF5" s="489"/>
      <c r="LAG5" s="489"/>
      <c r="LAH5" s="489"/>
      <c r="LAI5" s="489"/>
      <c r="LAJ5" s="489"/>
      <c r="LAK5" s="489"/>
      <c r="LAL5" s="489"/>
      <c r="LAM5" s="489"/>
      <c r="LAN5" s="489"/>
      <c r="LAO5" s="489"/>
      <c r="LAP5" s="489"/>
      <c r="LAQ5" s="489"/>
      <c r="LAR5" s="489"/>
      <c r="LAS5" s="489"/>
      <c r="LAT5" s="489"/>
      <c r="LAU5" s="489"/>
      <c r="LAV5" s="489"/>
      <c r="LAW5" s="489"/>
      <c r="LAX5" s="489"/>
      <c r="LAY5" s="489"/>
      <c r="LAZ5" s="489"/>
      <c r="LBA5" s="489"/>
      <c r="LBB5" s="489"/>
      <c r="LBC5" s="489"/>
      <c r="LBD5" s="489"/>
      <c r="LBE5" s="489"/>
      <c r="LBF5" s="489"/>
      <c r="LBG5" s="489"/>
      <c r="LBH5" s="489"/>
      <c r="LBI5" s="489"/>
      <c r="LBJ5" s="489"/>
      <c r="LBK5" s="489"/>
      <c r="LBL5" s="489"/>
      <c r="LBM5" s="489"/>
      <c r="LBN5" s="489"/>
      <c r="LBO5" s="489"/>
      <c r="LBP5" s="489"/>
      <c r="LBQ5" s="489"/>
      <c r="LBR5" s="489"/>
      <c r="LBS5" s="489"/>
      <c r="LBT5" s="489"/>
      <c r="LBU5" s="489"/>
      <c r="LBV5" s="489"/>
      <c r="LBW5" s="489"/>
      <c r="LBX5" s="489"/>
      <c r="LBY5" s="489"/>
      <c r="LBZ5" s="489"/>
      <c r="LCA5" s="489"/>
      <c r="LCB5" s="489"/>
      <c r="LCC5" s="489"/>
      <c r="LCD5" s="489"/>
      <c r="LCE5" s="489"/>
      <c r="LCF5" s="489"/>
      <c r="LCG5" s="489"/>
      <c r="LCH5" s="489"/>
      <c r="LCI5" s="489"/>
      <c r="LCJ5" s="489"/>
      <c r="LCK5" s="489"/>
      <c r="LCL5" s="489"/>
      <c r="LCM5" s="489"/>
      <c r="LCN5" s="489"/>
      <c r="LCO5" s="489"/>
      <c r="LCP5" s="489"/>
      <c r="LCQ5" s="489"/>
      <c r="LCR5" s="489"/>
      <c r="LCS5" s="489"/>
      <c r="LCT5" s="489"/>
      <c r="LCU5" s="489"/>
      <c r="LCV5" s="489"/>
      <c r="LCW5" s="489"/>
      <c r="LCX5" s="489"/>
      <c r="LCY5" s="489"/>
      <c r="LCZ5" s="489"/>
      <c r="LDA5" s="489"/>
      <c r="LDB5" s="489"/>
      <c r="LDC5" s="489"/>
      <c r="LDD5" s="489"/>
      <c r="LDE5" s="489"/>
      <c r="LDF5" s="489"/>
      <c r="LDG5" s="489"/>
      <c r="LDH5" s="489"/>
      <c r="LDI5" s="489"/>
      <c r="LDJ5" s="489"/>
      <c r="LDK5" s="489"/>
      <c r="LDL5" s="489"/>
      <c r="LDM5" s="489"/>
      <c r="LDN5" s="489"/>
      <c r="LDO5" s="489"/>
      <c r="LDP5" s="489"/>
      <c r="LDQ5" s="489"/>
      <c r="LDR5" s="489"/>
      <c r="LDS5" s="489"/>
      <c r="LDT5" s="489"/>
      <c r="LDU5" s="489"/>
      <c r="LDV5" s="489"/>
      <c r="LDW5" s="489"/>
      <c r="LDX5" s="489"/>
      <c r="LDY5" s="489"/>
      <c r="LDZ5" s="489"/>
      <c r="LEA5" s="489"/>
      <c r="LEB5" s="489"/>
      <c r="LEC5" s="489"/>
      <c r="LED5" s="489"/>
      <c r="LEE5" s="489"/>
      <c r="LEF5" s="489"/>
      <c r="LEG5" s="489"/>
      <c r="LEH5" s="489"/>
      <c r="LEI5" s="489"/>
      <c r="LEJ5" s="489"/>
      <c r="LEK5" s="489"/>
      <c r="LEL5" s="489"/>
      <c r="LEM5" s="489"/>
      <c r="LEN5" s="489"/>
      <c r="LEO5" s="489"/>
      <c r="LEP5" s="489"/>
      <c r="LEQ5" s="489"/>
      <c r="LER5" s="489"/>
      <c r="LES5" s="489"/>
      <c r="LET5" s="489"/>
      <c r="LEU5" s="489"/>
      <c r="LEV5" s="489"/>
      <c r="LEW5" s="489"/>
      <c r="LEX5" s="489"/>
      <c r="LEY5" s="489"/>
      <c r="LEZ5" s="489"/>
      <c r="LFA5" s="489"/>
      <c r="LFB5" s="489"/>
      <c r="LFC5" s="489"/>
      <c r="LFD5" s="489"/>
      <c r="LFE5" s="489"/>
      <c r="LFF5" s="489"/>
      <c r="LFG5" s="489"/>
      <c r="LFH5" s="489"/>
      <c r="LFI5" s="489"/>
      <c r="LFJ5" s="489"/>
      <c r="LFK5" s="489"/>
      <c r="LFL5" s="489"/>
      <c r="LFM5" s="489"/>
      <c r="LFN5" s="489"/>
      <c r="LFO5" s="489"/>
      <c r="LFP5" s="489"/>
      <c r="LFQ5" s="489"/>
      <c r="LFR5" s="489"/>
      <c r="LFS5" s="489"/>
      <c r="LFT5" s="489"/>
      <c r="LFU5" s="489"/>
      <c r="LFV5" s="489"/>
      <c r="LFW5" s="489"/>
      <c r="LFX5" s="489"/>
      <c r="LFY5" s="489"/>
      <c r="LFZ5" s="489"/>
      <c r="LGA5" s="489"/>
      <c r="LGB5" s="489"/>
      <c r="LGC5" s="489"/>
      <c r="LGD5" s="489"/>
      <c r="LGE5" s="489"/>
      <c r="LGF5" s="489"/>
      <c r="LGG5" s="489"/>
      <c r="LGH5" s="489"/>
      <c r="LGI5" s="489"/>
      <c r="LGJ5" s="489"/>
      <c r="LGK5" s="489"/>
      <c r="LGL5" s="489"/>
      <c r="LGM5" s="489"/>
      <c r="LGN5" s="489"/>
      <c r="LGO5" s="489"/>
      <c r="LGP5" s="489"/>
      <c r="LGQ5" s="489"/>
      <c r="LGR5" s="489"/>
      <c r="LGS5" s="489"/>
      <c r="LGT5" s="489"/>
      <c r="LGU5" s="489"/>
      <c r="LGV5" s="489"/>
      <c r="LGW5" s="489"/>
      <c r="LGX5" s="489"/>
      <c r="LGY5" s="489"/>
      <c r="LGZ5" s="489"/>
      <c r="LHA5" s="489"/>
      <c r="LHB5" s="489"/>
      <c r="LHC5" s="489"/>
      <c r="LHD5" s="489"/>
      <c r="LHE5" s="489"/>
      <c r="LHF5" s="489"/>
      <c r="LHG5" s="489"/>
      <c r="LHH5" s="489"/>
      <c r="LHI5" s="489"/>
      <c r="LHJ5" s="489"/>
      <c r="LHK5" s="489"/>
      <c r="LHL5" s="489"/>
      <c r="LHM5" s="489"/>
      <c r="LHN5" s="489"/>
      <c r="LHO5" s="489"/>
      <c r="LHP5" s="489"/>
      <c r="LHQ5" s="489"/>
      <c r="LHR5" s="489"/>
      <c r="LHS5" s="489"/>
      <c r="LHT5" s="489"/>
      <c r="LHU5" s="489"/>
      <c r="LHV5" s="489"/>
      <c r="LHW5" s="489"/>
      <c r="LHX5" s="489"/>
      <c r="LHY5" s="489"/>
      <c r="LHZ5" s="489"/>
      <c r="LIA5" s="489"/>
      <c r="LIB5" s="489"/>
      <c r="LIC5" s="489"/>
      <c r="LID5" s="489"/>
      <c r="LIE5" s="489"/>
      <c r="LIF5" s="489"/>
      <c r="LIG5" s="489"/>
      <c r="LIH5" s="489"/>
      <c r="LII5" s="489"/>
      <c r="LIJ5" s="489"/>
      <c r="LIK5" s="489"/>
      <c r="LIL5" s="489"/>
      <c r="LIM5" s="489"/>
      <c r="LIN5" s="489"/>
      <c r="LIO5" s="489"/>
      <c r="LIP5" s="489"/>
      <c r="LIQ5" s="489"/>
      <c r="LIR5" s="489"/>
      <c r="LIS5" s="489"/>
      <c r="LIT5" s="489"/>
      <c r="LIU5" s="489"/>
      <c r="LIV5" s="489"/>
      <c r="LIW5" s="489"/>
      <c r="LIX5" s="489"/>
      <c r="LIY5" s="489"/>
      <c r="LIZ5" s="489"/>
      <c r="LJA5" s="489"/>
      <c r="LJB5" s="489"/>
      <c r="LJC5" s="489"/>
      <c r="LJD5" s="489"/>
      <c r="LJE5" s="489"/>
      <c r="LJF5" s="489"/>
      <c r="LJG5" s="489"/>
      <c r="LJH5" s="489"/>
      <c r="LJI5" s="489"/>
      <c r="LJJ5" s="489"/>
      <c r="LJK5" s="489"/>
      <c r="LJL5" s="489"/>
      <c r="LJM5" s="489"/>
      <c r="LJN5" s="489"/>
      <c r="LJO5" s="489"/>
      <c r="LJP5" s="489"/>
      <c r="LJQ5" s="489"/>
      <c r="LJR5" s="489"/>
      <c r="LJS5" s="489"/>
      <c r="LJT5" s="489"/>
      <c r="LJU5" s="489"/>
      <c r="LJV5" s="489"/>
      <c r="LJW5" s="489"/>
      <c r="LJX5" s="489"/>
      <c r="LJY5" s="489"/>
      <c r="LJZ5" s="489"/>
      <c r="LKA5" s="489"/>
      <c r="LKB5" s="489"/>
      <c r="LKC5" s="489"/>
      <c r="LKD5" s="489"/>
      <c r="LKE5" s="489"/>
      <c r="LKF5" s="489"/>
      <c r="LKG5" s="489"/>
      <c r="LKH5" s="489"/>
      <c r="LKI5" s="489"/>
      <c r="LKJ5" s="489"/>
      <c r="LKK5" s="489"/>
      <c r="LKL5" s="489"/>
      <c r="LKM5" s="489"/>
      <c r="LKN5" s="489"/>
      <c r="LKO5" s="489"/>
      <c r="LKP5" s="489"/>
      <c r="LKQ5" s="489"/>
      <c r="LKR5" s="489"/>
      <c r="LKS5" s="489"/>
      <c r="LKT5" s="489"/>
      <c r="LKU5" s="489"/>
      <c r="LKV5" s="489"/>
      <c r="LKW5" s="489"/>
      <c r="LKX5" s="489"/>
      <c r="LKY5" s="489"/>
      <c r="LKZ5" s="489"/>
      <c r="LLA5" s="489"/>
      <c r="LLB5" s="489"/>
      <c r="LLC5" s="489"/>
      <c r="LLD5" s="489"/>
      <c r="LLE5" s="489"/>
      <c r="LLF5" s="489"/>
      <c r="LLG5" s="489"/>
      <c r="LLH5" s="489"/>
      <c r="LLI5" s="489"/>
      <c r="LLJ5" s="489"/>
      <c r="LLK5" s="489"/>
      <c r="LLL5" s="489"/>
      <c r="LLM5" s="489"/>
      <c r="LLN5" s="489"/>
      <c r="LLO5" s="489"/>
      <c r="LLP5" s="489"/>
      <c r="LLQ5" s="489"/>
      <c r="LLR5" s="489"/>
      <c r="LLS5" s="489"/>
      <c r="LLT5" s="489"/>
      <c r="LLU5" s="489"/>
      <c r="LLV5" s="489"/>
      <c r="LLW5" s="489"/>
      <c r="LLX5" s="489"/>
      <c r="LLY5" s="489"/>
      <c r="LLZ5" s="489"/>
      <c r="LMA5" s="489"/>
      <c r="LMB5" s="489"/>
      <c r="LMC5" s="489"/>
      <c r="LMD5" s="489"/>
      <c r="LME5" s="489"/>
      <c r="LMF5" s="489"/>
      <c r="LMG5" s="489"/>
      <c r="LMH5" s="489"/>
      <c r="LMI5" s="489"/>
      <c r="LMJ5" s="489"/>
      <c r="LMK5" s="489"/>
      <c r="LML5" s="489"/>
      <c r="LMM5" s="489"/>
      <c r="LMN5" s="489"/>
      <c r="LMO5" s="489"/>
      <c r="LMP5" s="489"/>
      <c r="LMQ5" s="489"/>
      <c r="LMR5" s="489"/>
      <c r="LMS5" s="489"/>
      <c r="LMT5" s="489"/>
      <c r="LMU5" s="489"/>
      <c r="LMV5" s="489"/>
      <c r="LMW5" s="489"/>
      <c r="LMX5" s="489"/>
      <c r="LMY5" s="489"/>
      <c r="LMZ5" s="489"/>
      <c r="LNA5" s="489"/>
      <c r="LNB5" s="489"/>
      <c r="LNC5" s="489"/>
      <c r="LND5" s="489"/>
      <c r="LNE5" s="489"/>
      <c r="LNF5" s="489"/>
      <c r="LNG5" s="489"/>
      <c r="LNH5" s="489"/>
      <c r="LNI5" s="489"/>
      <c r="LNJ5" s="489"/>
      <c r="LNK5" s="489"/>
      <c r="LNL5" s="489"/>
      <c r="LNM5" s="489"/>
      <c r="LNN5" s="489"/>
      <c r="LNO5" s="489"/>
      <c r="LNP5" s="489"/>
      <c r="LNQ5" s="489"/>
      <c r="LNR5" s="489"/>
      <c r="LNS5" s="489"/>
      <c r="LNT5" s="489"/>
      <c r="LNU5" s="489"/>
      <c r="LNV5" s="489"/>
      <c r="LNW5" s="489"/>
      <c r="LNX5" s="489"/>
      <c r="LNY5" s="489"/>
      <c r="LNZ5" s="489"/>
      <c r="LOA5" s="489"/>
      <c r="LOB5" s="489"/>
      <c r="LOC5" s="489"/>
      <c r="LOD5" s="489"/>
      <c r="LOE5" s="489"/>
      <c r="LOF5" s="489"/>
      <c r="LOG5" s="489"/>
      <c r="LOH5" s="489"/>
      <c r="LOI5" s="489"/>
      <c r="LOJ5" s="489"/>
      <c r="LOK5" s="489"/>
      <c r="LOL5" s="489"/>
      <c r="LOM5" s="489"/>
      <c r="LON5" s="489"/>
      <c r="LOO5" s="489"/>
      <c r="LOP5" s="489"/>
      <c r="LOQ5" s="489"/>
      <c r="LOR5" s="489"/>
      <c r="LOS5" s="489"/>
      <c r="LOT5" s="489"/>
      <c r="LOU5" s="489"/>
      <c r="LOV5" s="489"/>
      <c r="LOW5" s="489"/>
      <c r="LOX5" s="489"/>
      <c r="LOY5" s="489"/>
      <c r="LOZ5" s="489"/>
      <c r="LPA5" s="489"/>
      <c r="LPB5" s="489"/>
      <c r="LPC5" s="489"/>
      <c r="LPD5" s="489"/>
      <c r="LPE5" s="489"/>
      <c r="LPF5" s="489"/>
      <c r="LPG5" s="489"/>
      <c r="LPH5" s="489"/>
      <c r="LPI5" s="489"/>
      <c r="LPJ5" s="489"/>
      <c r="LPK5" s="489"/>
      <c r="LPL5" s="489"/>
      <c r="LPM5" s="489"/>
      <c r="LPN5" s="489"/>
      <c r="LPO5" s="489"/>
      <c r="LPP5" s="489"/>
      <c r="LPQ5" s="489"/>
      <c r="LPR5" s="489"/>
      <c r="LPS5" s="489"/>
      <c r="LPT5" s="489"/>
      <c r="LPU5" s="489"/>
      <c r="LPV5" s="489"/>
      <c r="LPW5" s="489"/>
      <c r="LPX5" s="489"/>
      <c r="LPY5" s="489"/>
      <c r="LPZ5" s="489"/>
      <c r="LQA5" s="489"/>
      <c r="LQB5" s="489"/>
      <c r="LQC5" s="489"/>
      <c r="LQD5" s="489"/>
      <c r="LQE5" s="489"/>
      <c r="LQF5" s="489"/>
      <c r="LQG5" s="489"/>
      <c r="LQH5" s="489"/>
      <c r="LQI5" s="489"/>
      <c r="LQJ5" s="489"/>
      <c r="LQK5" s="489"/>
      <c r="LQL5" s="489"/>
      <c r="LQM5" s="489"/>
      <c r="LQN5" s="489"/>
      <c r="LQO5" s="489"/>
      <c r="LQP5" s="489"/>
      <c r="LQQ5" s="489"/>
      <c r="LQR5" s="489"/>
      <c r="LQS5" s="489"/>
      <c r="LQT5" s="489"/>
      <c r="LQU5" s="489"/>
      <c r="LQV5" s="489"/>
      <c r="LQW5" s="489"/>
      <c r="LQX5" s="489"/>
      <c r="LQY5" s="489"/>
      <c r="LQZ5" s="489"/>
      <c r="LRA5" s="489"/>
      <c r="LRB5" s="489"/>
      <c r="LRC5" s="489"/>
      <c r="LRD5" s="489"/>
      <c r="LRE5" s="489"/>
      <c r="LRF5" s="489"/>
      <c r="LRG5" s="489"/>
      <c r="LRH5" s="489"/>
      <c r="LRI5" s="489"/>
      <c r="LRJ5" s="489"/>
      <c r="LRK5" s="489"/>
      <c r="LRL5" s="489"/>
      <c r="LRM5" s="489"/>
      <c r="LRN5" s="489"/>
      <c r="LRO5" s="489"/>
      <c r="LRP5" s="489"/>
      <c r="LRQ5" s="489"/>
      <c r="LRR5" s="489"/>
      <c r="LRS5" s="489"/>
      <c r="LRT5" s="489"/>
      <c r="LRU5" s="489"/>
      <c r="LRV5" s="489"/>
      <c r="LRW5" s="489"/>
      <c r="LRX5" s="489"/>
      <c r="LRY5" s="489"/>
      <c r="LRZ5" s="489"/>
      <c r="LSA5" s="489"/>
      <c r="LSB5" s="489"/>
      <c r="LSC5" s="489"/>
      <c r="LSD5" s="489"/>
      <c r="LSE5" s="489"/>
      <c r="LSF5" s="489"/>
      <c r="LSG5" s="489"/>
      <c r="LSH5" s="489"/>
      <c r="LSI5" s="489"/>
      <c r="LSJ5" s="489"/>
      <c r="LSK5" s="489"/>
      <c r="LSL5" s="489"/>
      <c r="LSM5" s="489"/>
      <c r="LSN5" s="489"/>
      <c r="LSO5" s="489"/>
      <c r="LSP5" s="489"/>
      <c r="LSQ5" s="489"/>
      <c r="LSR5" s="489"/>
      <c r="LSS5" s="489"/>
      <c r="LST5" s="489"/>
      <c r="LSU5" s="489"/>
      <c r="LSV5" s="489"/>
      <c r="LSW5" s="489"/>
      <c r="LSX5" s="489"/>
      <c r="LSY5" s="489"/>
      <c r="LSZ5" s="489"/>
      <c r="LTA5" s="489"/>
      <c r="LTB5" s="489"/>
      <c r="LTC5" s="489"/>
      <c r="LTD5" s="489"/>
      <c r="LTE5" s="489"/>
      <c r="LTF5" s="489"/>
      <c r="LTG5" s="489"/>
      <c r="LTH5" s="489"/>
      <c r="LTI5" s="489"/>
      <c r="LTJ5" s="489"/>
      <c r="LTK5" s="489"/>
      <c r="LTL5" s="489"/>
      <c r="LTM5" s="489"/>
      <c r="LTN5" s="489"/>
      <c r="LTO5" s="489"/>
      <c r="LTP5" s="489"/>
      <c r="LTQ5" s="489"/>
      <c r="LTR5" s="489"/>
      <c r="LTS5" s="489"/>
      <c r="LTT5" s="489"/>
      <c r="LTU5" s="489"/>
      <c r="LTV5" s="489"/>
      <c r="LTW5" s="489"/>
      <c r="LTX5" s="489"/>
      <c r="LTY5" s="489"/>
      <c r="LTZ5" s="489"/>
      <c r="LUA5" s="489"/>
      <c r="LUB5" s="489"/>
      <c r="LUC5" s="489"/>
      <c r="LUD5" s="489"/>
      <c r="LUE5" s="489"/>
      <c r="LUF5" s="489"/>
      <c r="LUG5" s="489"/>
      <c r="LUH5" s="489"/>
      <c r="LUI5" s="489"/>
      <c r="LUJ5" s="489"/>
      <c r="LUK5" s="489"/>
      <c r="LUL5" s="489"/>
      <c r="LUM5" s="489"/>
      <c r="LUN5" s="489"/>
      <c r="LUO5" s="489"/>
      <c r="LUP5" s="489"/>
      <c r="LUQ5" s="489"/>
      <c r="LUR5" s="489"/>
      <c r="LUS5" s="489"/>
      <c r="LUT5" s="489"/>
      <c r="LUU5" s="489"/>
      <c r="LUV5" s="489"/>
      <c r="LUW5" s="489"/>
      <c r="LUX5" s="489"/>
      <c r="LUY5" s="489"/>
      <c r="LUZ5" s="489"/>
      <c r="LVA5" s="489"/>
      <c r="LVB5" s="489"/>
      <c r="LVC5" s="489"/>
      <c r="LVD5" s="489"/>
      <c r="LVE5" s="489"/>
      <c r="LVF5" s="489"/>
      <c r="LVG5" s="489"/>
      <c r="LVH5" s="489"/>
      <c r="LVI5" s="489"/>
      <c r="LVJ5" s="489"/>
      <c r="LVK5" s="489"/>
      <c r="LVL5" s="489"/>
      <c r="LVM5" s="489"/>
      <c r="LVN5" s="489"/>
      <c r="LVO5" s="489"/>
      <c r="LVP5" s="489"/>
      <c r="LVQ5" s="489"/>
      <c r="LVR5" s="489"/>
      <c r="LVS5" s="489"/>
      <c r="LVT5" s="489"/>
      <c r="LVU5" s="489"/>
      <c r="LVV5" s="489"/>
      <c r="LVW5" s="489"/>
      <c r="LVX5" s="489"/>
      <c r="LVY5" s="489"/>
      <c r="LVZ5" s="489"/>
      <c r="LWA5" s="489"/>
      <c r="LWB5" s="489"/>
      <c r="LWC5" s="489"/>
      <c r="LWD5" s="489"/>
      <c r="LWE5" s="489"/>
      <c r="LWF5" s="489"/>
      <c r="LWG5" s="489"/>
      <c r="LWH5" s="489"/>
      <c r="LWI5" s="489"/>
      <c r="LWJ5" s="489"/>
      <c r="LWK5" s="489"/>
      <c r="LWL5" s="489"/>
      <c r="LWM5" s="489"/>
      <c r="LWN5" s="489"/>
      <c r="LWO5" s="489"/>
      <c r="LWP5" s="489"/>
      <c r="LWQ5" s="489"/>
      <c r="LWR5" s="489"/>
      <c r="LWS5" s="489"/>
      <c r="LWT5" s="489"/>
      <c r="LWU5" s="489"/>
      <c r="LWV5" s="489"/>
      <c r="LWW5" s="489"/>
      <c r="LWX5" s="489"/>
      <c r="LWY5" s="489"/>
      <c r="LWZ5" s="489"/>
      <c r="LXA5" s="489"/>
      <c r="LXB5" s="489"/>
      <c r="LXC5" s="489"/>
      <c r="LXD5" s="489"/>
      <c r="LXE5" s="489"/>
      <c r="LXF5" s="489"/>
      <c r="LXG5" s="489"/>
      <c r="LXH5" s="489"/>
      <c r="LXI5" s="489"/>
      <c r="LXJ5" s="489"/>
      <c r="LXK5" s="489"/>
      <c r="LXL5" s="489"/>
      <c r="LXM5" s="489"/>
      <c r="LXN5" s="489"/>
      <c r="LXO5" s="489"/>
      <c r="LXP5" s="489"/>
      <c r="LXQ5" s="489"/>
      <c r="LXR5" s="489"/>
      <c r="LXS5" s="489"/>
      <c r="LXT5" s="489"/>
      <c r="LXU5" s="489"/>
      <c r="LXV5" s="489"/>
      <c r="LXW5" s="489"/>
      <c r="LXX5" s="489"/>
      <c r="LXY5" s="489"/>
      <c r="LXZ5" s="489"/>
      <c r="LYA5" s="489"/>
      <c r="LYB5" s="489"/>
      <c r="LYC5" s="489"/>
      <c r="LYD5" s="489"/>
      <c r="LYE5" s="489"/>
      <c r="LYF5" s="489"/>
      <c r="LYG5" s="489"/>
      <c r="LYH5" s="489"/>
      <c r="LYI5" s="489"/>
      <c r="LYJ5" s="489"/>
      <c r="LYK5" s="489"/>
      <c r="LYL5" s="489"/>
      <c r="LYM5" s="489"/>
      <c r="LYN5" s="489"/>
      <c r="LYO5" s="489"/>
      <c r="LYP5" s="489"/>
      <c r="LYQ5" s="489"/>
      <c r="LYR5" s="489"/>
      <c r="LYS5" s="489"/>
      <c r="LYT5" s="489"/>
      <c r="LYU5" s="489"/>
      <c r="LYV5" s="489"/>
      <c r="LYW5" s="489"/>
      <c r="LYX5" s="489"/>
      <c r="LYY5" s="489"/>
      <c r="LYZ5" s="489"/>
      <c r="LZA5" s="489"/>
      <c r="LZB5" s="489"/>
      <c r="LZC5" s="489"/>
      <c r="LZD5" s="489"/>
      <c r="LZE5" s="489"/>
      <c r="LZF5" s="489"/>
      <c r="LZG5" s="489"/>
      <c r="LZH5" s="489"/>
      <c r="LZI5" s="489"/>
      <c r="LZJ5" s="489"/>
      <c r="LZK5" s="489"/>
      <c r="LZL5" s="489"/>
      <c r="LZM5" s="489"/>
      <c r="LZN5" s="489"/>
      <c r="LZO5" s="489"/>
      <c r="LZP5" s="489"/>
      <c r="LZQ5" s="489"/>
      <c r="LZR5" s="489"/>
      <c r="LZS5" s="489"/>
      <c r="LZT5" s="489"/>
      <c r="LZU5" s="489"/>
      <c r="LZV5" s="489"/>
      <c r="LZW5" s="489"/>
      <c r="LZX5" s="489"/>
      <c r="LZY5" s="489"/>
      <c r="LZZ5" s="489"/>
      <c r="MAA5" s="489"/>
      <c r="MAB5" s="489"/>
      <c r="MAC5" s="489"/>
      <c r="MAD5" s="489"/>
      <c r="MAE5" s="489"/>
      <c r="MAF5" s="489"/>
      <c r="MAG5" s="489"/>
      <c r="MAH5" s="489"/>
      <c r="MAI5" s="489"/>
      <c r="MAJ5" s="489"/>
      <c r="MAK5" s="489"/>
      <c r="MAL5" s="489"/>
      <c r="MAM5" s="489"/>
      <c r="MAN5" s="489"/>
      <c r="MAO5" s="489"/>
      <c r="MAP5" s="489"/>
      <c r="MAQ5" s="489"/>
      <c r="MAR5" s="489"/>
      <c r="MAS5" s="489"/>
      <c r="MAT5" s="489"/>
      <c r="MAU5" s="489"/>
      <c r="MAV5" s="489"/>
      <c r="MAW5" s="489"/>
      <c r="MAX5" s="489"/>
      <c r="MAY5" s="489"/>
      <c r="MAZ5" s="489"/>
      <c r="MBA5" s="489"/>
      <c r="MBB5" s="489"/>
      <c r="MBC5" s="489"/>
      <c r="MBD5" s="489"/>
      <c r="MBE5" s="489"/>
      <c r="MBF5" s="489"/>
      <c r="MBG5" s="489"/>
      <c r="MBH5" s="489"/>
      <c r="MBI5" s="489"/>
      <c r="MBJ5" s="489"/>
      <c r="MBK5" s="489"/>
      <c r="MBL5" s="489"/>
      <c r="MBM5" s="489"/>
      <c r="MBN5" s="489"/>
      <c r="MBO5" s="489"/>
      <c r="MBP5" s="489"/>
      <c r="MBQ5" s="489"/>
      <c r="MBR5" s="489"/>
      <c r="MBS5" s="489"/>
      <c r="MBT5" s="489"/>
      <c r="MBU5" s="489"/>
      <c r="MBV5" s="489"/>
      <c r="MBW5" s="489"/>
      <c r="MBX5" s="489"/>
      <c r="MBY5" s="489"/>
      <c r="MBZ5" s="489"/>
      <c r="MCA5" s="489"/>
      <c r="MCB5" s="489"/>
      <c r="MCC5" s="489"/>
      <c r="MCD5" s="489"/>
      <c r="MCE5" s="489"/>
      <c r="MCF5" s="489"/>
      <c r="MCG5" s="489"/>
      <c r="MCH5" s="489"/>
      <c r="MCI5" s="489"/>
      <c r="MCJ5" s="489"/>
      <c r="MCK5" s="489"/>
      <c r="MCL5" s="489"/>
      <c r="MCM5" s="489"/>
      <c r="MCN5" s="489"/>
      <c r="MCO5" s="489"/>
      <c r="MCP5" s="489"/>
      <c r="MCQ5" s="489"/>
      <c r="MCR5" s="489"/>
      <c r="MCS5" s="489"/>
      <c r="MCT5" s="489"/>
      <c r="MCU5" s="489"/>
      <c r="MCV5" s="489"/>
      <c r="MCW5" s="489"/>
      <c r="MCX5" s="489"/>
      <c r="MCY5" s="489"/>
      <c r="MCZ5" s="489"/>
      <c r="MDA5" s="489"/>
      <c r="MDB5" s="489"/>
      <c r="MDC5" s="489"/>
      <c r="MDD5" s="489"/>
      <c r="MDE5" s="489"/>
      <c r="MDF5" s="489"/>
      <c r="MDG5" s="489"/>
      <c r="MDH5" s="489"/>
      <c r="MDI5" s="489"/>
      <c r="MDJ5" s="489"/>
      <c r="MDK5" s="489"/>
      <c r="MDL5" s="489"/>
      <c r="MDM5" s="489"/>
      <c r="MDN5" s="489"/>
      <c r="MDO5" s="489"/>
      <c r="MDP5" s="489"/>
      <c r="MDQ5" s="489"/>
      <c r="MDR5" s="489"/>
      <c r="MDS5" s="489"/>
      <c r="MDT5" s="489"/>
      <c r="MDU5" s="489"/>
      <c r="MDV5" s="489"/>
      <c r="MDW5" s="489"/>
      <c r="MDX5" s="489"/>
      <c r="MDY5" s="489"/>
      <c r="MDZ5" s="489"/>
      <c r="MEA5" s="489"/>
      <c r="MEB5" s="489"/>
      <c r="MEC5" s="489"/>
      <c r="MED5" s="489"/>
      <c r="MEE5" s="489"/>
      <c r="MEF5" s="489"/>
      <c r="MEG5" s="489"/>
      <c r="MEH5" s="489"/>
      <c r="MEI5" s="489"/>
      <c r="MEJ5" s="489"/>
      <c r="MEK5" s="489"/>
      <c r="MEL5" s="489"/>
      <c r="MEM5" s="489"/>
      <c r="MEN5" s="489"/>
      <c r="MEO5" s="489"/>
      <c r="MEP5" s="489"/>
      <c r="MEQ5" s="489"/>
      <c r="MER5" s="489"/>
      <c r="MES5" s="489"/>
      <c r="MET5" s="489"/>
      <c r="MEU5" s="489"/>
      <c r="MEV5" s="489"/>
      <c r="MEW5" s="489"/>
      <c r="MEX5" s="489"/>
      <c r="MEY5" s="489"/>
      <c r="MEZ5" s="489"/>
      <c r="MFA5" s="489"/>
      <c r="MFB5" s="489"/>
      <c r="MFC5" s="489"/>
      <c r="MFD5" s="489"/>
      <c r="MFE5" s="489"/>
      <c r="MFF5" s="489"/>
      <c r="MFG5" s="489"/>
      <c r="MFH5" s="489"/>
      <c r="MFI5" s="489"/>
      <c r="MFJ5" s="489"/>
      <c r="MFK5" s="489"/>
      <c r="MFL5" s="489"/>
      <c r="MFM5" s="489"/>
      <c r="MFN5" s="489"/>
      <c r="MFO5" s="489"/>
      <c r="MFP5" s="489"/>
      <c r="MFQ5" s="489"/>
      <c r="MFR5" s="489"/>
      <c r="MFS5" s="489"/>
      <c r="MFT5" s="489"/>
      <c r="MFU5" s="489"/>
      <c r="MFV5" s="489"/>
      <c r="MFW5" s="489"/>
      <c r="MFX5" s="489"/>
      <c r="MFY5" s="489"/>
      <c r="MFZ5" s="489"/>
      <c r="MGA5" s="489"/>
      <c r="MGB5" s="489"/>
      <c r="MGC5" s="489"/>
      <c r="MGD5" s="489"/>
      <c r="MGE5" s="489"/>
      <c r="MGF5" s="489"/>
      <c r="MGG5" s="489"/>
      <c r="MGH5" s="489"/>
      <c r="MGI5" s="489"/>
      <c r="MGJ5" s="489"/>
      <c r="MGK5" s="489"/>
      <c r="MGL5" s="489"/>
      <c r="MGM5" s="489"/>
      <c r="MGN5" s="489"/>
      <c r="MGO5" s="489"/>
      <c r="MGP5" s="489"/>
      <c r="MGQ5" s="489"/>
      <c r="MGR5" s="489"/>
      <c r="MGS5" s="489"/>
      <c r="MGT5" s="489"/>
      <c r="MGU5" s="489"/>
      <c r="MGV5" s="489"/>
      <c r="MGW5" s="489"/>
      <c r="MGX5" s="489"/>
      <c r="MGY5" s="489"/>
      <c r="MGZ5" s="489"/>
      <c r="MHA5" s="489"/>
      <c r="MHB5" s="489"/>
      <c r="MHC5" s="489"/>
      <c r="MHD5" s="489"/>
      <c r="MHE5" s="489"/>
      <c r="MHF5" s="489"/>
      <c r="MHG5" s="489"/>
      <c r="MHH5" s="489"/>
      <c r="MHI5" s="489"/>
      <c r="MHJ5" s="489"/>
      <c r="MHK5" s="489"/>
      <c r="MHL5" s="489"/>
      <c r="MHM5" s="489"/>
      <c r="MHN5" s="489"/>
      <c r="MHO5" s="489"/>
      <c r="MHP5" s="489"/>
      <c r="MHQ5" s="489"/>
      <c r="MHR5" s="489"/>
      <c r="MHS5" s="489"/>
      <c r="MHT5" s="489"/>
      <c r="MHU5" s="489"/>
      <c r="MHV5" s="489"/>
      <c r="MHW5" s="489"/>
      <c r="MHX5" s="489"/>
      <c r="MHY5" s="489"/>
      <c r="MHZ5" s="489"/>
      <c r="MIA5" s="489"/>
      <c r="MIB5" s="489"/>
      <c r="MIC5" s="489"/>
      <c r="MID5" s="489"/>
      <c r="MIE5" s="489"/>
      <c r="MIF5" s="489"/>
      <c r="MIG5" s="489"/>
      <c r="MIH5" s="489"/>
      <c r="MII5" s="489"/>
      <c r="MIJ5" s="489"/>
      <c r="MIK5" s="489"/>
      <c r="MIL5" s="489"/>
      <c r="MIM5" s="489"/>
      <c r="MIN5" s="489"/>
      <c r="MIO5" s="489"/>
      <c r="MIP5" s="489"/>
      <c r="MIQ5" s="489"/>
      <c r="MIR5" s="489"/>
      <c r="MIS5" s="489"/>
      <c r="MIT5" s="489"/>
      <c r="MIU5" s="489"/>
      <c r="MIV5" s="489"/>
      <c r="MIW5" s="489"/>
      <c r="MIX5" s="489"/>
      <c r="MIY5" s="489"/>
      <c r="MIZ5" s="489"/>
      <c r="MJA5" s="489"/>
      <c r="MJB5" s="489"/>
      <c r="MJC5" s="489"/>
      <c r="MJD5" s="489"/>
      <c r="MJE5" s="489"/>
      <c r="MJF5" s="489"/>
      <c r="MJG5" s="489"/>
      <c r="MJH5" s="489"/>
      <c r="MJI5" s="489"/>
      <c r="MJJ5" s="489"/>
      <c r="MJK5" s="489"/>
      <c r="MJL5" s="489"/>
      <c r="MJM5" s="489"/>
      <c r="MJN5" s="489"/>
      <c r="MJO5" s="489"/>
      <c r="MJP5" s="489"/>
      <c r="MJQ5" s="489"/>
      <c r="MJR5" s="489"/>
      <c r="MJS5" s="489"/>
      <c r="MJT5" s="489"/>
      <c r="MJU5" s="489"/>
      <c r="MJV5" s="489"/>
      <c r="MJW5" s="489"/>
      <c r="MJX5" s="489"/>
      <c r="MJY5" s="489"/>
      <c r="MJZ5" s="489"/>
      <c r="MKA5" s="489"/>
      <c r="MKB5" s="489"/>
      <c r="MKC5" s="489"/>
      <c r="MKD5" s="489"/>
      <c r="MKE5" s="489"/>
      <c r="MKF5" s="489"/>
      <c r="MKG5" s="489"/>
      <c r="MKH5" s="489"/>
      <c r="MKI5" s="489"/>
      <c r="MKJ5" s="489"/>
      <c r="MKK5" s="489"/>
      <c r="MKL5" s="489"/>
      <c r="MKM5" s="489"/>
      <c r="MKN5" s="489"/>
      <c r="MKO5" s="489"/>
      <c r="MKP5" s="489"/>
      <c r="MKQ5" s="489"/>
      <c r="MKR5" s="489"/>
      <c r="MKS5" s="489"/>
      <c r="MKT5" s="489"/>
      <c r="MKU5" s="489"/>
      <c r="MKV5" s="489"/>
      <c r="MKW5" s="489"/>
      <c r="MKX5" s="489"/>
      <c r="MKY5" s="489"/>
      <c r="MKZ5" s="489"/>
      <c r="MLA5" s="489"/>
      <c r="MLB5" s="489"/>
      <c r="MLC5" s="489"/>
      <c r="MLD5" s="489"/>
      <c r="MLE5" s="489"/>
      <c r="MLF5" s="489"/>
      <c r="MLG5" s="489"/>
      <c r="MLH5" s="489"/>
      <c r="MLI5" s="489"/>
      <c r="MLJ5" s="489"/>
      <c r="MLK5" s="489"/>
      <c r="MLL5" s="489"/>
      <c r="MLM5" s="489"/>
      <c r="MLN5" s="489"/>
      <c r="MLO5" s="489"/>
      <c r="MLP5" s="489"/>
      <c r="MLQ5" s="489"/>
      <c r="MLR5" s="489"/>
      <c r="MLS5" s="489"/>
      <c r="MLT5" s="489"/>
      <c r="MLU5" s="489"/>
      <c r="MLV5" s="489"/>
      <c r="MLW5" s="489"/>
      <c r="MLX5" s="489"/>
      <c r="MLY5" s="489"/>
      <c r="MLZ5" s="489"/>
      <c r="MMA5" s="489"/>
      <c r="MMB5" s="489"/>
      <c r="MMC5" s="489"/>
      <c r="MMD5" s="489"/>
      <c r="MME5" s="489"/>
      <c r="MMF5" s="489"/>
      <c r="MMG5" s="489"/>
      <c r="MMH5" s="489"/>
      <c r="MMI5" s="489"/>
      <c r="MMJ5" s="489"/>
      <c r="MMK5" s="489"/>
      <c r="MML5" s="489"/>
      <c r="MMM5" s="489"/>
      <c r="MMN5" s="489"/>
      <c r="MMO5" s="489"/>
      <c r="MMP5" s="489"/>
      <c r="MMQ5" s="489"/>
      <c r="MMR5" s="489"/>
      <c r="MMS5" s="489"/>
      <c r="MMT5" s="489"/>
      <c r="MMU5" s="489"/>
      <c r="MMV5" s="489"/>
      <c r="MMW5" s="489"/>
      <c r="MMX5" s="489"/>
      <c r="MMY5" s="489"/>
      <c r="MMZ5" s="489"/>
      <c r="MNA5" s="489"/>
      <c r="MNB5" s="489"/>
      <c r="MNC5" s="489"/>
      <c r="MND5" s="489"/>
      <c r="MNE5" s="489"/>
      <c r="MNF5" s="489"/>
      <c r="MNG5" s="489"/>
      <c r="MNH5" s="489"/>
      <c r="MNI5" s="489"/>
      <c r="MNJ5" s="489"/>
      <c r="MNK5" s="489"/>
      <c r="MNL5" s="489"/>
      <c r="MNM5" s="489"/>
      <c r="MNN5" s="489"/>
      <c r="MNO5" s="489"/>
      <c r="MNP5" s="489"/>
      <c r="MNQ5" s="489"/>
      <c r="MNR5" s="489"/>
      <c r="MNS5" s="489"/>
      <c r="MNT5" s="489"/>
      <c r="MNU5" s="489"/>
      <c r="MNV5" s="489"/>
      <c r="MNW5" s="489"/>
      <c r="MNX5" s="489"/>
      <c r="MNY5" s="489"/>
      <c r="MNZ5" s="489"/>
      <c r="MOA5" s="489"/>
      <c r="MOB5" s="489"/>
      <c r="MOC5" s="489"/>
      <c r="MOD5" s="489"/>
      <c r="MOE5" s="489"/>
      <c r="MOF5" s="489"/>
      <c r="MOG5" s="489"/>
      <c r="MOH5" s="489"/>
      <c r="MOI5" s="489"/>
      <c r="MOJ5" s="489"/>
      <c r="MOK5" s="489"/>
      <c r="MOL5" s="489"/>
      <c r="MOM5" s="489"/>
      <c r="MON5" s="489"/>
      <c r="MOO5" s="489"/>
      <c r="MOP5" s="489"/>
      <c r="MOQ5" s="489"/>
      <c r="MOR5" s="489"/>
      <c r="MOS5" s="489"/>
      <c r="MOT5" s="489"/>
      <c r="MOU5" s="489"/>
      <c r="MOV5" s="489"/>
      <c r="MOW5" s="489"/>
      <c r="MOX5" s="489"/>
      <c r="MOY5" s="489"/>
      <c r="MOZ5" s="489"/>
      <c r="MPA5" s="489"/>
      <c r="MPB5" s="489"/>
      <c r="MPC5" s="489"/>
      <c r="MPD5" s="489"/>
      <c r="MPE5" s="489"/>
      <c r="MPF5" s="489"/>
      <c r="MPG5" s="489"/>
      <c r="MPH5" s="489"/>
      <c r="MPI5" s="489"/>
      <c r="MPJ5" s="489"/>
      <c r="MPK5" s="489"/>
      <c r="MPL5" s="489"/>
      <c r="MPM5" s="489"/>
      <c r="MPN5" s="489"/>
      <c r="MPO5" s="489"/>
      <c r="MPP5" s="489"/>
      <c r="MPQ5" s="489"/>
      <c r="MPR5" s="489"/>
      <c r="MPS5" s="489"/>
      <c r="MPT5" s="489"/>
      <c r="MPU5" s="489"/>
      <c r="MPV5" s="489"/>
      <c r="MPW5" s="489"/>
      <c r="MPX5" s="489"/>
      <c r="MPY5" s="489"/>
      <c r="MPZ5" s="489"/>
      <c r="MQA5" s="489"/>
      <c r="MQB5" s="489"/>
      <c r="MQC5" s="489"/>
      <c r="MQD5" s="489"/>
      <c r="MQE5" s="489"/>
      <c r="MQF5" s="489"/>
      <c r="MQG5" s="489"/>
      <c r="MQH5" s="489"/>
      <c r="MQI5" s="489"/>
      <c r="MQJ5" s="489"/>
      <c r="MQK5" s="489"/>
      <c r="MQL5" s="489"/>
      <c r="MQM5" s="489"/>
      <c r="MQN5" s="489"/>
      <c r="MQO5" s="489"/>
      <c r="MQP5" s="489"/>
      <c r="MQQ5" s="489"/>
      <c r="MQR5" s="489"/>
      <c r="MQS5" s="489"/>
      <c r="MQT5" s="489"/>
      <c r="MQU5" s="489"/>
      <c r="MQV5" s="489"/>
      <c r="MQW5" s="489"/>
      <c r="MQX5" s="489"/>
      <c r="MQY5" s="489"/>
      <c r="MQZ5" s="489"/>
      <c r="MRA5" s="489"/>
      <c r="MRB5" s="489"/>
      <c r="MRC5" s="489"/>
      <c r="MRD5" s="489"/>
      <c r="MRE5" s="489"/>
      <c r="MRF5" s="489"/>
      <c r="MRG5" s="489"/>
      <c r="MRH5" s="489"/>
      <c r="MRI5" s="489"/>
      <c r="MRJ5" s="489"/>
      <c r="MRK5" s="489"/>
      <c r="MRL5" s="489"/>
      <c r="MRM5" s="489"/>
      <c r="MRN5" s="489"/>
      <c r="MRO5" s="489"/>
      <c r="MRP5" s="489"/>
      <c r="MRQ5" s="489"/>
      <c r="MRR5" s="489"/>
      <c r="MRS5" s="489"/>
      <c r="MRT5" s="489"/>
      <c r="MRU5" s="489"/>
      <c r="MRV5" s="489"/>
      <c r="MRW5" s="489"/>
      <c r="MRX5" s="489"/>
      <c r="MRY5" s="489"/>
      <c r="MRZ5" s="489"/>
      <c r="MSA5" s="489"/>
      <c r="MSB5" s="489"/>
      <c r="MSC5" s="489"/>
      <c r="MSD5" s="489"/>
      <c r="MSE5" s="489"/>
      <c r="MSF5" s="489"/>
      <c r="MSG5" s="489"/>
      <c r="MSH5" s="489"/>
      <c r="MSI5" s="489"/>
      <c r="MSJ5" s="489"/>
      <c r="MSK5" s="489"/>
      <c r="MSL5" s="489"/>
      <c r="MSM5" s="489"/>
      <c r="MSN5" s="489"/>
      <c r="MSO5" s="489"/>
      <c r="MSP5" s="489"/>
      <c r="MSQ5" s="489"/>
      <c r="MSR5" s="489"/>
      <c r="MSS5" s="489"/>
      <c r="MST5" s="489"/>
      <c r="MSU5" s="489"/>
      <c r="MSV5" s="489"/>
      <c r="MSW5" s="489"/>
      <c r="MSX5" s="489"/>
      <c r="MSY5" s="489"/>
      <c r="MSZ5" s="489"/>
      <c r="MTA5" s="489"/>
      <c r="MTB5" s="489"/>
      <c r="MTC5" s="489"/>
      <c r="MTD5" s="489"/>
      <c r="MTE5" s="489"/>
      <c r="MTF5" s="489"/>
      <c r="MTG5" s="489"/>
      <c r="MTH5" s="489"/>
      <c r="MTI5" s="489"/>
      <c r="MTJ5" s="489"/>
      <c r="MTK5" s="489"/>
      <c r="MTL5" s="489"/>
      <c r="MTM5" s="489"/>
      <c r="MTN5" s="489"/>
      <c r="MTO5" s="489"/>
      <c r="MTP5" s="489"/>
      <c r="MTQ5" s="489"/>
      <c r="MTR5" s="489"/>
      <c r="MTS5" s="489"/>
      <c r="MTT5" s="489"/>
      <c r="MTU5" s="489"/>
      <c r="MTV5" s="489"/>
      <c r="MTW5" s="489"/>
      <c r="MTX5" s="489"/>
      <c r="MTY5" s="489"/>
      <c r="MTZ5" s="489"/>
      <c r="MUA5" s="489"/>
      <c r="MUB5" s="489"/>
      <c r="MUC5" s="489"/>
      <c r="MUD5" s="489"/>
      <c r="MUE5" s="489"/>
      <c r="MUF5" s="489"/>
      <c r="MUG5" s="489"/>
      <c r="MUH5" s="489"/>
      <c r="MUI5" s="489"/>
      <c r="MUJ5" s="489"/>
      <c r="MUK5" s="489"/>
      <c r="MUL5" s="489"/>
      <c r="MUM5" s="489"/>
      <c r="MUN5" s="489"/>
      <c r="MUO5" s="489"/>
      <c r="MUP5" s="489"/>
      <c r="MUQ5" s="489"/>
      <c r="MUR5" s="489"/>
      <c r="MUS5" s="489"/>
      <c r="MUT5" s="489"/>
      <c r="MUU5" s="489"/>
      <c r="MUV5" s="489"/>
      <c r="MUW5" s="489"/>
      <c r="MUX5" s="489"/>
      <c r="MUY5" s="489"/>
      <c r="MUZ5" s="489"/>
      <c r="MVA5" s="489"/>
      <c r="MVB5" s="489"/>
      <c r="MVC5" s="489"/>
      <c r="MVD5" s="489"/>
      <c r="MVE5" s="489"/>
      <c r="MVF5" s="489"/>
      <c r="MVG5" s="489"/>
      <c r="MVH5" s="489"/>
      <c r="MVI5" s="489"/>
      <c r="MVJ5" s="489"/>
      <c r="MVK5" s="489"/>
      <c r="MVL5" s="489"/>
      <c r="MVM5" s="489"/>
      <c r="MVN5" s="489"/>
      <c r="MVO5" s="489"/>
      <c r="MVP5" s="489"/>
      <c r="MVQ5" s="489"/>
      <c r="MVR5" s="489"/>
      <c r="MVS5" s="489"/>
      <c r="MVT5" s="489"/>
      <c r="MVU5" s="489"/>
      <c r="MVV5" s="489"/>
      <c r="MVW5" s="489"/>
      <c r="MVX5" s="489"/>
      <c r="MVY5" s="489"/>
      <c r="MVZ5" s="489"/>
      <c r="MWA5" s="489"/>
      <c r="MWB5" s="489"/>
      <c r="MWC5" s="489"/>
      <c r="MWD5" s="489"/>
      <c r="MWE5" s="489"/>
      <c r="MWF5" s="489"/>
      <c r="MWG5" s="489"/>
      <c r="MWH5" s="489"/>
      <c r="MWI5" s="489"/>
      <c r="MWJ5" s="489"/>
      <c r="MWK5" s="489"/>
      <c r="MWL5" s="489"/>
      <c r="MWM5" s="489"/>
      <c r="MWN5" s="489"/>
      <c r="MWO5" s="489"/>
      <c r="MWP5" s="489"/>
      <c r="MWQ5" s="489"/>
      <c r="MWR5" s="489"/>
      <c r="MWS5" s="489"/>
      <c r="MWT5" s="489"/>
      <c r="MWU5" s="489"/>
      <c r="MWV5" s="489"/>
      <c r="MWW5" s="489"/>
      <c r="MWX5" s="489"/>
      <c r="MWY5" s="489"/>
      <c r="MWZ5" s="489"/>
      <c r="MXA5" s="489"/>
      <c r="MXB5" s="489"/>
      <c r="MXC5" s="489"/>
      <c r="MXD5" s="489"/>
      <c r="MXE5" s="489"/>
      <c r="MXF5" s="489"/>
      <c r="MXG5" s="489"/>
      <c r="MXH5" s="489"/>
      <c r="MXI5" s="489"/>
      <c r="MXJ5" s="489"/>
      <c r="MXK5" s="489"/>
      <c r="MXL5" s="489"/>
      <c r="MXM5" s="489"/>
      <c r="MXN5" s="489"/>
      <c r="MXO5" s="489"/>
      <c r="MXP5" s="489"/>
      <c r="MXQ5" s="489"/>
      <c r="MXR5" s="489"/>
      <c r="MXS5" s="489"/>
      <c r="MXT5" s="489"/>
      <c r="MXU5" s="489"/>
      <c r="MXV5" s="489"/>
      <c r="MXW5" s="489"/>
      <c r="MXX5" s="489"/>
      <c r="MXY5" s="489"/>
      <c r="MXZ5" s="489"/>
      <c r="MYA5" s="489"/>
      <c r="MYB5" s="489"/>
      <c r="MYC5" s="489"/>
      <c r="MYD5" s="489"/>
      <c r="MYE5" s="489"/>
      <c r="MYF5" s="489"/>
      <c r="MYG5" s="489"/>
      <c r="MYH5" s="489"/>
      <c r="MYI5" s="489"/>
      <c r="MYJ5" s="489"/>
      <c r="MYK5" s="489"/>
      <c r="MYL5" s="489"/>
      <c r="MYM5" s="489"/>
      <c r="MYN5" s="489"/>
      <c r="MYO5" s="489"/>
      <c r="MYP5" s="489"/>
      <c r="MYQ5" s="489"/>
      <c r="MYR5" s="489"/>
      <c r="MYS5" s="489"/>
      <c r="MYT5" s="489"/>
      <c r="MYU5" s="489"/>
      <c r="MYV5" s="489"/>
      <c r="MYW5" s="489"/>
      <c r="MYX5" s="489"/>
      <c r="MYY5" s="489"/>
      <c r="MYZ5" s="489"/>
      <c r="MZA5" s="489"/>
      <c r="MZB5" s="489"/>
      <c r="MZC5" s="489"/>
      <c r="MZD5" s="489"/>
      <c r="MZE5" s="489"/>
      <c r="MZF5" s="489"/>
      <c r="MZG5" s="489"/>
      <c r="MZH5" s="489"/>
      <c r="MZI5" s="489"/>
      <c r="MZJ5" s="489"/>
      <c r="MZK5" s="489"/>
      <c r="MZL5" s="489"/>
      <c r="MZM5" s="489"/>
      <c r="MZN5" s="489"/>
      <c r="MZO5" s="489"/>
      <c r="MZP5" s="489"/>
      <c r="MZQ5" s="489"/>
      <c r="MZR5" s="489"/>
      <c r="MZS5" s="489"/>
      <c r="MZT5" s="489"/>
      <c r="MZU5" s="489"/>
      <c r="MZV5" s="489"/>
      <c r="MZW5" s="489"/>
      <c r="MZX5" s="489"/>
      <c r="MZY5" s="489"/>
      <c r="MZZ5" s="489"/>
      <c r="NAA5" s="489"/>
      <c r="NAB5" s="489"/>
      <c r="NAC5" s="489"/>
      <c r="NAD5" s="489"/>
      <c r="NAE5" s="489"/>
      <c r="NAF5" s="489"/>
      <c r="NAG5" s="489"/>
      <c r="NAH5" s="489"/>
      <c r="NAI5" s="489"/>
      <c r="NAJ5" s="489"/>
      <c r="NAK5" s="489"/>
      <c r="NAL5" s="489"/>
      <c r="NAM5" s="489"/>
      <c r="NAN5" s="489"/>
      <c r="NAO5" s="489"/>
      <c r="NAP5" s="489"/>
      <c r="NAQ5" s="489"/>
      <c r="NAR5" s="489"/>
      <c r="NAS5" s="489"/>
      <c r="NAT5" s="489"/>
      <c r="NAU5" s="489"/>
      <c r="NAV5" s="489"/>
      <c r="NAW5" s="489"/>
      <c r="NAX5" s="489"/>
      <c r="NAY5" s="489"/>
      <c r="NAZ5" s="489"/>
      <c r="NBA5" s="489"/>
      <c r="NBB5" s="489"/>
      <c r="NBC5" s="489"/>
      <c r="NBD5" s="489"/>
      <c r="NBE5" s="489"/>
      <c r="NBF5" s="489"/>
      <c r="NBG5" s="489"/>
      <c r="NBH5" s="489"/>
      <c r="NBI5" s="489"/>
      <c r="NBJ5" s="489"/>
      <c r="NBK5" s="489"/>
      <c r="NBL5" s="489"/>
      <c r="NBM5" s="489"/>
      <c r="NBN5" s="489"/>
      <c r="NBO5" s="489"/>
      <c r="NBP5" s="489"/>
      <c r="NBQ5" s="489"/>
      <c r="NBR5" s="489"/>
      <c r="NBS5" s="489"/>
      <c r="NBT5" s="489"/>
      <c r="NBU5" s="489"/>
      <c r="NBV5" s="489"/>
      <c r="NBW5" s="489"/>
      <c r="NBX5" s="489"/>
      <c r="NBY5" s="489"/>
      <c r="NBZ5" s="489"/>
      <c r="NCA5" s="489"/>
      <c r="NCB5" s="489"/>
      <c r="NCC5" s="489"/>
      <c r="NCD5" s="489"/>
      <c r="NCE5" s="489"/>
      <c r="NCF5" s="489"/>
      <c r="NCG5" s="489"/>
      <c r="NCH5" s="489"/>
      <c r="NCI5" s="489"/>
      <c r="NCJ5" s="489"/>
      <c r="NCK5" s="489"/>
      <c r="NCL5" s="489"/>
      <c r="NCM5" s="489"/>
      <c r="NCN5" s="489"/>
      <c r="NCO5" s="489"/>
      <c r="NCP5" s="489"/>
      <c r="NCQ5" s="489"/>
      <c r="NCR5" s="489"/>
      <c r="NCS5" s="489"/>
      <c r="NCT5" s="489"/>
      <c r="NCU5" s="489"/>
      <c r="NCV5" s="489"/>
      <c r="NCW5" s="489"/>
      <c r="NCX5" s="489"/>
      <c r="NCY5" s="489"/>
      <c r="NCZ5" s="489"/>
      <c r="NDA5" s="489"/>
      <c r="NDB5" s="489"/>
      <c r="NDC5" s="489"/>
      <c r="NDD5" s="489"/>
      <c r="NDE5" s="489"/>
      <c r="NDF5" s="489"/>
      <c r="NDG5" s="489"/>
      <c r="NDH5" s="489"/>
      <c r="NDI5" s="489"/>
      <c r="NDJ5" s="489"/>
      <c r="NDK5" s="489"/>
      <c r="NDL5" s="489"/>
      <c r="NDM5" s="489"/>
      <c r="NDN5" s="489"/>
      <c r="NDO5" s="489"/>
      <c r="NDP5" s="489"/>
      <c r="NDQ5" s="489"/>
      <c r="NDR5" s="489"/>
      <c r="NDS5" s="489"/>
      <c r="NDT5" s="489"/>
      <c r="NDU5" s="489"/>
      <c r="NDV5" s="489"/>
      <c r="NDW5" s="489"/>
      <c r="NDX5" s="489"/>
      <c r="NDY5" s="489"/>
      <c r="NDZ5" s="489"/>
      <c r="NEA5" s="489"/>
      <c r="NEB5" s="489"/>
      <c r="NEC5" s="489"/>
      <c r="NED5" s="489"/>
      <c r="NEE5" s="489"/>
      <c r="NEF5" s="489"/>
      <c r="NEG5" s="489"/>
      <c r="NEH5" s="489"/>
      <c r="NEI5" s="489"/>
      <c r="NEJ5" s="489"/>
      <c r="NEK5" s="489"/>
      <c r="NEL5" s="489"/>
      <c r="NEM5" s="489"/>
      <c r="NEN5" s="489"/>
      <c r="NEO5" s="489"/>
      <c r="NEP5" s="489"/>
      <c r="NEQ5" s="489"/>
      <c r="NER5" s="489"/>
      <c r="NES5" s="489"/>
      <c r="NET5" s="489"/>
      <c r="NEU5" s="489"/>
      <c r="NEV5" s="489"/>
      <c r="NEW5" s="489"/>
      <c r="NEX5" s="489"/>
      <c r="NEY5" s="489"/>
      <c r="NEZ5" s="489"/>
      <c r="NFA5" s="489"/>
      <c r="NFB5" s="489"/>
      <c r="NFC5" s="489"/>
      <c r="NFD5" s="489"/>
      <c r="NFE5" s="489"/>
      <c r="NFF5" s="489"/>
      <c r="NFG5" s="489"/>
      <c r="NFH5" s="489"/>
      <c r="NFI5" s="489"/>
      <c r="NFJ5" s="489"/>
      <c r="NFK5" s="489"/>
      <c r="NFL5" s="489"/>
      <c r="NFM5" s="489"/>
      <c r="NFN5" s="489"/>
      <c r="NFO5" s="489"/>
      <c r="NFP5" s="489"/>
      <c r="NFQ5" s="489"/>
      <c r="NFR5" s="489"/>
      <c r="NFS5" s="489"/>
      <c r="NFT5" s="489"/>
      <c r="NFU5" s="489"/>
      <c r="NFV5" s="489"/>
      <c r="NFW5" s="489"/>
      <c r="NFX5" s="489"/>
      <c r="NFY5" s="489"/>
      <c r="NFZ5" s="489"/>
      <c r="NGA5" s="489"/>
      <c r="NGB5" s="489"/>
      <c r="NGC5" s="489"/>
      <c r="NGD5" s="489"/>
      <c r="NGE5" s="489"/>
      <c r="NGF5" s="489"/>
      <c r="NGG5" s="489"/>
      <c r="NGH5" s="489"/>
      <c r="NGI5" s="489"/>
      <c r="NGJ5" s="489"/>
      <c r="NGK5" s="489"/>
      <c r="NGL5" s="489"/>
      <c r="NGM5" s="489"/>
      <c r="NGN5" s="489"/>
      <c r="NGO5" s="489"/>
      <c r="NGP5" s="489"/>
      <c r="NGQ5" s="489"/>
      <c r="NGR5" s="489"/>
      <c r="NGS5" s="489"/>
      <c r="NGT5" s="489"/>
      <c r="NGU5" s="489"/>
      <c r="NGV5" s="489"/>
      <c r="NGW5" s="489"/>
      <c r="NGX5" s="489"/>
      <c r="NGY5" s="489"/>
      <c r="NGZ5" s="489"/>
      <c r="NHA5" s="489"/>
      <c r="NHB5" s="489"/>
      <c r="NHC5" s="489"/>
      <c r="NHD5" s="489"/>
      <c r="NHE5" s="489"/>
      <c r="NHF5" s="489"/>
      <c r="NHG5" s="489"/>
      <c r="NHH5" s="489"/>
      <c r="NHI5" s="489"/>
      <c r="NHJ5" s="489"/>
      <c r="NHK5" s="489"/>
      <c r="NHL5" s="489"/>
      <c r="NHM5" s="489"/>
      <c r="NHN5" s="489"/>
      <c r="NHO5" s="489"/>
      <c r="NHP5" s="489"/>
      <c r="NHQ5" s="489"/>
      <c r="NHR5" s="489"/>
      <c r="NHS5" s="489"/>
      <c r="NHT5" s="489"/>
      <c r="NHU5" s="489"/>
      <c r="NHV5" s="489"/>
      <c r="NHW5" s="489"/>
      <c r="NHX5" s="489"/>
      <c r="NHY5" s="489"/>
      <c r="NHZ5" s="489"/>
      <c r="NIA5" s="489"/>
      <c r="NIB5" s="489"/>
      <c r="NIC5" s="489"/>
      <c r="NID5" s="489"/>
      <c r="NIE5" s="489"/>
      <c r="NIF5" s="489"/>
      <c r="NIG5" s="489"/>
      <c r="NIH5" s="489"/>
      <c r="NII5" s="489"/>
      <c r="NIJ5" s="489"/>
      <c r="NIK5" s="489"/>
      <c r="NIL5" s="489"/>
      <c r="NIM5" s="489"/>
      <c r="NIN5" s="489"/>
      <c r="NIO5" s="489"/>
      <c r="NIP5" s="489"/>
      <c r="NIQ5" s="489"/>
      <c r="NIR5" s="489"/>
      <c r="NIS5" s="489"/>
      <c r="NIT5" s="489"/>
      <c r="NIU5" s="489"/>
      <c r="NIV5" s="489"/>
      <c r="NIW5" s="489"/>
      <c r="NIX5" s="489"/>
      <c r="NIY5" s="489"/>
      <c r="NIZ5" s="489"/>
      <c r="NJA5" s="489"/>
      <c r="NJB5" s="489"/>
      <c r="NJC5" s="489"/>
      <c r="NJD5" s="489"/>
      <c r="NJE5" s="489"/>
      <c r="NJF5" s="489"/>
      <c r="NJG5" s="489"/>
      <c r="NJH5" s="489"/>
      <c r="NJI5" s="489"/>
      <c r="NJJ5" s="489"/>
      <c r="NJK5" s="489"/>
      <c r="NJL5" s="489"/>
      <c r="NJM5" s="489"/>
      <c r="NJN5" s="489"/>
      <c r="NJO5" s="489"/>
      <c r="NJP5" s="489"/>
      <c r="NJQ5" s="489"/>
      <c r="NJR5" s="489"/>
      <c r="NJS5" s="489"/>
      <c r="NJT5" s="489"/>
      <c r="NJU5" s="489"/>
      <c r="NJV5" s="489"/>
      <c r="NJW5" s="489"/>
      <c r="NJX5" s="489"/>
      <c r="NJY5" s="489"/>
      <c r="NJZ5" s="489"/>
      <c r="NKA5" s="489"/>
      <c r="NKB5" s="489"/>
      <c r="NKC5" s="489"/>
      <c r="NKD5" s="489"/>
      <c r="NKE5" s="489"/>
      <c r="NKF5" s="489"/>
      <c r="NKG5" s="489"/>
      <c r="NKH5" s="489"/>
      <c r="NKI5" s="489"/>
      <c r="NKJ5" s="489"/>
      <c r="NKK5" s="489"/>
      <c r="NKL5" s="489"/>
      <c r="NKM5" s="489"/>
      <c r="NKN5" s="489"/>
      <c r="NKO5" s="489"/>
      <c r="NKP5" s="489"/>
      <c r="NKQ5" s="489"/>
      <c r="NKR5" s="489"/>
      <c r="NKS5" s="489"/>
      <c r="NKT5" s="489"/>
      <c r="NKU5" s="489"/>
      <c r="NKV5" s="489"/>
      <c r="NKW5" s="489"/>
      <c r="NKX5" s="489"/>
      <c r="NKY5" s="489"/>
      <c r="NKZ5" s="489"/>
      <c r="NLA5" s="489"/>
      <c r="NLB5" s="489"/>
      <c r="NLC5" s="489"/>
      <c r="NLD5" s="489"/>
      <c r="NLE5" s="489"/>
      <c r="NLF5" s="489"/>
      <c r="NLG5" s="489"/>
      <c r="NLH5" s="489"/>
      <c r="NLI5" s="489"/>
      <c r="NLJ5" s="489"/>
      <c r="NLK5" s="489"/>
      <c r="NLL5" s="489"/>
      <c r="NLM5" s="489"/>
      <c r="NLN5" s="489"/>
      <c r="NLO5" s="489"/>
      <c r="NLP5" s="489"/>
      <c r="NLQ5" s="489"/>
      <c r="NLR5" s="489"/>
      <c r="NLS5" s="489"/>
      <c r="NLT5" s="489"/>
      <c r="NLU5" s="489"/>
      <c r="NLV5" s="489"/>
      <c r="NLW5" s="489"/>
      <c r="NLX5" s="489"/>
      <c r="NLY5" s="489"/>
      <c r="NLZ5" s="489"/>
      <c r="NMA5" s="489"/>
      <c r="NMB5" s="489"/>
      <c r="NMC5" s="489"/>
      <c r="NMD5" s="489"/>
      <c r="NME5" s="489"/>
      <c r="NMF5" s="489"/>
      <c r="NMG5" s="489"/>
      <c r="NMH5" s="489"/>
      <c r="NMI5" s="489"/>
      <c r="NMJ5" s="489"/>
      <c r="NMK5" s="489"/>
      <c r="NML5" s="489"/>
      <c r="NMM5" s="489"/>
      <c r="NMN5" s="489"/>
      <c r="NMO5" s="489"/>
      <c r="NMP5" s="489"/>
      <c r="NMQ5" s="489"/>
      <c r="NMR5" s="489"/>
      <c r="NMS5" s="489"/>
      <c r="NMT5" s="489"/>
      <c r="NMU5" s="489"/>
      <c r="NMV5" s="489"/>
      <c r="NMW5" s="489"/>
      <c r="NMX5" s="489"/>
      <c r="NMY5" s="489"/>
      <c r="NMZ5" s="489"/>
      <c r="NNA5" s="489"/>
      <c r="NNB5" s="489"/>
      <c r="NNC5" s="489"/>
      <c r="NND5" s="489"/>
      <c r="NNE5" s="489"/>
      <c r="NNF5" s="489"/>
      <c r="NNG5" s="489"/>
      <c r="NNH5" s="489"/>
      <c r="NNI5" s="489"/>
      <c r="NNJ5" s="489"/>
      <c r="NNK5" s="489"/>
      <c r="NNL5" s="489"/>
      <c r="NNM5" s="489"/>
      <c r="NNN5" s="489"/>
      <c r="NNO5" s="489"/>
      <c r="NNP5" s="489"/>
      <c r="NNQ5" s="489"/>
      <c r="NNR5" s="489"/>
      <c r="NNS5" s="489"/>
      <c r="NNT5" s="489"/>
      <c r="NNU5" s="489"/>
      <c r="NNV5" s="489"/>
      <c r="NNW5" s="489"/>
      <c r="NNX5" s="489"/>
      <c r="NNY5" s="489"/>
      <c r="NNZ5" s="489"/>
      <c r="NOA5" s="489"/>
      <c r="NOB5" s="489"/>
      <c r="NOC5" s="489"/>
      <c r="NOD5" s="489"/>
      <c r="NOE5" s="489"/>
      <c r="NOF5" s="489"/>
      <c r="NOG5" s="489"/>
      <c r="NOH5" s="489"/>
      <c r="NOI5" s="489"/>
      <c r="NOJ5" s="489"/>
      <c r="NOK5" s="489"/>
      <c r="NOL5" s="489"/>
      <c r="NOM5" s="489"/>
      <c r="NON5" s="489"/>
      <c r="NOO5" s="489"/>
      <c r="NOP5" s="489"/>
      <c r="NOQ5" s="489"/>
      <c r="NOR5" s="489"/>
      <c r="NOS5" s="489"/>
      <c r="NOT5" s="489"/>
      <c r="NOU5" s="489"/>
      <c r="NOV5" s="489"/>
      <c r="NOW5" s="489"/>
      <c r="NOX5" s="489"/>
      <c r="NOY5" s="489"/>
      <c r="NOZ5" s="489"/>
      <c r="NPA5" s="489"/>
      <c r="NPB5" s="489"/>
      <c r="NPC5" s="489"/>
      <c r="NPD5" s="489"/>
      <c r="NPE5" s="489"/>
      <c r="NPF5" s="489"/>
      <c r="NPG5" s="489"/>
      <c r="NPH5" s="489"/>
      <c r="NPI5" s="489"/>
      <c r="NPJ5" s="489"/>
      <c r="NPK5" s="489"/>
      <c r="NPL5" s="489"/>
      <c r="NPM5" s="489"/>
      <c r="NPN5" s="489"/>
      <c r="NPO5" s="489"/>
      <c r="NPP5" s="489"/>
      <c r="NPQ5" s="489"/>
      <c r="NPR5" s="489"/>
      <c r="NPS5" s="489"/>
      <c r="NPT5" s="489"/>
      <c r="NPU5" s="489"/>
      <c r="NPV5" s="489"/>
      <c r="NPW5" s="489"/>
      <c r="NPX5" s="489"/>
      <c r="NPY5" s="489"/>
      <c r="NPZ5" s="489"/>
      <c r="NQA5" s="489"/>
      <c r="NQB5" s="489"/>
      <c r="NQC5" s="489"/>
      <c r="NQD5" s="489"/>
      <c r="NQE5" s="489"/>
      <c r="NQF5" s="489"/>
      <c r="NQG5" s="489"/>
      <c r="NQH5" s="489"/>
      <c r="NQI5" s="489"/>
      <c r="NQJ5" s="489"/>
      <c r="NQK5" s="489"/>
      <c r="NQL5" s="489"/>
      <c r="NQM5" s="489"/>
      <c r="NQN5" s="489"/>
      <c r="NQO5" s="489"/>
      <c r="NQP5" s="489"/>
      <c r="NQQ5" s="489"/>
      <c r="NQR5" s="489"/>
      <c r="NQS5" s="489"/>
      <c r="NQT5" s="489"/>
      <c r="NQU5" s="489"/>
      <c r="NQV5" s="489"/>
      <c r="NQW5" s="489"/>
      <c r="NQX5" s="489"/>
      <c r="NQY5" s="489"/>
      <c r="NQZ5" s="489"/>
      <c r="NRA5" s="489"/>
      <c r="NRB5" s="489"/>
      <c r="NRC5" s="489"/>
      <c r="NRD5" s="489"/>
      <c r="NRE5" s="489"/>
      <c r="NRF5" s="489"/>
      <c r="NRG5" s="489"/>
      <c r="NRH5" s="489"/>
      <c r="NRI5" s="489"/>
      <c r="NRJ5" s="489"/>
      <c r="NRK5" s="489"/>
      <c r="NRL5" s="489"/>
      <c r="NRM5" s="489"/>
      <c r="NRN5" s="489"/>
      <c r="NRO5" s="489"/>
      <c r="NRP5" s="489"/>
      <c r="NRQ5" s="489"/>
      <c r="NRR5" s="489"/>
      <c r="NRS5" s="489"/>
      <c r="NRT5" s="489"/>
      <c r="NRU5" s="489"/>
      <c r="NRV5" s="489"/>
      <c r="NRW5" s="489"/>
      <c r="NRX5" s="489"/>
      <c r="NRY5" s="489"/>
      <c r="NRZ5" s="489"/>
      <c r="NSA5" s="489"/>
      <c r="NSB5" s="489"/>
      <c r="NSC5" s="489"/>
      <c r="NSD5" s="489"/>
      <c r="NSE5" s="489"/>
      <c r="NSF5" s="489"/>
      <c r="NSG5" s="489"/>
      <c r="NSH5" s="489"/>
      <c r="NSI5" s="489"/>
      <c r="NSJ5" s="489"/>
      <c r="NSK5" s="489"/>
      <c r="NSL5" s="489"/>
      <c r="NSM5" s="489"/>
      <c r="NSN5" s="489"/>
      <c r="NSO5" s="489"/>
      <c r="NSP5" s="489"/>
      <c r="NSQ5" s="489"/>
      <c r="NSR5" s="489"/>
      <c r="NSS5" s="489"/>
      <c r="NST5" s="489"/>
      <c r="NSU5" s="489"/>
      <c r="NSV5" s="489"/>
      <c r="NSW5" s="489"/>
      <c r="NSX5" s="489"/>
      <c r="NSY5" s="489"/>
      <c r="NSZ5" s="489"/>
      <c r="NTA5" s="489"/>
      <c r="NTB5" s="489"/>
      <c r="NTC5" s="489"/>
      <c r="NTD5" s="489"/>
      <c r="NTE5" s="489"/>
      <c r="NTF5" s="489"/>
      <c r="NTG5" s="489"/>
      <c r="NTH5" s="489"/>
      <c r="NTI5" s="489"/>
      <c r="NTJ5" s="489"/>
      <c r="NTK5" s="489"/>
      <c r="NTL5" s="489"/>
      <c r="NTM5" s="489"/>
      <c r="NTN5" s="489"/>
      <c r="NTO5" s="489"/>
      <c r="NTP5" s="489"/>
      <c r="NTQ5" s="489"/>
      <c r="NTR5" s="489"/>
      <c r="NTS5" s="489"/>
      <c r="NTT5" s="489"/>
      <c r="NTU5" s="489"/>
      <c r="NTV5" s="489"/>
      <c r="NTW5" s="489"/>
      <c r="NTX5" s="489"/>
      <c r="NTY5" s="489"/>
      <c r="NTZ5" s="489"/>
      <c r="NUA5" s="489"/>
      <c r="NUB5" s="489"/>
      <c r="NUC5" s="489"/>
      <c r="NUD5" s="489"/>
      <c r="NUE5" s="489"/>
      <c r="NUF5" s="489"/>
      <c r="NUG5" s="489"/>
      <c r="NUH5" s="489"/>
      <c r="NUI5" s="489"/>
      <c r="NUJ5" s="489"/>
      <c r="NUK5" s="489"/>
      <c r="NUL5" s="489"/>
      <c r="NUM5" s="489"/>
      <c r="NUN5" s="489"/>
      <c r="NUO5" s="489"/>
      <c r="NUP5" s="489"/>
      <c r="NUQ5" s="489"/>
      <c r="NUR5" s="489"/>
      <c r="NUS5" s="489"/>
      <c r="NUT5" s="489"/>
      <c r="NUU5" s="489"/>
      <c r="NUV5" s="489"/>
      <c r="NUW5" s="489"/>
      <c r="NUX5" s="489"/>
      <c r="NUY5" s="489"/>
      <c r="NUZ5" s="489"/>
      <c r="NVA5" s="489"/>
      <c r="NVB5" s="489"/>
      <c r="NVC5" s="489"/>
      <c r="NVD5" s="489"/>
      <c r="NVE5" s="489"/>
      <c r="NVF5" s="489"/>
      <c r="NVG5" s="489"/>
      <c r="NVH5" s="489"/>
      <c r="NVI5" s="489"/>
      <c r="NVJ5" s="489"/>
      <c r="NVK5" s="489"/>
      <c r="NVL5" s="489"/>
      <c r="NVM5" s="489"/>
      <c r="NVN5" s="489"/>
      <c r="NVO5" s="489"/>
      <c r="NVP5" s="489"/>
      <c r="NVQ5" s="489"/>
      <c r="NVR5" s="489"/>
      <c r="NVS5" s="489"/>
      <c r="NVT5" s="489"/>
      <c r="NVU5" s="489"/>
      <c r="NVV5" s="489"/>
      <c r="NVW5" s="489"/>
      <c r="NVX5" s="489"/>
      <c r="NVY5" s="489"/>
      <c r="NVZ5" s="489"/>
      <c r="NWA5" s="489"/>
      <c r="NWB5" s="489"/>
      <c r="NWC5" s="489"/>
      <c r="NWD5" s="489"/>
      <c r="NWE5" s="489"/>
      <c r="NWF5" s="489"/>
      <c r="NWG5" s="489"/>
      <c r="NWH5" s="489"/>
      <c r="NWI5" s="489"/>
      <c r="NWJ5" s="489"/>
      <c r="NWK5" s="489"/>
      <c r="NWL5" s="489"/>
      <c r="NWM5" s="489"/>
      <c r="NWN5" s="489"/>
      <c r="NWO5" s="489"/>
      <c r="NWP5" s="489"/>
      <c r="NWQ5" s="489"/>
      <c r="NWR5" s="489"/>
      <c r="NWS5" s="489"/>
      <c r="NWT5" s="489"/>
      <c r="NWU5" s="489"/>
      <c r="NWV5" s="489"/>
      <c r="NWW5" s="489"/>
      <c r="NWX5" s="489"/>
      <c r="NWY5" s="489"/>
      <c r="NWZ5" s="489"/>
      <c r="NXA5" s="489"/>
      <c r="NXB5" s="489"/>
      <c r="NXC5" s="489"/>
      <c r="NXD5" s="489"/>
      <c r="NXE5" s="489"/>
      <c r="NXF5" s="489"/>
      <c r="NXG5" s="489"/>
      <c r="NXH5" s="489"/>
      <c r="NXI5" s="489"/>
      <c r="NXJ5" s="489"/>
      <c r="NXK5" s="489"/>
      <c r="NXL5" s="489"/>
      <c r="NXM5" s="489"/>
      <c r="NXN5" s="489"/>
      <c r="NXO5" s="489"/>
      <c r="NXP5" s="489"/>
      <c r="NXQ5" s="489"/>
      <c r="NXR5" s="489"/>
      <c r="NXS5" s="489"/>
      <c r="NXT5" s="489"/>
      <c r="NXU5" s="489"/>
      <c r="NXV5" s="489"/>
      <c r="NXW5" s="489"/>
      <c r="NXX5" s="489"/>
      <c r="NXY5" s="489"/>
      <c r="NXZ5" s="489"/>
      <c r="NYA5" s="489"/>
      <c r="NYB5" s="489"/>
      <c r="NYC5" s="489"/>
      <c r="NYD5" s="489"/>
      <c r="NYE5" s="489"/>
      <c r="NYF5" s="489"/>
      <c r="NYG5" s="489"/>
      <c r="NYH5" s="489"/>
      <c r="NYI5" s="489"/>
      <c r="NYJ5" s="489"/>
      <c r="NYK5" s="489"/>
      <c r="NYL5" s="489"/>
      <c r="NYM5" s="489"/>
      <c r="NYN5" s="489"/>
      <c r="NYO5" s="489"/>
      <c r="NYP5" s="489"/>
      <c r="NYQ5" s="489"/>
      <c r="NYR5" s="489"/>
      <c r="NYS5" s="489"/>
      <c r="NYT5" s="489"/>
      <c r="NYU5" s="489"/>
      <c r="NYV5" s="489"/>
      <c r="NYW5" s="489"/>
      <c r="NYX5" s="489"/>
      <c r="NYY5" s="489"/>
      <c r="NYZ5" s="489"/>
      <c r="NZA5" s="489"/>
      <c r="NZB5" s="489"/>
      <c r="NZC5" s="489"/>
      <c r="NZD5" s="489"/>
      <c r="NZE5" s="489"/>
      <c r="NZF5" s="489"/>
      <c r="NZG5" s="489"/>
      <c r="NZH5" s="489"/>
      <c r="NZI5" s="489"/>
      <c r="NZJ5" s="489"/>
      <c r="NZK5" s="489"/>
      <c r="NZL5" s="489"/>
      <c r="NZM5" s="489"/>
      <c r="NZN5" s="489"/>
      <c r="NZO5" s="489"/>
      <c r="NZP5" s="489"/>
      <c r="NZQ5" s="489"/>
      <c r="NZR5" s="489"/>
      <c r="NZS5" s="489"/>
      <c r="NZT5" s="489"/>
      <c r="NZU5" s="489"/>
      <c r="NZV5" s="489"/>
      <c r="NZW5" s="489"/>
      <c r="NZX5" s="489"/>
      <c r="NZY5" s="489"/>
      <c r="NZZ5" s="489"/>
      <c r="OAA5" s="489"/>
      <c r="OAB5" s="489"/>
      <c r="OAC5" s="489"/>
      <c r="OAD5" s="489"/>
      <c r="OAE5" s="489"/>
      <c r="OAF5" s="489"/>
      <c r="OAG5" s="489"/>
      <c r="OAH5" s="489"/>
      <c r="OAI5" s="489"/>
      <c r="OAJ5" s="489"/>
      <c r="OAK5" s="489"/>
      <c r="OAL5" s="489"/>
      <c r="OAM5" s="489"/>
      <c r="OAN5" s="489"/>
      <c r="OAO5" s="489"/>
      <c r="OAP5" s="489"/>
      <c r="OAQ5" s="489"/>
      <c r="OAR5" s="489"/>
      <c r="OAS5" s="489"/>
      <c r="OAT5" s="489"/>
      <c r="OAU5" s="489"/>
      <c r="OAV5" s="489"/>
      <c r="OAW5" s="489"/>
      <c r="OAX5" s="489"/>
      <c r="OAY5" s="489"/>
      <c r="OAZ5" s="489"/>
      <c r="OBA5" s="489"/>
      <c r="OBB5" s="489"/>
      <c r="OBC5" s="489"/>
      <c r="OBD5" s="489"/>
      <c r="OBE5" s="489"/>
      <c r="OBF5" s="489"/>
      <c r="OBG5" s="489"/>
      <c r="OBH5" s="489"/>
      <c r="OBI5" s="489"/>
      <c r="OBJ5" s="489"/>
      <c r="OBK5" s="489"/>
      <c r="OBL5" s="489"/>
      <c r="OBM5" s="489"/>
      <c r="OBN5" s="489"/>
      <c r="OBO5" s="489"/>
      <c r="OBP5" s="489"/>
      <c r="OBQ5" s="489"/>
      <c r="OBR5" s="489"/>
      <c r="OBS5" s="489"/>
      <c r="OBT5" s="489"/>
      <c r="OBU5" s="489"/>
      <c r="OBV5" s="489"/>
      <c r="OBW5" s="489"/>
      <c r="OBX5" s="489"/>
      <c r="OBY5" s="489"/>
      <c r="OBZ5" s="489"/>
      <c r="OCA5" s="489"/>
      <c r="OCB5" s="489"/>
      <c r="OCC5" s="489"/>
      <c r="OCD5" s="489"/>
      <c r="OCE5" s="489"/>
      <c r="OCF5" s="489"/>
      <c r="OCG5" s="489"/>
      <c r="OCH5" s="489"/>
      <c r="OCI5" s="489"/>
      <c r="OCJ5" s="489"/>
      <c r="OCK5" s="489"/>
      <c r="OCL5" s="489"/>
      <c r="OCM5" s="489"/>
      <c r="OCN5" s="489"/>
      <c r="OCO5" s="489"/>
      <c r="OCP5" s="489"/>
      <c r="OCQ5" s="489"/>
      <c r="OCR5" s="489"/>
      <c r="OCS5" s="489"/>
      <c r="OCT5" s="489"/>
      <c r="OCU5" s="489"/>
      <c r="OCV5" s="489"/>
      <c r="OCW5" s="489"/>
      <c r="OCX5" s="489"/>
      <c r="OCY5" s="489"/>
      <c r="OCZ5" s="489"/>
      <c r="ODA5" s="489"/>
      <c r="ODB5" s="489"/>
      <c r="ODC5" s="489"/>
      <c r="ODD5" s="489"/>
      <c r="ODE5" s="489"/>
      <c r="ODF5" s="489"/>
      <c r="ODG5" s="489"/>
      <c r="ODH5" s="489"/>
      <c r="ODI5" s="489"/>
      <c r="ODJ5" s="489"/>
      <c r="ODK5" s="489"/>
      <c r="ODL5" s="489"/>
      <c r="ODM5" s="489"/>
      <c r="ODN5" s="489"/>
      <c r="ODO5" s="489"/>
      <c r="ODP5" s="489"/>
      <c r="ODQ5" s="489"/>
      <c r="ODR5" s="489"/>
      <c r="ODS5" s="489"/>
      <c r="ODT5" s="489"/>
      <c r="ODU5" s="489"/>
      <c r="ODV5" s="489"/>
      <c r="ODW5" s="489"/>
      <c r="ODX5" s="489"/>
      <c r="ODY5" s="489"/>
      <c r="ODZ5" s="489"/>
      <c r="OEA5" s="489"/>
      <c r="OEB5" s="489"/>
      <c r="OEC5" s="489"/>
      <c r="OED5" s="489"/>
      <c r="OEE5" s="489"/>
      <c r="OEF5" s="489"/>
      <c r="OEG5" s="489"/>
      <c r="OEH5" s="489"/>
      <c r="OEI5" s="489"/>
      <c r="OEJ5" s="489"/>
      <c r="OEK5" s="489"/>
      <c r="OEL5" s="489"/>
      <c r="OEM5" s="489"/>
      <c r="OEN5" s="489"/>
      <c r="OEO5" s="489"/>
      <c r="OEP5" s="489"/>
      <c r="OEQ5" s="489"/>
      <c r="OER5" s="489"/>
      <c r="OES5" s="489"/>
      <c r="OET5" s="489"/>
      <c r="OEU5" s="489"/>
      <c r="OEV5" s="489"/>
      <c r="OEW5" s="489"/>
      <c r="OEX5" s="489"/>
      <c r="OEY5" s="489"/>
      <c r="OEZ5" s="489"/>
      <c r="OFA5" s="489"/>
      <c r="OFB5" s="489"/>
      <c r="OFC5" s="489"/>
      <c r="OFD5" s="489"/>
      <c r="OFE5" s="489"/>
      <c r="OFF5" s="489"/>
      <c r="OFG5" s="489"/>
      <c r="OFH5" s="489"/>
      <c r="OFI5" s="489"/>
      <c r="OFJ5" s="489"/>
      <c r="OFK5" s="489"/>
      <c r="OFL5" s="489"/>
      <c r="OFM5" s="489"/>
      <c r="OFN5" s="489"/>
      <c r="OFO5" s="489"/>
      <c r="OFP5" s="489"/>
      <c r="OFQ5" s="489"/>
      <c r="OFR5" s="489"/>
      <c r="OFS5" s="489"/>
      <c r="OFT5" s="489"/>
      <c r="OFU5" s="489"/>
      <c r="OFV5" s="489"/>
      <c r="OFW5" s="489"/>
      <c r="OFX5" s="489"/>
      <c r="OFY5" s="489"/>
      <c r="OFZ5" s="489"/>
      <c r="OGA5" s="489"/>
      <c r="OGB5" s="489"/>
      <c r="OGC5" s="489"/>
      <c r="OGD5" s="489"/>
      <c r="OGE5" s="489"/>
      <c r="OGF5" s="489"/>
      <c r="OGG5" s="489"/>
      <c r="OGH5" s="489"/>
      <c r="OGI5" s="489"/>
      <c r="OGJ5" s="489"/>
      <c r="OGK5" s="489"/>
      <c r="OGL5" s="489"/>
      <c r="OGM5" s="489"/>
      <c r="OGN5" s="489"/>
      <c r="OGO5" s="489"/>
      <c r="OGP5" s="489"/>
      <c r="OGQ5" s="489"/>
      <c r="OGR5" s="489"/>
      <c r="OGS5" s="489"/>
      <c r="OGT5" s="489"/>
      <c r="OGU5" s="489"/>
      <c r="OGV5" s="489"/>
      <c r="OGW5" s="489"/>
      <c r="OGX5" s="489"/>
      <c r="OGY5" s="489"/>
      <c r="OGZ5" s="489"/>
      <c r="OHA5" s="489"/>
      <c r="OHB5" s="489"/>
      <c r="OHC5" s="489"/>
      <c r="OHD5" s="489"/>
      <c r="OHE5" s="489"/>
      <c r="OHF5" s="489"/>
      <c r="OHG5" s="489"/>
      <c r="OHH5" s="489"/>
      <c r="OHI5" s="489"/>
      <c r="OHJ5" s="489"/>
      <c r="OHK5" s="489"/>
      <c r="OHL5" s="489"/>
      <c r="OHM5" s="489"/>
      <c r="OHN5" s="489"/>
      <c r="OHO5" s="489"/>
      <c r="OHP5" s="489"/>
      <c r="OHQ5" s="489"/>
      <c r="OHR5" s="489"/>
      <c r="OHS5" s="489"/>
      <c r="OHT5" s="489"/>
      <c r="OHU5" s="489"/>
      <c r="OHV5" s="489"/>
      <c r="OHW5" s="489"/>
      <c r="OHX5" s="489"/>
      <c r="OHY5" s="489"/>
      <c r="OHZ5" s="489"/>
      <c r="OIA5" s="489"/>
      <c r="OIB5" s="489"/>
      <c r="OIC5" s="489"/>
      <c r="OID5" s="489"/>
      <c r="OIE5" s="489"/>
      <c r="OIF5" s="489"/>
      <c r="OIG5" s="489"/>
      <c r="OIH5" s="489"/>
      <c r="OII5" s="489"/>
      <c r="OIJ5" s="489"/>
      <c r="OIK5" s="489"/>
      <c r="OIL5" s="489"/>
      <c r="OIM5" s="489"/>
      <c r="OIN5" s="489"/>
      <c r="OIO5" s="489"/>
      <c r="OIP5" s="489"/>
      <c r="OIQ5" s="489"/>
      <c r="OIR5" s="489"/>
      <c r="OIS5" s="489"/>
      <c r="OIT5" s="489"/>
      <c r="OIU5" s="489"/>
      <c r="OIV5" s="489"/>
      <c r="OIW5" s="489"/>
      <c r="OIX5" s="489"/>
      <c r="OIY5" s="489"/>
      <c r="OIZ5" s="489"/>
      <c r="OJA5" s="489"/>
      <c r="OJB5" s="489"/>
      <c r="OJC5" s="489"/>
      <c r="OJD5" s="489"/>
      <c r="OJE5" s="489"/>
      <c r="OJF5" s="489"/>
      <c r="OJG5" s="489"/>
      <c r="OJH5" s="489"/>
      <c r="OJI5" s="489"/>
      <c r="OJJ5" s="489"/>
      <c r="OJK5" s="489"/>
      <c r="OJL5" s="489"/>
      <c r="OJM5" s="489"/>
      <c r="OJN5" s="489"/>
      <c r="OJO5" s="489"/>
      <c r="OJP5" s="489"/>
      <c r="OJQ5" s="489"/>
      <c r="OJR5" s="489"/>
      <c r="OJS5" s="489"/>
      <c r="OJT5" s="489"/>
      <c r="OJU5" s="489"/>
      <c r="OJV5" s="489"/>
      <c r="OJW5" s="489"/>
      <c r="OJX5" s="489"/>
      <c r="OJY5" s="489"/>
      <c r="OJZ5" s="489"/>
      <c r="OKA5" s="489"/>
      <c r="OKB5" s="489"/>
      <c r="OKC5" s="489"/>
      <c r="OKD5" s="489"/>
      <c r="OKE5" s="489"/>
      <c r="OKF5" s="489"/>
      <c r="OKG5" s="489"/>
      <c r="OKH5" s="489"/>
      <c r="OKI5" s="489"/>
      <c r="OKJ5" s="489"/>
      <c r="OKK5" s="489"/>
      <c r="OKL5" s="489"/>
      <c r="OKM5" s="489"/>
      <c r="OKN5" s="489"/>
      <c r="OKO5" s="489"/>
      <c r="OKP5" s="489"/>
      <c r="OKQ5" s="489"/>
      <c r="OKR5" s="489"/>
      <c r="OKS5" s="489"/>
      <c r="OKT5" s="489"/>
      <c r="OKU5" s="489"/>
      <c r="OKV5" s="489"/>
      <c r="OKW5" s="489"/>
      <c r="OKX5" s="489"/>
      <c r="OKY5" s="489"/>
      <c r="OKZ5" s="489"/>
      <c r="OLA5" s="489"/>
      <c r="OLB5" s="489"/>
      <c r="OLC5" s="489"/>
      <c r="OLD5" s="489"/>
      <c r="OLE5" s="489"/>
      <c r="OLF5" s="489"/>
      <c r="OLG5" s="489"/>
      <c r="OLH5" s="489"/>
      <c r="OLI5" s="489"/>
      <c r="OLJ5" s="489"/>
      <c r="OLK5" s="489"/>
      <c r="OLL5" s="489"/>
      <c r="OLM5" s="489"/>
      <c r="OLN5" s="489"/>
      <c r="OLO5" s="489"/>
      <c r="OLP5" s="489"/>
      <c r="OLQ5" s="489"/>
      <c r="OLR5" s="489"/>
      <c r="OLS5" s="489"/>
      <c r="OLT5" s="489"/>
      <c r="OLU5" s="489"/>
      <c r="OLV5" s="489"/>
      <c r="OLW5" s="489"/>
      <c r="OLX5" s="489"/>
      <c r="OLY5" s="489"/>
      <c r="OLZ5" s="489"/>
      <c r="OMA5" s="489"/>
      <c r="OMB5" s="489"/>
      <c r="OMC5" s="489"/>
      <c r="OMD5" s="489"/>
      <c r="OME5" s="489"/>
      <c r="OMF5" s="489"/>
      <c r="OMG5" s="489"/>
      <c r="OMH5" s="489"/>
      <c r="OMI5" s="489"/>
      <c r="OMJ5" s="489"/>
      <c r="OMK5" s="489"/>
      <c r="OML5" s="489"/>
      <c r="OMM5" s="489"/>
      <c r="OMN5" s="489"/>
      <c r="OMO5" s="489"/>
      <c r="OMP5" s="489"/>
      <c r="OMQ5" s="489"/>
      <c r="OMR5" s="489"/>
      <c r="OMS5" s="489"/>
      <c r="OMT5" s="489"/>
      <c r="OMU5" s="489"/>
      <c r="OMV5" s="489"/>
      <c r="OMW5" s="489"/>
      <c r="OMX5" s="489"/>
      <c r="OMY5" s="489"/>
      <c r="OMZ5" s="489"/>
      <c r="ONA5" s="489"/>
      <c r="ONB5" s="489"/>
      <c r="ONC5" s="489"/>
      <c r="OND5" s="489"/>
      <c r="ONE5" s="489"/>
      <c r="ONF5" s="489"/>
      <c r="ONG5" s="489"/>
      <c r="ONH5" s="489"/>
      <c r="ONI5" s="489"/>
      <c r="ONJ5" s="489"/>
      <c r="ONK5" s="489"/>
      <c r="ONL5" s="489"/>
      <c r="ONM5" s="489"/>
      <c r="ONN5" s="489"/>
      <c r="ONO5" s="489"/>
      <c r="ONP5" s="489"/>
      <c r="ONQ5" s="489"/>
      <c r="ONR5" s="489"/>
      <c r="ONS5" s="489"/>
      <c r="ONT5" s="489"/>
      <c r="ONU5" s="489"/>
      <c r="ONV5" s="489"/>
      <c r="ONW5" s="489"/>
      <c r="ONX5" s="489"/>
      <c r="ONY5" s="489"/>
      <c r="ONZ5" s="489"/>
      <c r="OOA5" s="489"/>
      <c r="OOB5" s="489"/>
      <c r="OOC5" s="489"/>
      <c r="OOD5" s="489"/>
      <c r="OOE5" s="489"/>
      <c r="OOF5" s="489"/>
      <c r="OOG5" s="489"/>
      <c r="OOH5" s="489"/>
      <c r="OOI5" s="489"/>
      <c r="OOJ5" s="489"/>
      <c r="OOK5" s="489"/>
      <c r="OOL5" s="489"/>
      <c r="OOM5" s="489"/>
      <c r="OON5" s="489"/>
      <c r="OOO5" s="489"/>
      <c r="OOP5" s="489"/>
      <c r="OOQ5" s="489"/>
      <c r="OOR5" s="489"/>
      <c r="OOS5" s="489"/>
      <c r="OOT5" s="489"/>
      <c r="OOU5" s="489"/>
      <c r="OOV5" s="489"/>
      <c r="OOW5" s="489"/>
      <c r="OOX5" s="489"/>
      <c r="OOY5" s="489"/>
      <c r="OOZ5" s="489"/>
      <c r="OPA5" s="489"/>
      <c r="OPB5" s="489"/>
      <c r="OPC5" s="489"/>
      <c r="OPD5" s="489"/>
      <c r="OPE5" s="489"/>
      <c r="OPF5" s="489"/>
      <c r="OPG5" s="489"/>
      <c r="OPH5" s="489"/>
      <c r="OPI5" s="489"/>
      <c r="OPJ5" s="489"/>
      <c r="OPK5" s="489"/>
      <c r="OPL5" s="489"/>
      <c r="OPM5" s="489"/>
      <c r="OPN5" s="489"/>
      <c r="OPO5" s="489"/>
      <c r="OPP5" s="489"/>
      <c r="OPQ5" s="489"/>
      <c r="OPR5" s="489"/>
      <c r="OPS5" s="489"/>
      <c r="OPT5" s="489"/>
      <c r="OPU5" s="489"/>
      <c r="OPV5" s="489"/>
      <c r="OPW5" s="489"/>
      <c r="OPX5" s="489"/>
      <c r="OPY5" s="489"/>
      <c r="OPZ5" s="489"/>
      <c r="OQA5" s="489"/>
      <c r="OQB5" s="489"/>
      <c r="OQC5" s="489"/>
      <c r="OQD5" s="489"/>
      <c r="OQE5" s="489"/>
      <c r="OQF5" s="489"/>
      <c r="OQG5" s="489"/>
      <c r="OQH5" s="489"/>
      <c r="OQI5" s="489"/>
      <c r="OQJ5" s="489"/>
      <c r="OQK5" s="489"/>
      <c r="OQL5" s="489"/>
      <c r="OQM5" s="489"/>
      <c r="OQN5" s="489"/>
      <c r="OQO5" s="489"/>
      <c r="OQP5" s="489"/>
      <c r="OQQ5" s="489"/>
      <c r="OQR5" s="489"/>
      <c r="OQS5" s="489"/>
      <c r="OQT5" s="489"/>
      <c r="OQU5" s="489"/>
      <c r="OQV5" s="489"/>
      <c r="OQW5" s="489"/>
      <c r="OQX5" s="489"/>
      <c r="OQY5" s="489"/>
      <c r="OQZ5" s="489"/>
      <c r="ORA5" s="489"/>
      <c r="ORB5" s="489"/>
      <c r="ORC5" s="489"/>
      <c r="ORD5" s="489"/>
      <c r="ORE5" s="489"/>
      <c r="ORF5" s="489"/>
      <c r="ORG5" s="489"/>
      <c r="ORH5" s="489"/>
      <c r="ORI5" s="489"/>
      <c r="ORJ5" s="489"/>
      <c r="ORK5" s="489"/>
      <c r="ORL5" s="489"/>
      <c r="ORM5" s="489"/>
      <c r="ORN5" s="489"/>
      <c r="ORO5" s="489"/>
      <c r="ORP5" s="489"/>
      <c r="ORQ5" s="489"/>
      <c r="ORR5" s="489"/>
      <c r="ORS5" s="489"/>
      <c r="ORT5" s="489"/>
      <c r="ORU5" s="489"/>
      <c r="ORV5" s="489"/>
      <c r="ORW5" s="489"/>
      <c r="ORX5" s="489"/>
      <c r="ORY5" s="489"/>
      <c r="ORZ5" s="489"/>
      <c r="OSA5" s="489"/>
      <c r="OSB5" s="489"/>
      <c r="OSC5" s="489"/>
      <c r="OSD5" s="489"/>
      <c r="OSE5" s="489"/>
      <c r="OSF5" s="489"/>
      <c r="OSG5" s="489"/>
      <c r="OSH5" s="489"/>
      <c r="OSI5" s="489"/>
      <c r="OSJ5" s="489"/>
      <c r="OSK5" s="489"/>
      <c r="OSL5" s="489"/>
      <c r="OSM5" s="489"/>
      <c r="OSN5" s="489"/>
      <c r="OSO5" s="489"/>
      <c r="OSP5" s="489"/>
      <c r="OSQ5" s="489"/>
      <c r="OSR5" s="489"/>
      <c r="OSS5" s="489"/>
      <c r="OST5" s="489"/>
      <c r="OSU5" s="489"/>
      <c r="OSV5" s="489"/>
      <c r="OSW5" s="489"/>
      <c r="OSX5" s="489"/>
      <c r="OSY5" s="489"/>
      <c r="OSZ5" s="489"/>
      <c r="OTA5" s="489"/>
      <c r="OTB5" s="489"/>
      <c r="OTC5" s="489"/>
      <c r="OTD5" s="489"/>
      <c r="OTE5" s="489"/>
      <c r="OTF5" s="489"/>
      <c r="OTG5" s="489"/>
      <c r="OTH5" s="489"/>
      <c r="OTI5" s="489"/>
      <c r="OTJ5" s="489"/>
      <c r="OTK5" s="489"/>
      <c r="OTL5" s="489"/>
      <c r="OTM5" s="489"/>
      <c r="OTN5" s="489"/>
      <c r="OTO5" s="489"/>
      <c r="OTP5" s="489"/>
      <c r="OTQ5" s="489"/>
      <c r="OTR5" s="489"/>
      <c r="OTS5" s="489"/>
      <c r="OTT5" s="489"/>
      <c r="OTU5" s="489"/>
      <c r="OTV5" s="489"/>
      <c r="OTW5" s="489"/>
      <c r="OTX5" s="489"/>
      <c r="OTY5" s="489"/>
      <c r="OTZ5" s="489"/>
      <c r="OUA5" s="489"/>
      <c r="OUB5" s="489"/>
      <c r="OUC5" s="489"/>
      <c r="OUD5" s="489"/>
      <c r="OUE5" s="489"/>
      <c r="OUF5" s="489"/>
      <c r="OUG5" s="489"/>
      <c r="OUH5" s="489"/>
      <c r="OUI5" s="489"/>
      <c r="OUJ5" s="489"/>
      <c r="OUK5" s="489"/>
      <c r="OUL5" s="489"/>
      <c r="OUM5" s="489"/>
      <c r="OUN5" s="489"/>
      <c r="OUO5" s="489"/>
      <c r="OUP5" s="489"/>
      <c r="OUQ5" s="489"/>
      <c r="OUR5" s="489"/>
      <c r="OUS5" s="489"/>
      <c r="OUT5" s="489"/>
      <c r="OUU5" s="489"/>
      <c r="OUV5" s="489"/>
      <c r="OUW5" s="489"/>
      <c r="OUX5" s="489"/>
      <c r="OUY5" s="489"/>
      <c r="OUZ5" s="489"/>
      <c r="OVA5" s="489"/>
      <c r="OVB5" s="489"/>
      <c r="OVC5" s="489"/>
      <c r="OVD5" s="489"/>
      <c r="OVE5" s="489"/>
      <c r="OVF5" s="489"/>
      <c r="OVG5" s="489"/>
      <c r="OVH5" s="489"/>
      <c r="OVI5" s="489"/>
      <c r="OVJ5" s="489"/>
      <c r="OVK5" s="489"/>
      <c r="OVL5" s="489"/>
      <c r="OVM5" s="489"/>
      <c r="OVN5" s="489"/>
      <c r="OVO5" s="489"/>
      <c r="OVP5" s="489"/>
      <c r="OVQ5" s="489"/>
      <c r="OVR5" s="489"/>
      <c r="OVS5" s="489"/>
      <c r="OVT5" s="489"/>
      <c r="OVU5" s="489"/>
      <c r="OVV5" s="489"/>
      <c r="OVW5" s="489"/>
      <c r="OVX5" s="489"/>
      <c r="OVY5" s="489"/>
      <c r="OVZ5" s="489"/>
      <c r="OWA5" s="489"/>
      <c r="OWB5" s="489"/>
      <c r="OWC5" s="489"/>
      <c r="OWD5" s="489"/>
      <c r="OWE5" s="489"/>
      <c r="OWF5" s="489"/>
      <c r="OWG5" s="489"/>
      <c r="OWH5" s="489"/>
      <c r="OWI5" s="489"/>
      <c r="OWJ5" s="489"/>
      <c r="OWK5" s="489"/>
      <c r="OWL5" s="489"/>
      <c r="OWM5" s="489"/>
      <c r="OWN5" s="489"/>
      <c r="OWO5" s="489"/>
      <c r="OWP5" s="489"/>
      <c r="OWQ5" s="489"/>
      <c r="OWR5" s="489"/>
      <c r="OWS5" s="489"/>
      <c r="OWT5" s="489"/>
      <c r="OWU5" s="489"/>
      <c r="OWV5" s="489"/>
      <c r="OWW5" s="489"/>
      <c r="OWX5" s="489"/>
      <c r="OWY5" s="489"/>
      <c r="OWZ5" s="489"/>
      <c r="OXA5" s="489"/>
      <c r="OXB5" s="489"/>
      <c r="OXC5" s="489"/>
      <c r="OXD5" s="489"/>
      <c r="OXE5" s="489"/>
      <c r="OXF5" s="489"/>
      <c r="OXG5" s="489"/>
      <c r="OXH5" s="489"/>
      <c r="OXI5" s="489"/>
      <c r="OXJ5" s="489"/>
      <c r="OXK5" s="489"/>
      <c r="OXL5" s="489"/>
      <c r="OXM5" s="489"/>
      <c r="OXN5" s="489"/>
      <c r="OXO5" s="489"/>
      <c r="OXP5" s="489"/>
      <c r="OXQ5" s="489"/>
      <c r="OXR5" s="489"/>
      <c r="OXS5" s="489"/>
      <c r="OXT5" s="489"/>
      <c r="OXU5" s="489"/>
      <c r="OXV5" s="489"/>
      <c r="OXW5" s="489"/>
      <c r="OXX5" s="489"/>
      <c r="OXY5" s="489"/>
      <c r="OXZ5" s="489"/>
      <c r="OYA5" s="489"/>
      <c r="OYB5" s="489"/>
      <c r="OYC5" s="489"/>
      <c r="OYD5" s="489"/>
      <c r="OYE5" s="489"/>
      <c r="OYF5" s="489"/>
      <c r="OYG5" s="489"/>
      <c r="OYH5" s="489"/>
      <c r="OYI5" s="489"/>
      <c r="OYJ5" s="489"/>
      <c r="OYK5" s="489"/>
      <c r="OYL5" s="489"/>
      <c r="OYM5" s="489"/>
      <c r="OYN5" s="489"/>
      <c r="OYO5" s="489"/>
      <c r="OYP5" s="489"/>
      <c r="OYQ5" s="489"/>
      <c r="OYR5" s="489"/>
      <c r="OYS5" s="489"/>
      <c r="OYT5" s="489"/>
      <c r="OYU5" s="489"/>
      <c r="OYV5" s="489"/>
      <c r="OYW5" s="489"/>
      <c r="OYX5" s="489"/>
      <c r="OYY5" s="489"/>
      <c r="OYZ5" s="489"/>
      <c r="OZA5" s="489"/>
      <c r="OZB5" s="489"/>
      <c r="OZC5" s="489"/>
      <c r="OZD5" s="489"/>
      <c r="OZE5" s="489"/>
      <c r="OZF5" s="489"/>
      <c r="OZG5" s="489"/>
      <c r="OZH5" s="489"/>
      <c r="OZI5" s="489"/>
      <c r="OZJ5" s="489"/>
      <c r="OZK5" s="489"/>
      <c r="OZL5" s="489"/>
      <c r="OZM5" s="489"/>
      <c r="OZN5" s="489"/>
      <c r="OZO5" s="489"/>
      <c r="OZP5" s="489"/>
      <c r="OZQ5" s="489"/>
      <c r="OZR5" s="489"/>
      <c r="OZS5" s="489"/>
      <c r="OZT5" s="489"/>
      <c r="OZU5" s="489"/>
      <c r="OZV5" s="489"/>
      <c r="OZW5" s="489"/>
      <c r="OZX5" s="489"/>
      <c r="OZY5" s="489"/>
      <c r="OZZ5" s="489"/>
      <c r="PAA5" s="489"/>
      <c r="PAB5" s="489"/>
      <c r="PAC5" s="489"/>
      <c r="PAD5" s="489"/>
      <c r="PAE5" s="489"/>
      <c r="PAF5" s="489"/>
      <c r="PAG5" s="489"/>
      <c r="PAH5" s="489"/>
      <c r="PAI5" s="489"/>
      <c r="PAJ5" s="489"/>
      <c r="PAK5" s="489"/>
      <c r="PAL5" s="489"/>
      <c r="PAM5" s="489"/>
      <c r="PAN5" s="489"/>
      <c r="PAO5" s="489"/>
      <c r="PAP5" s="489"/>
      <c r="PAQ5" s="489"/>
      <c r="PAR5" s="489"/>
      <c r="PAS5" s="489"/>
      <c r="PAT5" s="489"/>
      <c r="PAU5" s="489"/>
      <c r="PAV5" s="489"/>
      <c r="PAW5" s="489"/>
      <c r="PAX5" s="489"/>
      <c r="PAY5" s="489"/>
      <c r="PAZ5" s="489"/>
      <c r="PBA5" s="489"/>
      <c r="PBB5" s="489"/>
      <c r="PBC5" s="489"/>
      <c r="PBD5" s="489"/>
      <c r="PBE5" s="489"/>
      <c r="PBF5" s="489"/>
      <c r="PBG5" s="489"/>
      <c r="PBH5" s="489"/>
      <c r="PBI5" s="489"/>
      <c r="PBJ5" s="489"/>
      <c r="PBK5" s="489"/>
      <c r="PBL5" s="489"/>
      <c r="PBM5" s="489"/>
      <c r="PBN5" s="489"/>
      <c r="PBO5" s="489"/>
      <c r="PBP5" s="489"/>
      <c r="PBQ5" s="489"/>
      <c r="PBR5" s="489"/>
      <c r="PBS5" s="489"/>
      <c r="PBT5" s="489"/>
      <c r="PBU5" s="489"/>
      <c r="PBV5" s="489"/>
      <c r="PBW5" s="489"/>
      <c r="PBX5" s="489"/>
      <c r="PBY5" s="489"/>
      <c r="PBZ5" s="489"/>
      <c r="PCA5" s="489"/>
      <c r="PCB5" s="489"/>
      <c r="PCC5" s="489"/>
      <c r="PCD5" s="489"/>
      <c r="PCE5" s="489"/>
      <c r="PCF5" s="489"/>
      <c r="PCG5" s="489"/>
      <c r="PCH5" s="489"/>
      <c r="PCI5" s="489"/>
      <c r="PCJ5" s="489"/>
      <c r="PCK5" s="489"/>
      <c r="PCL5" s="489"/>
      <c r="PCM5" s="489"/>
      <c r="PCN5" s="489"/>
      <c r="PCO5" s="489"/>
      <c r="PCP5" s="489"/>
      <c r="PCQ5" s="489"/>
      <c r="PCR5" s="489"/>
      <c r="PCS5" s="489"/>
      <c r="PCT5" s="489"/>
      <c r="PCU5" s="489"/>
      <c r="PCV5" s="489"/>
      <c r="PCW5" s="489"/>
      <c r="PCX5" s="489"/>
      <c r="PCY5" s="489"/>
      <c r="PCZ5" s="489"/>
      <c r="PDA5" s="489"/>
      <c r="PDB5" s="489"/>
      <c r="PDC5" s="489"/>
      <c r="PDD5" s="489"/>
      <c r="PDE5" s="489"/>
      <c r="PDF5" s="489"/>
      <c r="PDG5" s="489"/>
      <c r="PDH5" s="489"/>
      <c r="PDI5" s="489"/>
      <c r="PDJ5" s="489"/>
      <c r="PDK5" s="489"/>
      <c r="PDL5" s="489"/>
      <c r="PDM5" s="489"/>
      <c r="PDN5" s="489"/>
      <c r="PDO5" s="489"/>
      <c r="PDP5" s="489"/>
      <c r="PDQ5" s="489"/>
      <c r="PDR5" s="489"/>
      <c r="PDS5" s="489"/>
      <c r="PDT5" s="489"/>
      <c r="PDU5" s="489"/>
      <c r="PDV5" s="489"/>
      <c r="PDW5" s="489"/>
      <c r="PDX5" s="489"/>
      <c r="PDY5" s="489"/>
      <c r="PDZ5" s="489"/>
      <c r="PEA5" s="489"/>
      <c r="PEB5" s="489"/>
      <c r="PEC5" s="489"/>
      <c r="PED5" s="489"/>
      <c r="PEE5" s="489"/>
      <c r="PEF5" s="489"/>
      <c r="PEG5" s="489"/>
      <c r="PEH5" s="489"/>
      <c r="PEI5" s="489"/>
      <c r="PEJ5" s="489"/>
      <c r="PEK5" s="489"/>
      <c r="PEL5" s="489"/>
      <c r="PEM5" s="489"/>
      <c r="PEN5" s="489"/>
      <c r="PEO5" s="489"/>
      <c r="PEP5" s="489"/>
      <c r="PEQ5" s="489"/>
      <c r="PER5" s="489"/>
      <c r="PES5" s="489"/>
      <c r="PET5" s="489"/>
      <c r="PEU5" s="489"/>
      <c r="PEV5" s="489"/>
      <c r="PEW5" s="489"/>
      <c r="PEX5" s="489"/>
      <c r="PEY5" s="489"/>
      <c r="PEZ5" s="489"/>
      <c r="PFA5" s="489"/>
      <c r="PFB5" s="489"/>
      <c r="PFC5" s="489"/>
      <c r="PFD5" s="489"/>
      <c r="PFE5" s="489"/>
      <c r="PFF5" s="489"/>
      <c r="PFG5" s="489"/>
      <c r="PFH5" s="489"/>
      <c r="PFI5" s="489"/>
      <c r="PFJ5" s="489"/>
      <c r="PFK5" s="489"/>
      <c r="PFL5" s="489"/>
      <c r="PFM5" s="489"/>
      <c r="PFN5" s="489"/>
      <c r="PFO5" s="489"/>
      <c r="PFP5" s="489"/>
      <c r="PFQ5" s="489"/>
      <c r="PFR5" s="489"/>
      <c r="PFS5" s="489"/>
      <c r="PFT5" s="489"/>
      <c r="PFU5" s="489"/>
      <c r="PFV5" s="489"/>
      <c r="PFW5" s="489"/>
      <c r="PFX5" s="489"/>
      <c r="PFY5" s="489"/>
      <c r="PFZ5" s="489"/>
      <c r="PGA5" s="489"/>
      <c r="PGB5" s="489"/>
      <c r="PGC5" s="489"/>
      <c r="PGD5" s="489"/>
      <c r="PGE5" s="489"/>
      <c r="PGF5" s="489"/>
      <c r="PGG5" s="489"/>
      <c r="PGH5" s="489"/>
      <c r="PGI5" s="489"/>
      <c r="PGJ5" s="489"/>
      <c r="PGK5" s="489"/>
      <c r="PGL5" s="489"/>
      <c r="PGM5" s="489"/>
      <c r="PGN5" s="489"/>
      <c r="PGO5" s="489"/>
      <c r="PGP5" s="489"/>
      <c r="PGQ5" s="489"/>
      <c r="PGR5" s="489"/>
      <c r="PGS5" s="489"/>
      <c r="PGT5" s="489"/>
      <c r="PGU5" s="489"/>
      <c r="PGV5" s="489"/>
      <c r="PGW5" s="489"/>
      <c r="PGX5" s="489"/>
      <c r="PGY5" s="489"/>
      <c r="PGZ5" s="489"/>
      <c r="PHA5" s="489"/>
      <c r="PHB5" s="489"/>
      <c r="PHC5" s="489"/>
      <c r="PHD5" s="489"/>
      <c r="PHE5" s="489"/>
      <c r="PHF5" s="489"/>
      <c r="PHG5" s="489"/>
      <c r="PHH5" s="489"/>
      <c r="PHI5" s="489"/>
      <c r="PHJ5" s="489"/>
      <c r="PHK5" s="489"/>
      <c r="PHL5" s="489"/>
      <c r="PHM5" s="489"/>
      <c r="PHN5" s="489"/>
      <c r="PHO5" s="489"/>
      <c r="PHP5" s="489"/>
      <c r="PHQ5" s="489"/>
      <c r="PHR5" s="489"/>
      <c r="PHS5" s="489"/>
      <c r="PHT5" s="489"/>
      <c r="PHU5" s="489"/>
      <c r="PHV5" s="489"/>
      <c r="PHW5" s="489"/>
      <c r="PHX5" s="489"/>
      <c r="PHY5" s="489"/>
      <c r="PHZ5" s="489"/>
      <c r="PIA5" s="489"/>
      <c r="PIB5" s="489"/>
      <c r="PIC5" s="489"/>
      <c r="PID5" s="489"/>
      <c r="PIE5" s="489"/>
      <c r="PIF5" s="489"/>
      <c r="PIG5" s="489"/>
      <c r="PIH5" s="489"/>
      <c r="PII5" s="489"/>
      <c r="PIJ5" s="489"/>
      <c r="PIK5" s="489"/>
      <c r="PIL5" s="489"/>
      <c r="PIM5" s="489"/>
      <c r="PIN5" s="489"/>
      <c r="PIO5" s="489"/>
      <c r="PIP5" s="489"/>
      <c r="PIQ5" s="489"/>
      <c r="PIR5" s="489"/>
      <c r="PIS5" s="489"/>
      <c r="PIT5" s="489"/>
      <c r="PIU5" s="489"/>
      <c r="PIV5" s="489"/>
      <c r="PIW5" s="489"/>
      <c r="PIX5" s="489"/>
      <c r="PIY5" s="489"/>
      <c r="PIZ5" s="489"/>
      <c r="PJA5" s="489"/>
      <c r="PJB5" s="489"/>
      <c r="PJC5" s="489"/>
      <c r="PJD5" s="489"/>
      <c r="PJE5" s="489"/>
      <c r="PJF5" s="489"/>
      <c r="PJG5" s="489"/>
      <c r="PJH5" s="489"/>
      <c r="PJI5" s="489"/>
      <c r="PJJ5" s="489"/>
      <c r="PJK5" s="489"/>
      <c r="PJL5" s="489"/>
      <c r="PJM5" s="489"/>
      <c r="PJN5" s="489"/>
      <c r="PJO5" s="489"/>
      <c r="PJP5" s="489"/>
      <c r="PJQ5" s="489"/>
      <c r="PJR5" s="489"/>
      <c r="PJS5" s="489"/>
      <c r="PJT5" s="489"/>
      <c r="PJU5" s="489"/>
      <c r="PJV5" s="489"/>
      <c r="PJW5" s="489"/>
      <c r="PJX5" s="489"/>
      <c r="PJY5" s="489"/>
      <c r="PJZ5" s="489"/>
      <c r="PKA5" s="489"/>
      <c r="PKB5" s="489"/>
      <c r="PKC5" s="489"/>
      <c r="PKD5" s="489"/>
      <c r="PKE5" s="489"/>
      <c r="PKF5" s="489"/>
      <c r="PKG5" s="489"/>
      <c r="PKH5" s="489"/>
      <c r="PKI5" s="489"/>
      <c r="PKJ5" s="489"/>
      <c r="PKK5" s="489"/>
      <c r="PKL5" s="489"/>
      <c r="PKM5" s="489"/>
      <c r="PKN5" s="489"/>
      <c r="PKO5" s="489"/>
      <c r="PKP5" s="489"/>
      <c r="PKQ5" s="489"/>
      <c r="PKR5" s="489"/>
      <c r="PKS5" s="489"/>
      <c r="PKT5" s="489"/>
      <c r="PKU5" s="489"/>
      <c r="PKV5" s="489"/>
      <c r="PKW5" s="489"/>
      <c r="PKX5" s="489"/>
      <c r="PKY5" s="489"/>
      <c r="PKZ5" s="489"/>
      <c r="PLA5" s="489"/>
      <c r="PLB5" s="489"/>
      <c r="PLC5" s="489"/>
      <c r="PLD5" s="489"/>
      <c r="PLE5" s="489"/>
      <c r="PLF5" s="489"/>
      <c r="PLG5" s="489"/>
      <c r="PLH5" s="489"/>
      <c r="PLI5" s="489"/>
      <c r="PLJ5" s="489"/>
      <c r="PLK5" s="489"/>
      <c r="PLL5" s="489"/>
      <c r="PLM5" s="489"/>
      <c r="PLN5" s="489"/>
      <c r="PLO5" s="489"/>
      <c r="PLP5" s="489"/>
      <c r="PLQ5" s="489"/>
      <c r="PLR5" s="489"/>
      <c r="PLS5" s="489"/>
      <c r="PLT5" s="489"/>
      <c r="PLU5" s="489"/>
      <c r="PLV5" s="489"/>
      <c r="PLW5" s="489"/>
      <c r="PLX5" s="489"/>
      <c r="PLY5" s="489"/>
      <c r="PLZ5" s="489"/>
      <c r="PMA5" s="489"/>
      <c r="PMB5" s="489"/>
      <c r="PMC5" s="489"/>
      <c r="PMD5" s="489"/>
      <c r="PME5" s="489"/>
      <c r="PMF5" s="489"/>
      <c r="PMG5" s="489"/>
      <c r="PMH5" s="489"/>
      <c r="PMI5" s="489"/>
      <c r="PMJ5" s="489"/>
      <c r="PMK5" s="489"/>
      <c r="PML5" s="489"/>
      <c r="PMM5" s="489"/>
      <c r="PMN5" s="489"/>
      <c r="PMO5" s="489"/>
      <c r="PMP5" s="489"/>
      <c r="PMQ5" s="489"/>
      <c r="PMR5" s="489"/>
      <c r="PMS5" s="489"/>
      <c r="PMT5" s="489"/>
      <c r="PMU5" s="489"/>
      <c r="PMV5" s="489"/>
      <c r="PMW5" s="489"/>
      <c r="PMX5" s="489"/>
      <c r="PMY5" s="489"/>
      <c r="PMZ5" s="489"/>
      <c r="PNA5" s="489"/>
      <c r="PNB5" s="489"/>
      <c r="PNC5" s="489"/>
      <c r="PND5" s="489"/>
      <c r="PNE5" s="489"/>
      <c r="PNF5" s="489"/>
      <c r="PNG5" s="489"/>
      <c r="PNH5" s="489"/>
      <c r="PNI5" s="489"/>
      <c r="PNJ5" s="489"/>
      <c r="PNK5" s="489"/>
      <c r="PNL5" s="489"/>
      <c r="PNM5" s="489"/>
      <c r="PNN5" s="489"/>
      <c r="PNO5" s="489"/>
      <c r="PNP5" s="489"/>
      <c r="PNQ5" s="489"/>
      <c r="PNR5" s="489"/>
      <c r="PNS5" s="489"/>
      <c r="PNT5" s="489"/>
      <c r="PNU5" s="489"/>
      <c r="PNV5" s="489"/>
      <c r="PNW5" s="489"/>
      <c r="PNX5" s="489"/>
      <c r="PNY5" s="489"/>
      <c r="PNZ5" s="489"/>
      <c r="POA5" s="489"/>
      <c r="POB5" s="489"/>
      <c r="POC5" s="489"/>
      <c r="POD5" s="489"/>
      <c r="POE5" s="489"/>
      <c r="POF5" s="489"/>
      <c r="POG5" s="489"/>
      <c r="POH5" s="489"/>
      <c r="POI5" s="489"/>
      <c r="POJ5" s="489"/>
      <c r="POK5" s="489"/>
      <c r="POL5" s="489"/>
      <c r="POM5" s="489"/>
      <c r="PON5" s="489"/>
      <c r="POO5" s="489"/>
      <c r="POP5" s="489"/>
      <c r="POQ5" s="489"/>
      <c r="POR5" s="489"/>
      <c r="POS5" s="489"/>
      <c r="POT5" s="489"/>
      <c r="POU5" s="489"/>
      <c r="POV5" s="489"/>
      <c r="POW5" s="489"/>
      <c r="POX5" s="489"/>
      <c r="POY5" s="489"/>
      <c r="POZ5" s="489"/>
      <c r="PPA5" s="489"/>
      <c r="PPB5" s="489"/>
      <c r="PPC5" s="489"/>
      <c r="PPD5" s="489"/>
      <c r="PPE5" s="489"/>
      <c r="PPF5" s="489"/>
      <c r="PPG5" s="489"/>
      <c r="PPH5" s="489"/>
      <c r="PPI5" s="489"/>
      <c r="PPJ5" s="489"/>
      <c r="PPK5" s="489"/>
      <c r="PPL5" s="489"/>
      <c r="PPM5" s="489"/>
      <c r="PPN5" s="489"/>
      <c r="PPO5" s="489"/>
      <c r="PPP5" s="489"/>
      <c r="PPQ5" s="489"/>
      <c r="PPR5" s="489"/>
      <c r="PPS5" s="489"/>
      <c r="PPT5" s="489"/>
      <c r="PPU5" s="489"/>
      <c r="PPV5" s="489"/>
      <c r="PPW5" s="489"/>
      <c r="PPX5" s="489"/>
      <c r="PPY5" s="489"/>
      <c r="PPZ5" s="489"/>
      <c r="PQA5" s="489"/>
      <c r="PQB5" s="489"/>
      <c r="PQC5" s="489"/>
      <c r="PQD5" s="489"/>
      <c r="PQE5" s="489"/>
      <c r="PQF5" s="489"/>
      <c r="PQG5" s="489"/>
      <c r="PQH5" s="489"/>
      <c r="PQI5" s="489"/>
      <c r="PQJ5" s="489"/>
      <c r="PQK5" s="489"/>
      <c r="PQL5" s="489"/>
      <c r="PQM5" s="489"/>
      <c r="PQN5" s="489"/>
      <c r="PQO5" s="489"/>
      <c r="PQP5" s="489"/>
      <c r="PQQ5" s="489"/>
      <c r="PQR5" s="489"/>
      <c r="PQS5" s="489"/>
      <c r="PQT5" s="489"/>
      <c r="PQU5" s="489"/>
      <c r="PQV5" s="489"/>
      <c r="PQW5" s="489"/>
      <c r="PQX5" s="489"/>
      <c r="PQY5" s="489"/>
      <c r="PQZ5" s="489"/>
      <c r="PRA5" s="489"/>
      <c r="PRB5" s="489"/>
      <c r="PRC5" s="489"/>
      <c r="PRD5" s="489"/>
      <c r="PRE5" s="489"/>
      <c r="PRF5" s="489"/>
      <c r="PRG5" s="489"/>
      <c r="PRH5" s="489"/>
      <c r="PRI5" s="489"/>
      <c r="PRJ5" s="489"/>
      <c r="PRK5" s="489"/>
      <c r="PRL5" s="489"/>
      <c r="PRM5" s="489"/>
      <c r="PRN5" s="489"/>
      <c r="PRO5" s="489"/>
      <c r="PRP5" s="489"/>
      <c r="PRQ5" s="489"/>
      <c r="PRR5" s="489"/>
      <c r="PRS5" s="489"/>
      <c r="PRT5" s="489"/>
      <c r="PRU5" s="489"/>
      <c r="PRV5" s="489"/>
      <c r="PRW5" s="489"/>
      <c r="PRX5" s="489"/>
      <c r="PRY5" s="489"/>
      <c r="PRZ5" s="489"/>
      <c r="PSA5" s="489"/>
      <c r="PSB5" s="489"/>
      <c r="PSC5" s="489"/>
      <c r="PSD5" s="489"/>
      <c r="PSE5" s="489"/>
      <c r="PSF5" s="489"/>
      <c r="PSG5" s="489"/>
      <c r="PSH5" s="489"/>
      <c r="PSI5" s="489"/>
      <c r="PSJ5" s="489"/>
      <c r="PSK5" s="489"/>
      <c r="PSL5" s="489"/>
      <c r="PSM5" s="489"/>
      <c r="PSN5" s="489"/>
      <c r="PSO5" s="489"/>
      <c r="PSP5" s="489"/>
      <c r="PSQ5" s="489"/>
      <c r="PSR5" s="489"/>
      <c r="PSS5" s="489"/>
      <c r="PST5" s="489"/>
      <c r="PSU5" s="489"/>
      <c r="PSV5" s="489"/>
      <c r="PSW5" s="489"/>
      <c r="PSX5" s="489"/>
      <c r="PSY5" s="489"/>
      <c r="PSZ5" s="489"/>
      <c r="PTA5" s="489"/>
      <c r="PTB5" s="489"/>
      <c r="PTC5" s="489"/>
      <c r="PTD5" s="489"/>
      <c r="PTE5" s="489"/>
      <c r="PTF5" s="489"/>
      <c r="PTG5" s="489"/>
      <c r="PTH5" s="489"/>
      <c r="PTI5" s="489"/>
      <c r="PTJ5" s="489"/>
      <c r="PTK5" s="489"/>
      <c r="PTL5" s="489"/>
      <c r="PTM5" s="489"/>
      <c r="PTN5" s="489"/>
      <c r="PTO5" s="489"/>
      <c r="PTP5" s="489"/>
      <c r="PTQ5" s="489"/>
      <c r="PTR5" s="489"/>
      <c r="PTS5" s="489"/>
      <c r="PTT5" s="489"/>
      <c r="PTU5" s="489"/>
      <c r="PTV5" s="489"/>
      <c r="PTW5" s="489"/>
      <c r="PTX5" s="489"/>
      <c r="PTY5" s="489"/>
      <c r="PTZ5" s="489"/>
      <c r="PUA5" s="489"/>
      <c r="PUB5" s="489"/>
      <c r="PUC5" s="489"/>
      <c r="PUD5" s="489"/>
      <c r="PUE5" s="489"/>
      <c r="PUF5" s="489"/>
      <c r="PUG5" s="489"/>
      <c r="PUH5" s="489"/>
      <c r="PUI5" s="489"/>
      <c r="PUJ5" s="489"/>
      <c r="PUK5" s="489"/>
      <c r="PUL5" s="489"/>
      <c r="PUM5" s="489"/>
      <c r="PUN5" s="489"/>
      <c r="PUO5" s="489"/>
      <c r="PUP5" s="489"/>
      <c r="PUQ5" s="489"/>
      <c r="PUR5" s="489"/>
      <c r="PUS5" s="489"/>
      <c r="PUT5" s="489"/>
      <c r="PUU5" s="489"/>
      <c r="PUV5" s="489"/>
      <c r="PUW5" s="489"/>
      <c r="PUX5" s="489"/>
      <c r="PUY5" s="489"/>
      <c r="PUZ5" s="489"/>
      <c r="PVA5" s="489"/>
      <c r="PVB5" s="489"/>
      <c r="PVC5" s="489"/>
      <c r="PVD5" s="489"/>
      <c r="PVE5" s="489"/>
      <c r="PVF5" s="489"/>
      <c r="PVG5" s="489"/>
      <c r="PVH5" s="489"/>
      <c r="PVI5" s="489"/>
      <c r="PVJ5" s="489"/>
      <c r="PVK5" s="489"/>
      <c r="PVL5" s="489"/>
      <c r="PVM5" s="489"/>
      <c r="PVN5" s="489"/>
      <c r="PVO5" s="489"/>
      <c r="PVP5" s="489"/>
      <c r="PVQ5" s="489"/>
      <c r="PVR5" s="489"/>
      <c r="PVS5" s="489"/>
      <c r="PVT5" s="489"/>
      <c r="PVU5" s="489"/>
      <c r="PVV5" s="489"/>
      <c r="PVW5" s="489"/>
      <c r="PVX5" s="489"/>
      <c r="PVY5" s="489"/>
      <c r="PVZ5" s="489"/>
      <c r="PWA5" s="489"/>
      <c r="PWB5" s="489"/>
      <c r="PWC5" s="489"/>
      <c r="PWD5" s="489"/>
      <c r="PWE5" s="489"/>
      <c r="PWF5" s="489"/>
      <c r="PWG5" s="489"/>
      <c r="PWH5" s="489"/>
      <c r="PWI5" s="489"/>
      <c r="PWJ5" s="489"/>
      <c r="PWK5" s="489"/>
      <c r="PWL5" s="489"/>
      <c r="PWM5" s="489"/>
      <c r="PWN5" s="489"/>
      <c r="PWO5" s="489"/>
      <c r="PWP5" s="489"/>
      <c r="PWQ5" s="489"/>
      <c r="PWR5" s="489"/>
      <c r="PWS5" s="489"/>
      <c r="PWT5" s="489"/>
      <c r="PWU5" s="489"/>
      <c r="PWV5" s="489"/>
      <c r="PWW5" s="489"/>
      <c r="PWX5" s="489"/>
      <c r="PWY5" s="489"/>
      <c r="PWZ5" s="489"/>
      <c r="PXA5" s="489"/>
      <c r="PXB5" s="489"/>
      <c r="PXC5" s="489"/>
      <c r="PXD5" s="489"/>
      <c r="PXE5" s="489"/>
      <c r="PXF5" s="489"/>
      <c r="PXG5" s="489"/>
      <c r="PXH5" s="489"/>
      <c r="PXI5" s="489"/>
      <c r="PXJ5" s="489"/>
      <c r="PXK5" s="489"/>
      <c r="PXL5" s="489"/>
      <c r="PXM5" s="489"/>
      <c r="PXN5" s="489"/>
      <c r="PXO5" s="489"/>
      <c r="PXP5" s="489"/>
      <c r="PXQ5" s="489"/>
      <c r="PXR5" s="489"/>
      <c r="PXS5" s="489"/>
      <c r="PXT5" s="489"/>
      <c r="PXU5" s="489"/>
      <c r="PXV5" s="489"/>
      <c r="PXW5" s="489"/>
      <c r="PXX5" s="489"/>
      <c r="PXY5" s="489"/>
      <c r="PXZ5" s="489"/>
      <c r="PYA5" s="489"/>
      <c r="PYB5" s="489"/>
      <c r="PYC5" s="489"/>
      <c r="PYD5" s="489"/>
      <c r="PYE5" s="489"/>
      <c r="PYF5" s="489"/>
      <c r="PYG5" s="489"/>
      <c r="PYH5" s="489"/>
      <c r="PYI5" s="489"/>
      <c r="PYJ5" s="489"/>
      <c r="PYK5" s="489"/>
      <c r="PYL5" s="489"/>
      <c r="PYM5" s="489"/>
      <c r="PYN5" s="489"/>
      <c r="PYO5" s="489"/>
      <c r="PYP5" s="489"/>
      <c r="PYQ5" s="489"/>
      <c r="PYR5" s="489"/>
      <c r="PYS5" s="489"/>
      <c r="PYT5" s="489"/>
      <c r="PYU5" s="489"/>
      <c r="PYV5" s="489"/>
      <c r="PYW5" s="489"/>
      <c r="PYX5" s="489"/>
      <c r="PYY5" s="489"/>
      <c r="PYZ5" s="489"/>
      <c r="PZA5" s="489"/>
      <c r="PZB5" s="489"/>
      <c r="PZC5" s="489"/>
      <c r="PZD5" s="489"/>
      <c r="PZE5" s="489"/>
      <c r="PZF5" s="489"/>
      <c r="PZG5" s="489"/>
      <c r="PZH5" s="489"/>
      <c r="PZI5" s="489"/>
      <c r="PZJ5" s="489"/>
      <c r="PZK5" s="489"/>
      <c r="PZL5" s="489"/>
      <c r="PZM5" s="489"/>
      <c r="PZN5" s="489"/>
      <c r="PZO5" s="489"/>
      <c r="PZP5" s="489"/>
      <c r="PZQ5" s="489"/>
      <c r="PZR5" s="489"/>
      <c r="PZS5" s="489"/>
      <c r="PZT5" s="489"/>
      <c r="PZU5" s="489"/>
      <c r="PZV5" s="489"/>
      <c r="PZW5" s="489"/>
      <c r="PZX5" s="489"/>
      <c r="PZY5" s="489"/>
      <c r="PZZ5" s="489"/>
      <c r="QAA5" s="489"/>
      <c r="QAB5" s="489"/>
      <c r="QAC5" s="489"/>
      <c r="QAD5" s="489"/>
      <c r="QAE5" s="489"/>
      <c r="QAF5" s="489"/>
      <c r="QAG5" s="489"/>
      <c r="QAH5" s="489"/>
      <c r="QAI5" s="489"/>
      <c r="QAJ5" s="489"/>
      <c r="QAK5" s="489"/>
      <c r="QAL5" s="489"/>
      <c r="QAM5" s="489"/>
      <c r="QAN5" s="489"/>
      <c r="QAO5" s="489"/>
      <c r="QAP5" s="489"/>
      <c r="QAQ5" s="489"/>
      <c r="QAR5" s="489"/>
      <c r="QAS5" s="489"/>
      <c r="QAT5" s="489"/>
      <c r="QAU5" s="489"/>
      <c r="QAV5" s="489"/>
      <c r="QAW5" s="489"/>
      <c r="QAX5" s="489"/>
      <c r="QAY5" s="489"/>
      <c r="QAZ5" s="489"/>
      <c r="QBA5" s="489"/>
      <c r="QBB5" s="489"/>
      <c r="QBC5" s="489"/>
      <c r="QBD5" s="489"/>
      <c r="QBE5" s="489"/>
      <c r="QBF5" s="489"/>
      <c r="QBG5" s="489"/>
      <c r="QBH5" s="489"/>
      <c r="QBI5" s="489"/>
      <c r="QBJ5" s="489"/>
      <c r="QBK5" s="489"/>
      <c r="QBL5" s="489"/>
      <c r="QBM5" s="489"/>
      <c r="QBN5" s="489"/>
      <c r="QBO5" s="489"/>
      <c r="QBP5" s="489"/>
      <c r="QBQ5" s="489"/>
      <c r="QBR5" s="489"/>
      <c r="QBS5" s="489"/>
      <c r="QBT5" s="489"/>
      <c r="QBU5" s="489"/>
      <c r="QBV5" s="489"/>
      <c r="QBW5" s="489"/>
      <c r="QBX5" s="489"/>
      <c r="QBY5" s="489"/>
      <c r="QBZ5" s="489"/>
      <c r="QCA5" s="489"/>
      <c r="QCB5" s="489"/>
      <c r="QCC5" s="489"/>
      <c r="QCD5" s="489"/>
      <c r="QCE5" s="489"/>
      <c r="QCF5" s="489"/>
      <c r="QCG5" s="489"/>
      <c r="QCH5" s="489"/>
      <c r="QCI5" s="489"/>
      <c r="QCJ5" s="489"/>
      <c r="QCK5" s="489"/>
      <c r="QCL5" s="489"/>
      <c r="QCM5" s="489"/>
      <c r="QCN5" s="489"/>
      <c r="QCO5" s="489"/>
      <c r="QCP5" s="489"/>
      <c r="QCQ5" s="489"/>
      <c r="QCR5" s="489"/>
      <c r="QCS5" s="489"/>
      <c r="QCT5" s="489"/>
      <c r="QCU5" s="489"/>
      <c r="QCV5" s="489"/>
      <c r="QCW5" s="489"/>
      <c r="QCX5" s="489"/>
      <c r="QCY5" s="489"/>
      <c r="QCZ5" s="489"/>
      <c r="QDA5" s="489"/>
      <c r="QDB5" s="489"/>
      <c r="QDC5" s="489"/>
      <c r="QDD5" s="489"/>
      <c r="QDE5" s="489"/>
      <c r="QDF5" s="489"/>
      <c r="QDG5" s="489"/>
      <c r="QDH5" s="489"/>
      <c r="QDI5" s="489"/>
      <c r="QDJ5" s="489"/>
      <c r="QDK5" s="489"/>
      <c r="QDL5" s="489"/>
      <c r="QDM5" s="489"/>
      <c r="QDN5" s="489"/>
      <c r="QDO5" s="489"/>
      <c r="QDP5" s="489"/>
      <c r="QDQ5" s="489"/>
      <c r="QDR5" s="489"/>
      <c r="QDS5" s="489"/>
      <c r="QDT5" s="489"/>
      <c r="QDU5" s="489"/>
      <c r="QDV5" s="489"/>
      <c r="QDW5" s="489"/>
      <c r="QDX5" s="489"/>
      <c r="QDY5" s="489"/>
      <c r="QDZ5" s="489"/>
      <c r="QEA5" s="489"/>
      <c r="QEB5" s="489"/>
      <c r="QEC5" s="489"/>
      <c r="QED5" s="489"/>
      <c r="QEE5" s="489"/>
      <c r="QEF5" s="489"/>
      <c r="QEG5" s="489"/>
      <c r="QEH5" s="489"/>
      <c r="QEI5" s="489"/>
      <c r="QEJ5" s="489"/>
      <c r="QEK5" s="489"/>
      <c r="QEL5" s="489"/>
      <c r="QEM5" s="489"/>
      <c r="QEN5" s="489"/>
      <c r="QEO5" s="489"/>
      <c r="QEP5" s="489"/>
      <c r="QEQ5" s="489"/>
      <c r="QER5" s="489"/>
      <c r="QES5" s="489"/>
      <c r="QET5" s="489"/>
      <c r="QEU5" s="489"/>
      <c r="QEV5" s="489"/>
      <c r="QEW5" s="489"/>
      <c r="QEX5" s="489"/>
      <c r="QEY5" s="489"/>
      <c r="QEZ5" s="489"/>
      <c r="QFA5" s="489"/>
      <c r="QFB5" s="489"/>
      <c r="QFC5" s="489"/>
      <c r="QFD5" s="489"/>
      <c r="QFE5" s="489"/>
      <c r="QFF5" s="489"/>
      <c r="QFG5" s="489"/>
      <c r="QFH5" s="489"/>
      <c r="QFI5" s="489"/>
      <c r="QFJ5" s="489"/>
      <c r="QFK5" s="489"/>
      <c r="QFL5" s="489"/>
      <c r="QFM5" s="489"/>
      <c r="QFN5" s="489"/>
      <c r="QFO5" s="489"/>
      <c r="QFP5" s="489"/>
      <c r="QFQ5" s="489"/>
      <c r="QFR5" s="489"/>
      <c r="QFS5" s="489"/>
      <c r="QFT5" s="489"/>
      <c r="QFU5" s="489"/>
      <c r="QFV5" s="489"/>
      <c r="QFW5" s="489"/>
      <c r="QFX5" s="489"/>
      <c r="QFY5" s="489"/>
      <c r="QFZ5" s="489"/>
      <c r="QGA5" s="489"/>
      <c r="QGB5" s="489"/>
      <c r="QGC5" s="489"/>
      <c r="QGD5" s="489"/>
      <c r="QGE5" s="489"/>
      <c r="QGF5" s="489"/>
      <c r="QGG5" s="489"/>
      <c r="QGH5" s="489"/>
      <c r="QGI5" s="489"/>
      <c r="QGJ5" s="489"/>
      <c r="QGK5" s="489"/>
      <c r="QGL5" s="489"/>
      <c r="QGM5" s="489"/>
      <c r="QGN5" s="489"/>
      <c r="QGO5" s="489"/>
      <c r="QGP5" s="489"/>
      <c r="QGQ5" s="489"/>
      <c r="QGR5" s="489"/>
      <c r="QGS5" s="489"/>
      <c r="QGT5" s="489"/>
      <c r="QGU5" s="489"/>
      <c r="QGV5" s="489"/>
      <c r="QGW5" s="489"/>
      <c r="QGX5" s="489"/>
      <c r="QGY5" s="489"/>
      <c r="QGZ5" s="489"/>
      <c r="QHA5" s="489"/>
      <c r="QHB5" s="489"/>
      <c r="QHC5" s="489"/>
      <c r="QHD5" s="489"/>
      <c r="QHE5" s="489"/>
      <c r="QHF5" s="489"/>
      <c r="QHG5" s="489"/>
      <c r="QHH5" s="489"/>
      <c r="QHI5" s="489"/>
      <c r="QHJ5" s="489"/>
      <c r="QHK5" s="489"/>
      <c r="QHL5" s="489"/>
      <c r="QHM5" s="489"/>
      <c r="QHN5" s="489"/>
      <c r="QHO5" s="489"/>
      <c r="QHP5" s="489"/>
      <c r="QHQ5" s="489"/>
      <c r="QHR5" s="489"/>
      <c r="QHS5" s="489"/>
      <c r="QHT5" s="489"/>
      <c r="QHU5" s="489"/>
      <c r="QHV5" s="489"/>
      <c r="QHW5" s="489"/>
      <c r="QHX5" s="489"/>
      <c r="QHY5" s="489"/>
      <c r="QHZ5" s="489"/>
      <c r="QIA5" s="489"/>
      <c r="QIB5" s="489"/>
      <c r="QIC5" s="489"/>
      <c r="QID5" s="489"/>
      <c r="QIE5" s="489"/>
      <c r="QIF5" s="489"/>
      <c r="QIG5" s="489"/>
      <c r="QIH5" s="489"/>
      <c r="QII5" s="489"/>
      <c r="QIJ5" s="489"/>
      <c r="QIK5" s="489"/>
      <c r="QIL5" s="489"/>
      <c r="QIM5" s="489"/>
      <c r="QIN5" s="489"/>
      <c r="QIO5" s="489"/>
      <c r="QIP5" s="489"/>
      <c r="QIQ5" s="489"/>
      <c r="QIR5" s="489"/>
      <c r="QIS5" s="489"/>
      <c r="QIT5" s="489"/>
      <c r="QIU5" s="489"/>
      <c r="QIV5" s="489"/>
      <c r="QIW5" s="489"/>
      <c r="QIX5" s="489"/>
      <c r="QIY5" s="489"/>
      <c r="QIZ5" s="489"/>
      <c r="QJA5" s="489"/>
      <c r="QJB5" s="489"/>
      <c r="QJC5" s="489"/>
      <c r="QJD5" s="489"/>
      <c r="QJE5" s="489"/>
      <c r="QJF5" s="489"/>
      <c r="QJG5" s="489"/>
      <c r="QJH5" s="489"/>
      <c r="QJI5" s="489"/>
      <c r="QJJ5" s="489"/>
      <c r="QJK5" s="489"/>
      <c r="QJL5" s="489"/>
      <c r="QJM5" s="489"/>
      <c r="QJN5" s="489"/>
      <c r="QJO5" s="489"/>
      <c r="QJP5" s="489"/>
      <c r="QJQ5" s="489"/>
      <c r="QJR5" s="489"/>
      <c r="QJS5" s="489"/>
      <c r="QJT5" s="489"/>
      <c r="QJU5" s="489"/>
      <c r="QJV5" s="489"/>
      <c r="QJW5" s="489"/>
      <c r="QJX5" s="489"/>
      <c r="QJY5" s="489"/>
      <c r="QJZ5" s="489"/>
      <c r="QKA5" s="489"/>
      <c r="QKB5" s="489"/>
      <c r="QKC5" s="489"/>
      <c r="QKD5" s="489"/>
      <c r="QKE5" s="489"/>
      <c r="QKF5" s="489"/>
      <c r="QKG5" s="489"/>
      <c r="QKH5" s="489"/>
      <c r="QKI5" s="489"/>
      <c r="QKJ5" s="489"/>
      <c r="QKK5" s="489"/>
      <c r="QKL5" s="489"/>
      <c r="QKM5" s="489"/>
      <c r="QKN5" s="489"/>
      <c r="QKO5" s="489"/>
      <c r="QKP5" s="489"/>
      <c r="QKQ5" s="489"/>
      <c r="QKR5" s="489"/>
      <c r="QKS5" s="489"/>
      <c r="QKT5" s="489"/>
      <c r="QKU5" s="489"/>
      <c r="QKV5" s="489"/>
      <c r="QKW5" s="489"/>
      <c r="QKX5" s="489"/>
      <c r="QKY5" s="489"/>
      <c r="QKZ5" s="489"/>
      <c r="QLA5" s="489"/>
      <c r="QLB5" s="489"/>
      <c r="QLC5" s="489"/>
      <c r="QLD5" s="489"/>
      <c r="QLE5" s="489"/>
      <c r="QLF5" s="489"/>
      <c r="QLG5" s="489"/>
      <c r="QLH5" s="489"/>
      <c r="QLI5" s="489"/>
      <c r="QLJ5" s="489"/>
      <c r="QLK5" s="489"/>
      <c r="QLL5" s="489"/>
      <c r="QLM5" s="489"/>
      <c r="QLN5" s="489"/>
      <c r="QLO5" s="489"/>
      <c r="QLP5" s="489"/>
      <c r="QLQ5" s="489"/>
      <c r="QLR5" s="489"/>
      <c r="QLS5" s="489"/>
      <c r="QLT5" s="489"/>
      <c r="QLU5" s="489"/>
      <c r="QLV5" s="489"/>
      <c r="QLW5" s="489"/>
      <c r="QLX5" s="489"/>
      <c r="QLY5" s="489"/>
      <c r="QLZ5" s="489"/>
      <c r="QMA5" s="489"/>
      <c r="QMB5" s="489"/>
      <c r="QMC5" s="489"/>
      <c r="QMD5" s="489"/>
      <c r="QME5" s="489"/>
      <c r="QMF5" s="489"/>
      <c r="QMG5" s="489"/>
      <c r="QMH5" s="489"/>
      <c r="QMI5" s="489"/>
      <c r="QMJ5" s="489"/>
      <c r="QMK5" s="489"/>
      <c r="QML5" s="489"/>
      <c r="QMM5" s="489"/>
      <c r="QMN5" s="489"/>
      <c r="QMO5" s="489"/>
      <c r="QMP5" s="489"/>
      <c r="QMQ5" s="489"/>
      <c r="QMR5" s="489"/>
      <c r="QMS5" s="489"/>
      <c r="QMT5" s="489"/>
      <c r="QMU5" s="489"/>
      <c r="QMV5" s="489"/>
      <c r="QMW5" s="489"/>
      <c r="QMX5" s="489"/>
      <c r="QMY5" s="489"/>
      <c r="QMZ5" s="489"/>
      <c r="QNA5" s="489"/>
      <c r="QNB5" s="489"/>
      <c r="QNC5" s="489"/>
      <c r="QND5" s="489"/>
      <c r="QNE5" s="489"/>
      <c r="QNF5" s="489"/>
      <c r="QNG5" s="489"/>
      <c r="QNH5" s="489"/>
      <c r="QNI5" s="489"/>
      <c r="QNJ5" s="489"/>
      <c r="QNK5" s="489"/>
      <c r="QNL5" s="489"/>
      <c r="QNM5" s="489"/>
      <c r="QNN5" s="489"/>
      <c r="QNO5" s="489"/>
      <c r="QNP5" s="489"/>
      <c r="QNQ5" s="489"/>
      <c r="QNR5" s="489"/>
      <c r="QNS5" s="489"/>
      <c r="QNT5" s="489"/>
      <c r="QNU5" s="489"/>
      <c r="QNV5" s="489"/>
      <c r="QNW5" s="489"/>
      <c r="QNX5" s="489"/>
      <c r="QNY5" s="489"/>
      <c r="QNZ5" s="489"/>
      <c r="QOA5" s="489"/>
      <c r="QOB5" s="489"/>
      <c r="QOC5" s="489"/>
      <c r="QOD5" s="489"/>
      <c r="QOE5" s="489"/>
      <c r="QOF5" s="489"/>
      <c r="QOG5" s="489"/>
      <c r="QOH5" s="489"/>
      <c r="QOI5" s="489"/>
      <c r="QOJ5" s="489"/>
      <c r="QOK5" s="489"/>
      <c r="QOL5" s="489"/>
      <c r="QOM5" s="489"/>
      <c r="QON5" s="489"/>
      <c r="QOO5" s="489"/>
      <c r="QOP5" s="489"/>
      <c r="QOQ5" s="489"/>
      <c r="QOR5" s="489"/>
      <c r="QOS5" s="489"/>
      <c r="QOT5" s="489"/>
      <c r="QOU5" s="489"/>
      <c r="QOV5" s="489"/>
      <c r="QOW5" s="489"/>
      <c r="QOX5" s="489"/>
      <c r="QOY5" s="489"/>
      <c r="QOZ5" s="489"/>
      <c r="QPA5" s="489"/>
      <c r="QPB5" s="489"/>
      <c r="QPC5" s="489"/>
      <c r="QPD5" s="489"/>
      <c r="QPE5" s="489"/>
      <c r="QPF5" s="489"/>
      <c r="QPG5" s="489"/>
      <c r="QPH5" s="489"/>
      <c r="QPI5" s="489"/>
      <c r="QPJ5" s="489"/>
      <c r="QPK5" s="489"/>
      <c r="QPL5" s="489"/>
      <c r="QPM5" s="489"/>
      <c r="QPN5" s="489"/>
      <c r="QPO5" s="489"/>
      <c r="QPP5" s="489"/>
      <c r="QPQ5" s="489"/>
      <c r="QPR5" s="489"/>
      <c r="QPS5" s="489"/>
      <c r="QPT5" s="489"/>
      <c r="QPU5" s="489"/>
      <c r="QPV5" s="489"/>
      <c r="QPW5" s="489"/>
      <c r="QPX5" s="489"/>
      <c r="QPY5" s="489"/>
      <c r="QPZ5" s="489"/>
      <c r="QQA5" s="489"/>
      <c r="QQB5" s="489"/>
      <c r="QQC5" s="489"/>
      <c r="QQD5" s="489"/>
      <c r="QQE5" s="489"/>
      <c r="QQF5" s="489"/>
      <c r="QQG5" s="489"/>
      <c r="QQH5" s="489"/>
      <c r="QQI5" s="489"/>
      <c r="QQJ5" s="489"/>
      <c r="QQK5" s="489"/>
      <c r="QQL5" s="489"/>
      <c r="QQM5" s="489"/>
      <c r="QQN5" s="489"/>
      <c r="QQO5" s="489"/>
      <c r="QQP5" s="489"/>
      <c r="QQQ5" s="489"/>
      <c r="QQR5" s="489"/>
      <c r="QQS5" s="489"/>
      <c r="QQT5" s="489"/>
      <c r="QQU5" s="489"/>
      <c r="QQV5" s="489"/>
      <c r="QQW5" s="489"/>
      <c r="QQX5" s="489"/>
      <c r="QQY5" s="489"/>
      <c r="QQZ5" s="489"/>
      <c r="QRA5" s="489"/>
      <c r="QRB5" s="489"/>
      <c r="QRC5" s="489"/>
      <c r="QRD5" s="489"/>
      <c r="QRE5" s="489"/>
      <c r="QRF5" s="489"/>
      <c r="QRG5" s="489"/>
      <c r="QRH5" s="489"/>
      <c r="QRI5" s="489"/>
      <c r="QRJ5" s="489"/>
      <c r="QRK5" s="489"/>
      <c r="QRL5" s="489"/>
      <c r="QRM5" s="489"/>
      <c r="QRN5" s="489"/>
      <c r="QRO5" s="489"/>
      <c r="QRP5" s="489"/>
      <c r="QRQ5" s="489"/>
      <c r="QRR5" s="489"/>
      <c r="QRS5" s="489"/>
      <c r="QRT5" s="489"/>
      <c r="QRU5" s="489"/>
      <c r="QRV5" s="489"/>
      <c r="QRW5" s="489"/>
      <c r="QRX5" s="489"/>
      <c r="QRY5" s="489"/>
      <c r="QRZ5" s="489"/>
      <c r="QSA5" s="489"/>
      <c r="QSB5" s="489"/>
      <c r="QSC5" s="489"/>
      <c r="QSD5" s="489"/>
      <c r="QSE5" s="489"/>
      <c r="QSF5" s="489"/>
      <c r="QSG5" s="489"/>
      <c r="QSH5" s="489"/>
      <c r="QSI5" s="489"/>
      <c r="QSJ5" s="489"/>
      <c r="QSK5" s="489"/>
      <c r="QSL5" s="489"/>
      <c r="QSM5" s="489"/>
      <c r="QSN5" s="489"/>
      <c r="QSO5" s="489"/>
      <c r="QSP5" s="489"/>
      <c r="QSQ5" s="489"/>
      <c r="QSR5" s="489"/>
      <c r="QSS5" s="489"/>
      <c r="QST5" s="489"/>
      <c r="QSU5" s="489"/>
      <c r="QSV5" s="489"/>
      <c r="QSW5" s="489"/>
      <c r="QSX5" s="489"/>
      <c r="QSY5" s="489"/>
      <c r="QSZ5" s="489"/>
      <c r="QTA5" s="489"/>
      <c r="QTB5" s="489"/>
      <c r="QTC5" s="489"/>
      <c r="QTD5" s="489"/>
      <c r="QTE5" s="489"/>
      <c r="QTF5" s="489"/>
      <c r="QTG5" s="489"/>
      <c r="QTH5" s="489"/>
      <c r="QTI5" s="489"/>
      <c r="QTJ5" s="489"/>
      <c r="QTK5" s="489"/>
      <c r="QTL5" s="489"/>
      <c r="QTM5" s="489"/>
      <c r="QTN5" s="489"/>
      <c r="QTO5" s="489"/>
      <c r="QTP5" s="489"/>
      <c r="QTQ5" s="489"/>
      <c r="QTR5" s="489"/>
      <c r="QTS5" s="489"/>
      <c r="QTT5" s="489"/>
      <c r="QTU5" s="489"/>
      <c r="QTV5" s="489"/>
      <c r="QTW5" s="489"/>
      <c r="QTX5" s="489"/>
      <c r="QTY5" s="489"/>
      <c r="QTZ5" s="489"/>
      <c r="QUA5" s="489"/>
      <c r="QUB5" s="489"/>
      <c r="QUC5" s="489"/>
      <c r="QUD5" s="489"/>
      <c r="QUE5" s="489"/>
      <c r="QUF5" s="489"/>
      <c r="QUG5" s="489"/>
      <c r="QUH5" s="489"/>
      <c r="QUI5" s="489"/>
      <c r="QUJ5" s="489"/>
      <c r="QUK5" s="489"/>
      <c r="QUL5" s="489"/>
      <c r="QUM5" s="489"/>
      <c r="QUN5" s="489"/>
      <c r="QUO5" s="489"/>
      <c r="QUP5" s="489"/>
      <c r="QUQ5" s="489"/>
      <c r="QUR5" s="489"/>
      <c r="QUS5" s="489"/>
      <c r="QUT5" s="489"/>
      <c r="QUU5" s="489"/>
      <c r="QUV5" s="489"/>
      <c r="QUW5" s="489"/>
      <c r="QUX5" s="489"/>
      <c r="QUY5" s="489"/>
      <c r="QUZ5" s="489"/>
      <c r="QVA5" s="489"/>
      <c r="QVB5" s="489"/>
      <c r="QVC5" s="489"/>
      <c r="QVD5" s="489"/>
      <c r="QVE5" s="489"/>
      <c r="QVF5" s="489"/>
      <c r="QVG5" s="489"/>
      <c r="QVH5" s="489"/>
      <c r="QVI5" s="489"/>
      <c r="QVJ5" s="489"/>
      <c r="QVK5" s="489"/>
      <c r="QVL5" s="489"/>
      <c r="QVM5" s="489"/>
      <c r="QVN5" s="489"/>
      <c r="QVO5" s="489"/>
      <c r="QVP5" s="489"/>
      <c r="QVQ5" s="489"/>
      <c r="QVR5" s="489"/>
      <c r="QVS5" s="489"/>
      <c r="QVT5" s="489"/>
      <c r="QVU5" s="489"/>
      <c r="QVV5" s="489"/>
      <c r="QVW5" s="489"/>
      <c r="QVX5" s="489"/>
      <c r="QVY5" s="489"/>
      <c r="QVZ5" s="489"/>
      <c r="QWA5" s="489"/>
      <c r="QWB5" s="489"/>
      <c r="QWC5" s="489"/>
      <c r="QWD5" s="489"/>
      <c r="QWE5" s="489"/>
      <c r="QWF5" s="489"/>
      <c r="QWG5" s="489"/>
      <c r="QWH5" s="489"/>
      <c r="QWI5" s="489"/>
      <c r="QWJ5" s="489"/>
      <c r="QWK5" s="489"/>
      <c r="QWL5" s="489"/>
      <c r="QWM5" s="489"/>
      <c r="QWN5" s="489"/>
      <c r="QWO5" s="489"/>
      <c r="QWP5" s="489"/>
      <c r="QWQ5" s="489"/>
      <c r="QWR5" s="489"/>
      <c r="QWS5" s="489"/>
      <c r="QWT5" s="489"/>
      <c r="QWU5" s="489"/>
      <c r="QWV5" s="489"/>
      <c r="QWW5" s="489"/>
      <c r="QWX5" s="489"/>
      <c r="QWY5" s="489"/>
      <c r="QWZ5" s="489"/>
      <c r="QXA5" s="489"/>
      <c r="QXB5" s="489"/>
      <c r="QXC5" s="489"/>
      <c r="QXD5" s="489"/>
      <c r="QXE5" s="489"/>
      <c r="QXF5" s="489"/>
      <c r="QXG5" s="489"/>
      <c r="QXH5" s="489"/>
      <c r="QXI5" s="489"/>
      <c r="QXJ5" s="489"/>
      <c r="QXK5" s="489"/>
      <c r="QXL5" s="489"/>
      <c r="QXM5" s="489"/>
      <c r="QXN5" s="489"/>
      <c r="QXO5" s="489"/>
      <c r="QXP5" s="489"/>
      <c r="QXQ5" s="489"/>
      <c r="QXR5" s="489"/>
      <c r="QXS5" s="489"/>
      <c r="QXT5" s="489"/>
      <c r="QXU5" s="489"/>
      <c r="QXV5" s="489"/>
      <c r="QXW5" s="489"/>
      <c r="QXX5" s="489"/>
      <c r="QXY5" s="489"/>
      <c r="QXZ5" s="489"/>
      <c r="QYA5" s="489"/>
      <c r="QYB5" s="489"/>
      <c r="QYC5" s="489"/>
      <c r="QYD5" s="489"/>
      <c r="QYE5" s="489"/>
      <c r="QYF5" s="489"/>
      <c r="QYG5" s="489"/>
      <c r="QYH5" s="489"/>
      <c r="QYI5" s="489"/>
      <c r="QYJ5" s="489"/>
      <c r="QYK5" s="489"/>
      <c r="QYL5" s="489"/>
      <c r="QYM5" s="489"/>
      <c r="QYN5" s="489"/>
      <c r="QYO5" s="489"/>
      <c r="QYP5" s="489"/>
      <c r="QYQ5" s="489"/>
      <c r="QYR5" s="489"/>
      <c r="QYS5" s="489"/>
      <c r="QYT5" s="489"/>
      <c r="QYU5" s="489"/>
      <c r="QYV5" s="489"/>
      <c r="QYW5" s="489"/>
      <c r="QYX5" s="489"/>
      <c r="QYY5" s="489"/>
      <c r="QYZ5" s="489"/>
      <c r="QZA5" s="489"/>
      <c r="QZB5" s="489"/>
      <c r="QZC5" s="489"/>
      <c r="QZD5" s="489"/>
      <c r="QZE5" s="489"/>
      <c r="QZF5" s="489"/>
      <c r="QZG5" s="489"/>
      <c r="QZH5" s="489"/>
      <c r="QZI5" s="489"/>
      <c r="QZJ5" s="489"/>
      <c r="QZK5" s="489"/>
      <c r="QZL5" s="489"/>
      <c r="QZM5" s="489"/>
      <c r="QZN5" s="489"/>
      <c r="QZO5" s="489"/>
      <c r="QZP5" s="489"/>
      <c r="QZQ5" s="489"/>
      <c r="QZR5" s="489"/>
      <c r="QZS5" s="489"/>
      <c r="QZT5" s="489"/>
      <c r="QZU5" s="489"/>
      <c r="QZV5" s="489"/>
      <c r="QZW5" s="489"/>
      <c r="QZX5" s="489"/>
      <c r="QZY5" s="489"/>
      <c r="QZZ5" s="489"/>
      <c r="RAA5" s="489"/>
      <c r="RAB5" s="489"/>
      <c r="RAC5" s="489"/>
      <c r="RAD5" s="489"/>
      <c r="RAE5" s="489"/>
      <c r="RAF5" s="489"/>
      <c r="RAG5" s="489"/>
      <c r="RAH5" s="489"/>
      <c r="RAI5" s="489"/>
      <c r="RAJ5" s="489"/>
      <c r="RAK5" s="489"/>
      <c r="RAL5" s="489"/>
      <c r="RAM5" s="489"/>
      <c r="RAN5" s="489"/>
      <c r="RAO5" s="489"/>
      <c r="RAP5" s="489"/>
      <c r="RAQ5" s="489"/>
      <c r="RAR5" s="489"/>
      <c r="RAS5" s="489"/>
      <c r="RAT5" s="489"/>
      <c r="RAU5" s="489"/>
      <c r="RAV5" s="489"/>
      <c r="RAW5" s="489"/>
      <c r="RAX5" s="489"/>
      <c r="RAY5" s="489"/>
      <c r="RAZ5" s="489"/>
      <c r="RBA5" s="489"/>
      <c r="RBB5" s="489"/>
      <c r="RBC5" s="489"/>
      <c r="RBD5" s="489"/>
      <c r="RBE5" s="489"/>
      <c r="RBF5" s="489"/>
      <c r="RBG5" s="489"/>
      <c r="RBH5" s="489"/>
      <c r="RBI5" s="489"/>
      <c r="RBJ5" s="489"/>
      <c r="RBK5" s="489"/>
      <c r="RBL5" s="489"/>
      <c r="RBM5" s="489"/>
      <c r="RBN5" s="489"/>
      <c r="RBO5" s="489"/>
      <c r="RBP5" s="489"/>
      <c r="RBQ5" s="489"/>
      <c r="RBR5" s="489"/>
      <c r="RBS5" s="489"/>
      <c r="RBT5" s="489"/>
      <c r="RBU5" s="489"/>
      <c r="RBV5" s="489"/>
      <c r="RBW5" s="489"/>
      <c r="RBX5" s="489"/>
      <c r="RBY5" s="489"/>
      <c r="RBZ5" s="489"/>
      <c r="RCA5" s="489"/>
      <c r="RCB5" s="489"/>
      <c r="RCC5" s="489"/>
      <c r="RCD5" s="489"/>
      <c r="RCE5" s="489"/>
      <c r="RCF5" s="489"/>
      <c r="RCG5" s="489"/>
      <c r="RCH5" s="489"/>
      <c r="RCI5" s="489"/>
      <c r="RCJ5" s="489"/>
      <c r="RCK5" s="489"/>
      <c r="RCL5" s="489"/>
      <c r="RCM5" s="489"/>
      <c r="RCN5" s="489"/>
      <c r="RCO5" s="489"/>
      <c r="RCP5" s="489"/>
      <c r="RCQ5" s="489"/>
      <c r="RCR5" s="489"/>
      <c r="RCS5" s="489"/>
      <c r="RCT5" s="489"/>
      <c r="RCU5" s="489"/>
      <c r="RCV5" s="489"/>
      <c r="RCW5" s="489"/>
      <c r="RCX5" s="489"/>
      <c r="RCY5" s="489"/>
      <c r="RCZ5" s="489"/>
      <c r="RDA5" s="489"/>
      <c r="RDB5" s="489"/>
      <c r="RDC5" s="489"/>
      <c r="RDD5" s="489"/>
      <c r="RDE5" s="489"/>
      <c r="RDF5" s="489"/>
      <c r="RDG5" s="489"/>
      <c r="RDH5" s="489"/>
      <c r="RDI5" s="489"/>
      <c r="RDJ5" s="489"/>
      <c r="RDK5" s="489"/>
      <c r="RDL5" s="489"/>
      <c r="RDM5" s="489"/>
      <c r="RDN5" s="489"/>
      <c r="RDO5" s="489"/>
      <c r="RDP5" s="489"/>
      <c r="RDQ5" s="489"/>
      <c r="RDR5" s="489"/>
      <c r="RDS5" s="489"/>
      <c r="RDT5" s="489"/>
      <c r="RDU5" s="489"/>
      <c r="RDV5" s="489"/>
      <c r="RDW5" s="489"/>
      <c r="RDX5" s="489"/>
      <c r="RDY5" s="489"/>
      <c r="RDZ5" s="489"/>
      <c r="REA5" s="489"/>
      <c r="REB5" s="489"/>
      <c r="REC5" s="489"/>
      <c r="RED5" s="489"/>
      <c r="REE5" s="489"/>
      <c r="REF5" s="489"/>
      <c r="REG5" s="489"/>
      <c r="REH5" s="489"/>
      <c r="REI5" s="489"/>
      <c r="REJ5" s="489"/>
      <c r="REK5" s="489"/>
      <c r="REL5" s="489"/>
      <c r="REM5" s="489"/>
      <c r="REN5" s="489"/>
      <c r="REO5" s="489"/>
      <c r="REP5" s="489"/>
      <c r="REQ5" s="489"/>
      <c r="RER5" s="489"/>
      <c r="RES5" s="489"/>
      <c r="RET5" s="489"/>
      <c r="REU5" s="489"/>
      <c r="REV5" s="489"/>
      <c r="REW5" s="489"/>
      <c r="REX5" s="489"/>
      <c r="REY5" s="489"/>
      <c r="REZ5" s="489"/>
      <c r="RFA5" s="489"/>
      <c r="RFB5" s="489"/>
      <c r="RFC5" s="489"/>
      <c r="RFD5" s="489"/>
      <c r="RFE5" s="489"/>
      <c r="RFF5" s="489"/>
      <c r="RFG5" s="489"/>
      <c r="RFH5" s="489"/>
      <c r="RFI5" s="489"/>
      <c r="RFJ5" s="489"/>
      <c r="RFK5" s="489"/>
      <c r="RFL5" s="489"/>
      <c r="RFM5" s="489"/>
      <c r="RFN5" s="489"/>
      <c r="RFO5" s="489"/>
      <c r="RFP5" s="489"/>
      <c r="RFQ5" s="489"/>
      <c r="RFR5" s="489"/>
      <c r="RFS5" s="489"/>
      <c r="RFT5" s="489"/>
      <c r="RFU5" s="489"/>
      <c r="RFV5" s="489"/>
      <c r="RFW5" s="489"/>
      <c r="RFX5" s="489"/>
      <c r="RFY5" s="489"/>
      <c r="RFZ5" s="489"/>
      <c r="RGA5" s="489"/>
      <c r="RGB5" s="489"/>
      <c r="RGC5" s="489"/>
      <c r="RGD5" s="489"/>
      <c r="RGE5" s="489"/>
      <c r="RGF5" s="489"/>
      <c r="RGG5" s="489"/>
      <c r="RGH5" s="489"/>
      <c r="RGI5" s="489"/>
      <c r="RGJ5" s="489"/>
      <c r="RGK5" s="489"/>
      <c r="RGL5" s="489"/>
      <c r="RGM5" s="489"/>
      <c r="RGN5" s="489"/>
      <c r="RGO5" s="489"/>
      <c r="RGP5" s="489"/>
      <c r="RGQ5" s="489"/>
      <c r="RGR5" s="489"/>
      <c r="RGS5" s="489"/>
      <c r="RGT5" s="489"/>
      <c r="RGU5" s="489"/>
      <c r="RGV5" s="489"/>
      <c r="RGW5" s="489"/>
      <c r="RGX5" s="489"/>
      <c r="RGY5" s="489"/>
      <c r="RGZ5" s="489"/>
      <c r="RHA5" s="489"/>
      <c r="RHB5" s="489"/>
      <c r="RHC5" s="489"/>
      <c r="RHD5" s="489"/>
      <c r="RHE5" s="489"/>
      <c r="RHF5" s="489"/>
      <c r="RHG5" s="489"/>
      <c r="RHH5" s="489"/>
      <c r="RHI5" s="489"/>
      <c r="RHJ5" s="489"/>
      <c r="RHK5" s="489"/>
      <c r="RHL5" s="489"/>
      <c r="RHM5" s="489"/>
      <c r="RHN5" s="489"/>
      <c r="RHO5" s="489"/>
      <c r="RHP5" s="489"/>
      <c r="RHQ5" s="489"/>
      <c r="RHR5" s="489"/>
      <c r="RHS5" s="489"/>
      <c r="RHT5" s="489"/>
      <c r="RHU5" s="489"/>
      <c r="RHV5" s="489"/>
      <c r="RHW5" s="489"/>
      <c r="RHX5" s="489"/>
      <c r="RHY5" s="489"/>
      <c r="RHZ5" s="489"/>
      <c r="RIA5" s="489"/>
      <c r="RIB5" s="489"/>
      <c r="RIC5" s="489"/>
      <c r="RID5" s="489"/>
      <c r="RIE5" s="489"/>
      <c r="RIF5" s="489"/>
      <c r="RIG5" s="489"/>
      <c r="RIH5" s="489"/>
      <c r="RII5" s="489"/>
      <c r="RIJ5" s="489"/>
      <c r="RIK5" s="489"/>
      <c r="RIL5" s="489"/>
      <c r="RIM5" s="489"/>
      <c r="RIN5" s="489"/>
      <c r="RIO5" s="489"/>
      <c r="RIP5" s="489"/>
      <c r="RIQ5" s="489"/>
      <c r="RIR5" s="489"/>
      <c r="RIS5" s="489"/>
      <c r="RIT5" s="489"/>
      <c r="RIU5" s="489"/>
      <c r="RIV5" s="489"/>
      <c r="RIW5" s="489"/>
      <c r="RIX5" s="489"/>
      <c r="RIY5" s="489"/>
      <c r="RIZ5" s="489"/>
      <c r="RJA5" s="489"/>
      <c r="RJB5" s="489"/>
      <c r="RJC5" s="489"/>
      <c r="RJD5" s="489"/>
      <c r="RJE5" s="489"/>
      <c r="RJF5" s="489"/>
      <c r="RJG5" s="489"/>
      <c r="RJH5" s="489"/>
      <c r="RJI5" s="489"/>
      <c r="RJJ5" s="489"/>
      <c r="RJK5" s="489"/>
      <c r="RJL5" s="489"/>
      <c r="RJM5" s="489"/>
      <c r="RJN5" s="489"/>
      <c r="RJO5" s="489"/>
      <c r="RJP5" s="489"/>
      <c r="RJQ5" s="489"/>
      <c r="RJR5" s="489"/>
      <c r="RJS5" s="489"/>
      <c r="RJT5" s="489"/>
      <c r="RJU5" s="489"/>
      <c r="RJV5" s="489"/>
      <c r="RJW5" s="489"/>
      <c r="RJX5" s="489"/>
      <c r="RJY5" s="489"/>
      <c r="RJZ5" s="489"/>
      <c r="RKA5" s="489"/>
      <c r="RKB5" s="489"/>
      <c r="RKC5" s="489"/>
      <c r="RKD5" s="489"/>
      <c r="RKE5" s="489"/>
      <c r="RKF5" s="489"/>
      <c r="RKG5" s="489"/>
      <c r="RKH5" s="489"/>
      <c r="RKI5" s="489"/>
      <c r="RKJ5" s="489"/>
      <c r="RKK5" s="489"/>
      <c r="RKL5" s="489"/>
      <c r="RKM5" s="489"/>
      <c r="RKN5" s="489"/>
      <c r="RKO5" s="489"/>
      <c r="RKP5" s="489"/>
      <c r="RKQ5" s="489"/>
      <c r="RKR5" s="489"/>
      <c r="RKS5" s="489"/>
      <c r="RKT5" s="489"/>
      <c r="RKU5" s="489"/>
      <c r="RKV5" s="489"/>
      <c r="RKW5" s="489"/>
      <c r="RKX5" s="489"/>
      <c r="RKY5" s="489"/>
      <c r="RKZ5" s="489"/>
      <c r="RLA5" s="489"/>
      <c r="RLB5" s="489"/>
      <c r="RLC5" s="489"/>
      <c r="RLD5" s="489"/>
      <c r="RLE5" s="489"/>
      <c r="RLF5" s="489"/>
      <c r="RLG5" s="489"/>
      <c r="RLH5" s="489"/>
      <c r="RLI5" s="489"/>
      <c r="RLJ5" s="489"/>
      <c r="RLK5" s="489"/>
      <c r="RLL5" s="489"/>
      <c r="RLM5" s="489"/>
      <c r="RLN5" s="489"/>
      <c r="RLO5" s="489"/>
      <c r="RLP5" s="489"/>
      <c r="RLQ5" s="489"/>
      <c r="RLR5" s="489"/>
      <c r="RLS5" s="489"/>
      <c r="RLT5" s="489"/>
      <c r="RLU5" s="489"/>
      <c r="RLV5" s="489"/>
      <c r="RLW5" s="489"/>
      <c r="RLX5" s="489"/>
      <c r="RLY5" s="489"/>
      <c r="RLZ5" s="489"/>
      <c r="RMA5" s="489"/>
      <c r="RMB5" s="489"/>
      <c r="RMC5" s="489"/>
      <c r="RMD5" s="489"/>
      <c r="RME5" s="489"/>
      <c r="RMF5" s="489"/>
      <c r="RMG5" s="489"/>
      <c r="RMH5" s="489"/>
      <c r="RMI5" s="489"/>
      <c r="RMJ5" s="489"/>
      <c r="RMK5" s="489"/>
      <c r="RML5" s="489"/>
      <c r="RMM5" s="489"/>
      <c r="RMN5" s="489"/>
      <c r="RMO5" s="489"/>
      <c r="RMP5" s="489"/>
      <c r="RMQ5" s="489"/>
      <c r="RMR5" s="489"/>
      <c r="RMS5" s="489"/>
      <c r="RMT5" s="489"/>
      <c r="RMU5" s="489"/>
      <c r="RMV5" s="489"/>
      <c r="RMW5" s="489"/>
      <c r="RMX5" s="489"/>
      <c r="RMY5" s="489"/>
      <c r="RMZ5" s="489"/>
      <c r="RNA5" s="489"/>
      <c r="RNB5" s="489"/>
      <c r="RNC5" s="489"/>
      <c r="RND5" s="489"/>
      <c r="RNE5" s="489"/>
      <c r="RNF5" s="489"/>
      <c r="RNG5" s="489"/>
      <c r="RNH5" s="489"/>
      <c r="RNI5" s="489"/>
      <c r="RNJ5" s="489"/>
      <c r="RNK5" s="489"/>
      <c r="RNL5" s="489"/>
      <c r="RNM5" s="489"/>
      <c r="RNN5" s="489"/>
      <c r="RNO5" s="489"/>
      <c r="RNP5" s="489"/>
      <c r="RNQ5" s="489"/>
      <c r="RNR5" s="489"/>
      <c r="RNS5" s="489"/>
      <c r="RNT5" s="489"/>
      <c r="RNU5" s="489"/>
      <c r="RNV5" s="489"/>
      <c r="RNW5" s="489"/>
      <c r="RNX5" s="489"/>
      <c r="RNY5" s="489"/>
      <c r="RNZ5" s="489"/>
      <c r="ROA5" s="489"/>
      <c r="ROB5" s="489"/>
      <c r="ROC5" s="489"/>
      <c r="ROD5" s="489"/>
      <c r="ROE5" s="489"/>
      <c r="ROF5" s="489"/>
      <c r="ROG5" s="489"/>
      <c r="ROH5" s="489"/>
      <c r="ROI5" s="489"/>
      <c r="ROJ5" s="489"/>
      <c r="ROK5" s="489"/>
      <c r="ROL5" s="489"/>
      <c r="ROM5" s="489"/>
      <c r="RON5" s="489"/>
      <c r="ROO5" s="489"/>
      <c r="ROP5" s="489"/>
      <c r="ROQ5" s="489"/>
      <c r="ROR5" s="489"/>
      <c r="ROS5" s="489"/>
      <c r="ROT5" s="489"/>
      <c r="ROU5" s="489"/>
      <c r="ROV5" s="489"/>
      <c r="ROW5" s="489"/>
      <c r="ROX5" s="489"/>
      <c r="ROY5" s="489"/>
      <c r="ROZ5" s="489"/>
      <c r="RPA5" s="489"/>
      <c r="RPB5" s="489"/>
      <c r="RPC5" s="489"/>
      <c r="RPD5" s="489"/>
      <c r="RPE5" s="489"/>
      <c r="RPF5" s="489"/>
      <c r="RPG5" s="489"/>
      <c r="RPH5" s="489"/>
      <c r="RPI5" s="489"/>
      <c r="RPJ5" s="489"/>
      <c r="RPK5" s="489"/>
      <c r="RPL5" s="489"/>
      <c r="RPM5" s="489"/>
      <c r="RPN5" s="489"/>
      <c r="RPO5" s="489"/>
      <c r="RPP5" s="489"/>
      <c r="RPQ5" s="489"/>
      <c r="RPR5" s="489"/>
      <c r="RPS5" s="489"/>
      <c r="RPT5" s="489"/>
      <c r="RPU5" s="489"/>
      <c r="RPV5" s="489"/>
      <c r="RPW5" s="489"/>
      <c r="RPX5" s="489"/>
      <c r="RPY5" s="489"/>
      <c r="RPZ5" s="489"/>
      <c r="RQA5" s="489"/>
      <c r="RQB5" s="489"/>
      <c r="RQC5" s="489"/>
      <c r="RQD5" s="489"/>
      <c r="RQE5" s="489"/>
      <c r="RQF5" s="489"/>
      <c r="RQG5" s="489"/>
      <c r="RQH5" s="489"/>
      <c r="RQI5" s="489"/>
      <c r="RQJ5" s="489"/>
      <c r="RQK5" s="489"/>
      <c r="RQL5" s="489"/>
      <c r="RQM5" s="489"/>
      <c r="RQN5" s="489"/>
      <c r="RQO5" s="489"/>
      <c r="RQP5" s="489"/>
      <c r="RQQ5" s="489"/>
      <c r="RQR5" s="489"/>
      <c r="RQS5" s="489"/>
      <c r="RQT5" s="489"/>
      <c r="RQU5" s="489"/>
      <c r="RQV5" s="489"/>
      <c r="RQW5" s="489"/>
      <c r="RQX5" s="489"/>
      <c r="RQY5" s="489"/>
      <c r="RQZ5" s="489"/>
      <c r="RRA5" s="489"/>
      <c r="RRB5" s="489"/>
      <c r="RRC5" s="489"/>
      <c r="RRD5" s="489"/>
      <c r="RRE5" s="489"/>
      <c r="RRF5" s="489"/>
      <c r="RRG5" s="489"/>
      <c r="RRH5" s="489"/>
      <c r="RRI5" s="489"/>
      <c r="RRJ5" s="489"/>
      <c r="RRK5" s="489"/>
      <c r="RRL5" s="489"/>
      <c r="RRM5" s="489"/>
      <c r="RRN5" s="489"/>
      <c r="RRO5" s="489"/>
      <c r="RRP5" s="489"/>
      <c r="RRQ5" s="489"/>
      <c r="RRR5" s="489"/>
      <c r="RRS5" s="489"/>
      <c r="RRT5" s="489"/>
      <c r="RRU5" s="489"/>
      <c r="RRV5" s="489"/>
      <c r="RRW5" s="489"/>
      <c r="RRX5" s="489"/>
      <c r="RRY5" s="489"/>
      <c r="RRZ5" s="489"/>
      <c r="RSA5" s="489"/>
      <c r="RSB5" s="489"/>
      <c r="RSC5" s="489"/>
      <c r="RSD5" s="489"/>
      <c r="RSE5" s="489"/>
      <c r="RSF5" s="489"/>
      <c r="RSG5" s="489"/>
      <c r="RSH5" s="489"/>
      <c r="RSI5" s="489"/>
      <c r="RSJ5" s="489"/>
      <c r="RSK5" s="489"/>
      <c r="RSL5" s="489"/>
      <c r="RSM5" s="489"/>
      <c r="RSN5" s="489"/>
      <c r="RSO5" s="489"/>
      <c r="RSP5" s="489"/>
      <c r="RSQ5" s="489"/>
      <c r="RSR5" s="489"/>
      <c r="RSS5" s="489"/>
      <c r="RST5" s="489"/>
      <c r="RSU5" s="489"/>
      <c r="RSV5" s="489"/>
      <c r="RSW5" s="489"/>
      <c r="RSX5" s="489"/>
      <c r="RSY5" s="489"/>
      <c r="RSZ5" s="489"/>
      <c r="RTA5" s="489"/>
      <c r="RTB5" s="489"/>
      <c r="RTC5" s="489"/>
      <c r="RTD5" s="489"/>
      <c r="RTE5" s="489"/>
      <c r="RTF5" s="489"/>
      <c r="RTG5" s="489"/>
      <c r="RTH5" s="489"/>
      <c r="RTI5" s="489"/>
      <c r="RTJ5" s="489"/>
      <c r="RTK5" s="489"/>
      <c r="RTL5" s="489"/>
      <c r="RTM5" s="489"/>
      <c r="RTN5" s="489"/>
      <c r="RTO5" s="489"/>
      <c r="RTP5" s="489"/>
      <c r="RTQ5" s="489"/>
      <c r="RTR5" s="489"/>
      <c r="RTS5" s="489"/>
      <c r="RTT5" s="489"/>
      <c r="RTU5" s="489"/>
      <c r="RTV5" s="489"/>
      <c r="RTW5" s="489"/>
      <c r="RTX5" s="489"/>
      <c r="RTY5" s="489"/>
      <c r="RTZ5" s="489"/>
      <c r="RUA5" s="489"/>
      <c r="RUB5" s="489"/>
      <c r="RUC5" s="489"/>
      <c r="RUD5" s="489"/>
      <c r="RUE5" s="489"/>
      <c r="RUF5" s="489"/>
      <c r="RUG5" s="489"/>
      <c r="RUH5" s="489"/>
      <c r="RUI5" s="489"/>
      <c r="RUJ5" s="489"/>
      <c r="RUK5" s="489"/>
      <c r="RUL5" s="489"/>
      <c r="RUM5" s="489"/>
      <c r="RUN5" s="489"/>
      <c r="RUO5" s="489"/>
      <c r="RUP5" s="489"/>
      <c r="RUQ5" s="489"/>
      <c r="RUR5" s="489"/>
      <c r="RUS5" s="489"/>
      <c r="RUT5" s="489"/>
      <c r="RUU5" s="489"/>
      <c r="RUV5" s="489"/>
      <c r="RUW5" s="489"/>
      <c r="RUX5" s="489"/>
      <c r="RUY5" s="489"/>
      <c r="RUZ5" s="489"/>
      <c r="RVA5" s="489"/>
      <c r="RVB5" s="489"/>
      <c r="RVC5" s="489"/>
      <c r="RVD5" s="489"/>
      <c r="RVE5" s="489"/>
      <c r="RVF5" s="489"/>
      <c r="RVG5" s="489"/>
      <c r="RVH5" s="489"/>
      <c r="RVI5" s="489"/>
      <c r="RVJ5" s="489"/>
      <c r="RVK5" s="489"/>
      <c r="RVL5" s="489"/>
      <c r="RVM5" s="489"/>
      <c r="RVN5" s="489"/>
      <c r="RVO5" s="489"/>
      <c r="RVP5" s="489"/>
      <c r="RVQ5" s="489"/>
      <c r="RVR5" s="489"/>
      <c r="RVS5" s="489"/>
      <c r="RVT5" s="489"/>
      <c r="RVU5" s="489"/>
      <c r="RVV5" s="489"/>
      <c r="RVW5" s="489"/>
      <c r="RVX5" s="489"/>
      <c r="RVY5" s="489"/>
      <c r="RVZ5" s="489"/>
      <c r="RWA5" s="489"/>
      <c r="RWB5" s="489"/>
      <c r="RWC5" s="489"/>
      <c r="RWD5" s="489"/>
      <c r="RWE5" s="489"/>
      <c r="RWF5" s="489"/>
      <c r="RWG5" s="489"/>
      <c r="RWH5" s="489"/>
      <c r="RWI5" s="489"/>
      <c r="RWJ5" s="489"/>
      <c r="RWK5" s="489"/>
      <c r="RWL5" s="489"/>
      <c r="RWM5" s="489"/>
      <c r="RWN5" s="489"/>
      <c r="RWO5" s="489"/>
      <c r="RWP5" s="489"/>
      <c r="RWQ5" s="489"/>
      <c r="RWR5" s="489"/>
      <c r="RWS5" s="489"/>
      <c r="RWT5" s="489"/>
      <c r="RWU5" s="489"/>
      <c r="RWV5" s="489"/>
      <c r="RWW5" s="489"/>
      <c r="RWX5" s="489"/>
      <c r="RWY5" s="489"/>
      <c r="RWZ5" s="489"/>
      <c r="RXA5" s="489"/>
      <c r="RXB5" s="489"/>
      <c r="RXC5" s="489"/>
      <c r="RXD5" s="489"/>
      <c r="RXE5" s="489"/>
      <c r="RXF5" s="489"/>
      <c r="RXG5" s="489"/>
      <c r="RXH5" s="489"/>
      <c r="RXI5" s="489"/>
      <c r="RXJ5" s="489"/>
      <c r="RXK5" s="489"/>
      <c r="RXL5" s="489"/>
      <c r="RXM5" s="489"/>
      <c r="RXN5" s="489"/>
      <c r="RXO5" s="489"/>
      <c r="RXP5" s="489"/>
      <c r="RXQ5" s="489"/>
      <c r="RXR5" s="489"/>
      <c r="RXS5" s="489"/>
      <c r="RXT5" s="489"/>
      <c r="RXU5" s="489"/>
      <c r="RXV5" s="489"/>
      <c r="RXW5" s="489"/>
      <c r="RXX5" s="489"/>
      <c r="RXY5" s="489"/>
      <c r="RXZ5" s="489"/>
      <c r="RYA5" s="489"/>
      <c r="RYB5" s="489"/>
      <c r="RYC5" s="489"/>
      <c r="RYD5" s="489"/>
      <c r="RYE5" s="489"/>
      <c r="RYF5" s="489"/>
      <c r="RYG5" s="489"/>
      <c r="RYH5" s="489"/>
      <c r="RYI5" s="489"/>
      <c r="RYJ5" s="489"/>
      <c r="RYK5" s="489"/>
      <c r="RYL5" s="489"/>
      <c r="RYM5" s="489"/>
      <c r="RYN5" s="489"/>
      <c r="RYO5" s="489"/>
      <c r="RYP5" s="489"/>
      <c r="RYQ5" s="489"/>
      <c r="RYR5" s="489"/>
      <c r="RYS5" s="489"/>
      <c r="RYT5" s="489"/>
      <c r="RYU5" s="489"/>
      <c r="RYV5" s="489"/>
      <c r="RYW5" s="489"/>
      <c r="RYX5" s="489"/>
      <c r="RYY5" s="489"/>
      <c r="RYZ5" s="489"/>
      <c r="RZA5" s="489"/>
      <c r="RZB5" s="489"/>
      <c r="RZC5" s="489"/>
      <c r="RZD5" s="489"/>
      <c r="RZE5" s="489"/>
      <c r="RZF5" s="489"/>
      <c r="RZG5" s="489"/>
      <c r="RZH5" s="489"/>
      <c r="RZI5" s="489"/>
      <c r="RZJ5" s="489"/>
      <c r="RZK5" s="489"/>
      <c r="RZL5" s="489"/>
      <c r="RZM5" s="489"/>
      <c r="RZN5" s="489"/>
      <c r="RZO5" s="489"/>
      <c r="RZP5" s="489"/>
      <c r="RZQ5" s="489"/>
      <c r="RZR5" s="489"/>
      <c r="RZS5" s="489"/>
      <c r="RZT5" s="489"/>
      <c r="RZU5" s="489"/>
      <c r="RZV5" s="489"/>
      <c r="RZW5" s="489"/>
      <c r="RZX5" s="489"/>
      <c r="RZY5" s="489"/>
      <c r="RZZ5" s="489"/>
      <c r="SAA5" s="489"/>
      <c r="SAB5" s="489"/>
      <c r="SAC5" s="489"/>
      <c r="SAD5" s="489"/>
      <c r="SAE5" s="489"/>
      <c r="SAF5" s="489"/>
      <c r="SAG5" s="489"/>
      <c r="SAH5" s="489"/>
      <c r="SAI5" s="489"/>
      <c r="SAJ5" s="489"/>
      <c r="SAK5" s="489"/>
      <c r="SAL5" s="489"/>
      <c r="SAM5" s="489"/>
      <c r="SAN5" s="489"/>
      <c r="SAO5" s="489"/>
      <c r="SAP5" s="489"/>
      <c r="SAQ5" s="489"/>
      <c r="SAR5" s="489"/>
      <c r="SAS5" s="489"/>
      <c r="SAT5" s="489"/>
      <c r="SAU5" s="489"/>
      <c r="SAV5" s="489"/>
      <c r="SAW5" s="489"/>
      <c r="SAX5" s="489"/>
      <c r="SAY5" s="489"/>
      <c r="SAZ5" s="489"/>
      <c r="SBA5" s="489"/>
      <c r="SBB5" s="489"/>
      <c r="SBC5" s="489"/>
      <c r="SBD5" s="489"/>
      <c r="SBE5" s="489"/>
      <c r="SBF5" s="489"/>
      <c r="SBG5" s="489"/>
      <c r="SBH5" s="489"/>
      <c r="SBI5" s="489"/>
      <c r="SBJ5" s="489"/>
      <c r="SBK5" s="489"/>
      <c r="SBL5" s="489"/>
      <c r="SBM5" s="489"/>
      <c r="SBN5" s="489"/>
      <c r="SBO5" s="489"/>
      <c r="SBP5" s="489"/>
      <c r="SBQ5" s="489"/>
      <c r="SBR5" s="489"/>
      <c r="SBS5" s="489"/>
      <c r="SBT5" s="489"/>
      <c r="SBU5" s="489"/>
      <c r="SBV5" s="489"/>
      <c r="SBW5" s="489"/>
      <c r="SBX5" s="489"/>
      <c r="SBY5" s="489"/>
      <c r="SBZ5" s="489"/>
      <c r="SCA5" s="489"/>
      <c r="SCB5" s="489"/>
      <c r="SCC5" s="489"/>
      <c r="SCD5" s="489"/>
      <c r="SCE5" s="489"/>
      <c r="SCF5" s="489"/>
      <c r="SCG5" s="489"/>
      <c r="SCH5" s="489"/>
      <c r="SCI5" s="489"/>
      <c r="SCJ5" s="489"/>
      <c r="SCK5" s="489"/>
      <c r="SCL5" s="489"/>
      <c r="SCM5" s="489"/>
      <c r="SCN5" s="489"/>
      <c r="SCO5" s="489"/>
      <c r="SCP5" s="489"/>
      <c r="SCQ5" s="489"/>
      <c r="SCR5" s="489"/>
      <c r="SCS5" s="489"/>
      <c r="SCT5" s="489"/>
      <c r="SCU5" s="489"/>
      <c r="SCV5" s="489"/>
      <c r="SCW5" s="489"/>
      <c r="SCX5" s="489"/>
      <c r="SCY5" s="489"/>
      <c r="SCZ5" s="489"/>
      <c r="SDA5" s="489"/>
      <c r="SDB5" s="489"/>
      <c r="SDC5" s="489"/>
      <c r="SDD5" s="489"/>
      <c r="SDE5" s="489"/>
      <c r="SDF5" s="489"/>
      <c r="SDG5" s="489"/>
      <c r="SDH5" s="489"/>
      <c r="SDI5" s="489"/>
      <c r="SDJ5" s="489"/>
      <c r="SDK5" s="489"/>
      <c r="SDL5" s="489"/>
      <c r="SDM5" s="489"/>
      <c r="SDN5" s="489"/>
      <c r="SDO5" s="489"/>
      <c r="SDP5" s="489"/>
      <c r="SDQ5" s="489"/>
      <c r="SDR5" s="489"/>
      <c r="SDS5" s="489"/>
      <c r="SDT5" s="489"/>
      <c r="SDU5" s="489"/>
      <c r="SDV5" s="489"/>
      <c r="SDW5" s="489"/>
      <c r="SDX5" s="489"/>
      <c r="SDY5" s="489"/>
      <c r="SDZ5" s="489"/>
      <c r="SEA5" s="489"/>
      <c r="SEB5" s="489"/>
      <c r="SEC5" s="489"/>
      <c r="SED5" s="489"/>
      <c r="SEE5" s="489"/>
      <c r="SEF5" s="489"/>
      <c r="SEG5" s="489"/>
      <c r="SEH5" s="489"/>
      <c r="SEI5" s="489"/>
      <c r="SEJ5" s="489"/>
      <c r="SEK5" s="489"/>
      <c r="SEL5" s="489"/>
      <c r="SEM5" s="489"/>
      <c r="SEN5" s="489"/>
      <c r="SEO5" s="489"/>
      <c r="SEP5" s="489"/>
      <c r="SEQ5" s="489"/>
      <c r="SER5" s="489"/>
      <c r="SES5" s="489"/>
      <c r="SET5" s="489"/>
      <c r="SEU5" s="489"/>
      <c r="SEV5" s="489"/>
      <c r="SEW5" s="489"/>
      <c r="SEX5" s="489"/>
      <c r="SEY5" s="489"/>
      <c r="SEZ5" s="489"/>
      <c r="SFA5" s="489"/>
      <c r="SFB5" s="489"/>
      <c r="SFC5" s="489"/>
      <c r="SFD5" s="489"/>
      <c r="SFE5" s="489"/>
      <c r="SFF5" s="489"/>
      <c r="SFG5" s="489"/>
      <c r="SFH5" s="489"/>
      <c r="SFI5" s="489"/>
      <c r="SFJ5" s="489"/>
      <c r="SFK5" s="489"/>
      <c r="SFL5" s="489"/>
      <c r="SFM5" s="489"/>
      <c r="SFN5" s="489"/>
      <c r="SFO5" s="489"/>
      <c r="SFP5" s="489"/>
      <c r="SFQ5" s="489"/>
      <c r="SFR5" s="489"/>
      <c r="SFS5" s="489"/>
      <c r="SFT5" s="489"/>
      <c r="SFU5" s="489"/>
      <c r="SFV5" s="489"/>
      <c r="SFW5" s="489"/>
      <c r="SFX5" s="489"/>
      <c r="SFY5" s="489"/>
      <c r="SFZ5" s="489"/>
      <c r="SGA5" s="489"/>
      <c r="SGB5" s="489"/>
      <c r="SGC5" s="489"/>
      <c r="SGD5" s="489"/>
      <c r="SGE5" s="489"/>
      <c r="SGF5" s="489"/>
      <c r="SGG5" s="489"/>
      <c r="SGH5" s="489"/>
      <c r="SGI5" s="489"/>
      <c r="SGJ5" s="489"/>
      <c r="SGK5" s="489"/>
      <c r="SGL5" s="489"/>
      <c r="SGM5" s="489"/>
      <c r="SGN5" s="489"/>
      <c r="SGO5" s="489"/>
      <c r="SGP5" s="489"/>
      <c r="SGQ5" s="489"/>
      <c r="SGR5" s="489"/>
      <c r="SGS5" s="489"/>
      <c r="SGT5" s="489"/>
      <c r="SGU5" s="489"/>
      <c r="SGV5" s="489"/>
      <c r="SGW5" s="489"/>
      <c r="SGX5" s="489"/>
      <c r="SGY5" s="489"/>
      <c r="SGZ5" s="489"/>
      <c r="SHA5" s="489"/>
      <c r="SHB5" s="489"/>
      <c r="SHC5" s="489"/>
      <c r="SHD5" s="489"/>
      <c r="SHE5" s="489"/>
      <c r="SHF5" s="489"/>
      <c r="SHG5" s="489"/>
      <c r="SHH5" s="489"/>
      <c r="SHI5" s="489"/>
      <c r="SHJ5" s="489"/>
      <c r="SHK5" s="489"/>
      <c r="SHL5" s="489"/>
      <c r="SHM5" s="489"/>
      <c r="SHN5" s="489"/>
      <c r="SHO5" s="489"/>
      <c r="SHP5" s="489"/>
      <c r="SHQ5" s="489"/>
      <c r="SHR5" s="489"/>
      <c r="SHS5" s="489"/>
      <c r="SHT5" s="489"/>
      <c r="SHU5" s="489"/>
      <c r="SHV5" s="489"/>
      <c r="SHW5" s="489"/>
      <c r="SHX5" s="489"/>
      <c r="SHY5" s="489"/>
      <c r="SHZ5" s="489"/>
      <c r="SIA5" s="489"/>
      <c r="SIB5" s="489"/>
      <c r="SIC5" s="489"/>
      <c r="SID5" s="489"/>
      <c r="SIE5" s="489"/>
      <c r="SIF5" s="489"/>
      <c r="SIG5" s="489"/>
      <c r="SIH5" s="489"/>
      <c r="SII5" s="489"/>
      <c r="SIJ5" s="489"/>
      <c r="SIK5" s="489"/>
      <c r="SIL5" s="489"/>
      <c r="SIM5" s="489"/>
      <c r="SIN5" s="489"/>
      <c r="SIO5" s="489"/>
      <c r="SIP5" s="489"/>
      <c r="SIQ5" s="489"/>
      <c r="SIR5" s="489"/>
      <c r="SIS5" s="489"/>
      <c r="SIT5" s="489"/>
      <c r="SIU5" s="489"/>
      <c r="SIV5" s="489"/>
      <c r="SIW5" s="489"/>
      <c r="SIX5" s="489"/>
      <c r="SIY5" s="489"/>
      <c r="SIZ5" s="489"/>
      <c r="SJA5" s="489"/>
      <c r="SJB5" s="489"/>
      <c r="SJC5" s="489"/>
      <c r="SJD5" s="489"/>
      <c r="SJE5" s="489"/>
      <c r="SJF5" s="489"/>
      <c r="SJG5" s="489"/>
      <c r="SJH5" s="489"/>
      <c r="SJI5" s="489"/>
      <c r="SJJ5" s="489"/>
      <c r="SJK5" s="489"/>
      <c r="SJL5" s="489"/>
      <c r="SJM5" s="489"/>
      <c r="SJN5" s="489"/>
      <c r="SJO5" s="489"/>
      <c r="SJP5" s="489"/>
      <c r="SJQ5" s="489"/>
      <c r="SJR5" s="489"/>
      <c r="SJS5" s="489"/>
      <c r="SJT5" s="489"/>
      <c r="SJU5" s="489"/>
      <c r="SJV5" s="489"/>
      <c r="SJW5" s="489"/>
      <c r="SJX5" s="489"/>
      <c r="SJY5" s="489"/>
      <c r="SJZ5" s="489"/>
      <c r="SKA5" s="489"/>
      <c r="SKB5" s="489"/>
      <c r="SKC5" s="489"/>
      <c r="SKD5" s="489"/>
      <c r="SKE5" s="489"/>
      <c r="SKF5" s="489"/>
      <c r="SKG5" s="489"/>
      <c r="SKH5" s="489"/>
      <c r="SKI5" s="489"/>
      <c r="SKJ5" s="489"/>
      <c r="SKK5" s="489"/>
      <c r="SKL5" s="489"/>
      <c r="SKM5" s="489"/>
      <c r="SKN5" s="489"/>
      <c r="SKO5" s="489"/>
      <c r="SKP5" s="489"/>
      <c r="SKQ5" s="489"/>
      <c r="SKR5" s="489"/>
      <c r="SKS5" s="489"/>
      <c r="SKT5" s="489"/>
      <c r="SKU5" s="489"/>
      <c r="SKV5" s="489"/>
      <c r="SKW5" s="489"/>
      <c r="SKX5" s="489"/>
      <c r="SKY5" s="489"/>
      <c r="SKZ5" s="489"/>
      <c r="SLA5" s="489"/>
      <c r="SLB5" s="489"/>
      <c r="SLC5" s="489"/>
      <c r="SLD5" s="489"/>
      <c r="SLE5" s="489"/>
      <c r="SLF5" s="489"/>
      <c r="SLG5" s="489"/>
      <c r="SLH5" s="489"/>
      <c r="SLI5" s="489"/>
      <c r="SLJ5" s="489"/>
      <c r="SLK5" s="489"/>
      <c r="SLL5" s="489"/>
      <c r="SLM5" s="489"/>
      <c r="SLN5" s="489"/>
      <c r="SLO5" s="489"/>
      <c r="SLP5" s="489"/>
      <c r="SLQ5" s="489"/>
      <c r="SLR5" s="489"/>
      <c r="SLS5" s="489"/>
      <c r="SLT5" s="489"/>
      <c r="SLU5" s="489"/>
      <c r="SLV5" s="489"/>
      <c r="SLW5" s="489"/>
      <c r="SLX5" s="489"/>
      <c r="SLY5" s="489"/>
      <c r="SLZ5" s="489"/>
      <c r="SMA5" s="489"/>
      <c r="SMB5" s="489"/>
      <c r="SMC5" s="489"/>
      <c r="SMD5" s="489"/>
      <c r="SME5" s="489"/>
      <c r="SMF5" s="489"/>
      <c r="SMG5" s="489"/>
      <c r="SMH5" s="489"/>
      <c r="SMI5" s="489"/>
      <c r="SMJ5" s="489"/>
      <c r="SMK5" s="489"/>
      <c r="SML5" s="489"/>
      <c r="SMM5" s="489"/>
      <c r="SMN5" s="489"/>
      <c r="SMO5" s="489"/>
      <c r="SMP5" s="489"/>
      <c r="SMQ5" s="489"/>
      <c r="SMR5" s="489"/>
      <c r="SMS5" s="489"/>
      <c r="SMT5" s="489"/>
      <c r="SMU5" s="489"/>
      <c r="SMV5" s="489"/>
      <c r="SMW5" s="489"/>
      <c r="SMX5" s="489"/>
      <c r="SMY5" s="489"/>
      <c r="SMZ5" s="489"/>
      <c r="SNA5" s="489"/>
      <c r="SNB5" s="489"/>
      <c r="SNC5" s="489"/>
      <c r="SND5" s="489"/>
      <c r="SNE5" s="489"/>
      <c r="SNF5" s="489"/>
      <c r="SNG5" s="489"/>
      <c r="SNH5" s="489"/>
      <c r="SNI5" s="489"/>
      <c r="SNJ5" s="489"/>
      <c r="SNK5" s="489"/>
      <c r="SNL5" s="489"/>
      <c r="SNM5" s="489"/>
      <c r="SNN5" s="489"/>
      <c r="SNO5" s="489"/>
      <c r="SNP5" s="489"/>
      <c r="SNQ5" s="489"/>
      <c r="SNR5" s="489"/>
      <c r="SNS5" s="489"/>
      <c r="SNT5" s="489"/>
      <c r="SNU5" s="489"/>
      <c r="SNV5" s="489"/>
      <c r="SNW5" s="489"/>
      <c r="SNX5" s="489"/>
      <c r="SNY5" s="489"/>
      <c r="SNZ5" s="489"/>
      <c r="SOA5" s="489"/>
      <c r="SOB5" s="489"/>
      <c r="SOC5" s="489"/>
      <c r="SOD5" s="489"/>
      <c r="SOE5" s="489"/>
      <c r="SOF5" s="489"/>
      <c r="SOG5" s="489"/>
      <c r="SOH5" s="489"/>
      <c r="SOI5" s="489"/>
      <c r="SOJ5" s="489"/>
      <c r="SOK5" s="489"/>
      <c r="SOL5" s="489"/>
      <c r="SOM5" s="489"/>
      <c r="SON5" s="489"/>
      <c r="SOO5" s="489"/>
      <c r="SOP5" s="489"/>
      <c r="SOQ5" s="489"/>
      <c r="SOR5" s="489"/>
      <c r="SOS5" s="489"/>
      <c r="SOT5" s="489"/>
      <c r="SOU5" s="489"/>
      <c r="SOV5" s="489"/>
      <c r="SOW5" s="489"/>
      <c r="SOX5" s="489"/>
      <c r="SOY5" s="489"/>
      <c r="SOZ5" s="489"/>
      <c r="SPA5" s="489"/>
      <c r="SPB5" s="489"/>
      <c r="SPC5" s="489"/>
      <c r="SPD5" s="489"/>
      <c r="SPE5" s="489"/>
      <c r="SPF5" s="489"/>
      <c r="SPG5" s="489"/>
      <c r="SPH5" s="489"/>
      <c r="SPI5" s="489"/>
      <c r="SPJ5" s="489"/>
      <c r="SPK5" s="489"/>
      <c r="SPL5" s="489"/>
      <c r="SPM5" s="489"/>
      <c r="SPN5" s="489"/>
      <c r="SPO5" s="489"/>
      <c r="SPP5" s="489"/>
      <c r="SPQ5" s="489"/>
      <c r="SPR5" s="489"/>
      <c r="SPS5" s="489"/>
      <c r="SPT5" s="489"/>
      <c r="SPU5" s="489"/>
      <c r="SPV5" s="489"/>
      <c r="SPW5" s="489"/>
      <c r="SPX5" s="489"/>
      <c r="SPY5" s="489"/>
      <c r="SPZ5" s="489"/>
      <c r="SQA5" s="489"/>
      <c r="SQB5" s="489"/>
      <c r="SQC5" s="489"/>
      <c r="SQD5" s="489"/>
      <c r="SQE5" s="489"/>
      <c r="SQF5" s="489"/>
      <c r="SQG5" s="489"/>
      <c r="SQH5" s="489"/>
      <c r="SQI5" s="489"/>
      <c r="SQJ5" s="489"/>
      <c r="SQK5" s="489"/>
      <c r="SQL5" s="489"/>
      <c r="SQM5" s="489"/>
      <c r="SQN5" s="489"/>
      <c r="SQO5" s="489"/>
      <c r="SQP5" s="489"/>
      <c r="SQQ5" s="489"/>
      <c r="SQR5" s="489"/>
      <c r="SQS5" s="489"/>
      <c r="SQT5" s="489"/>
      <c r="SQU5" s="489"/>
      <c r="SQV5" s="489"/>
      <c r="SQW5" s="489"/>
      <c r="SQX5" s="489"/>
      <c r="SQY5" s="489"/>
      <c r="SQZ5" s="489"/>
      <c r="SRA5" s="489"/>
      <c r="SRB5" s="489"/>
      <c r="SRC5" s="489"/>
      <c r="SRD5" s="489"/>
      <c r="SRE5" s="489"/>
      <c r="SRF5" s="489"/>
      <c r="SRG5" s="489"/>
      <c r="SRH5" s="489"/>
      <c r="SRI5" s="489"/>
      <c r="SRJ5" s="489"/>
      <c r="SRK5" s="489"/>
      <c r="SRL5" s="489"/>
      <c r="SRM5" s="489"/>
      <c r="SRN5" s="489"/>
      <c r="SRO5" s="489"/>
      <c r="SRP5" s="489"/>
      <c r="SRQ5" s="489"/>
      <c r="SRR5" s="489"/>
      <c r="SRS5" s="489"/>
      <c r="SRT5" s="489"/>
      <c r="SRU5" s="489"/>
      <c r="SRV5" s="489"/>
      <c r="SRW5" s="489"/>
      <c r="SRX5" s="489"/>
      <c r="SRY5" s="489"/>
      <c r="SRZ5" s="489"/>
      <c r="SSA5" s="489"/>
      <c r="SSB5" s="489"/>
      <c r="SSC5" s="489"/>
      <c r="SSD5" s="489"/>
      <c r="SSE5" s="489"/>
      <c r="SSF5" s="489"/>
      <c r="SSG5" s="489"/>
      <c r="SSH5" s="489"/>
      <c r="SSI5" s="489"/>
      <c r="SSJ5" s="489"/>
      <c r="SSK5" s="489"/>
      <c r="SSL5" s="489"/>
      <c r="SSM5" s="489"/>
      <c r="SSN5" s="489"/>
      <c r="SSO5" s="489"/>
      <c r="SSP5" s="489"/>
      <c r="SSQ5" s="489"/>
      <c r="SSR5" s="489"/>
      <c r="SSS5" s="489"/>
      <c r="SST5" s="489"/>
      <c r="SSU5" s="489"/>
      <c r="SSV5" s="489"/>
      <c r="SSW5" s="489"/>
      <c r="SSX5" s="489"/>
      <c r="SSY5" s="489"/>
      <c r="SSZ5" s="489"/>
      <c r="STA5" s="489"/>
      <c r="STB5" s="489"/>
      <c r="STC5" s="489"/>
      <c r="STD5" s="489"/>
      <c r="STE5" s="489"/>
      <c r="STF5" s="489"/>
      <c r="STG5" s="489"/>
      <c r="STH5" s="489"/>
      <c r="STI5" s="489"/>
      <c r="STJ5" s="489"/>
      <c r="STK5" s="489"/>
      <c r="STL5" s="489"/>
      <c r="STM5" s="489"/>
      <c r="STN5" s="489"/>
      <c r="STO5" s="489"/>
      <c r="STP5" s="489"/>
      <c r="STQ5" s="489"/>
      <c r="STR5" s="489"/>
      <c r="STS5" s="489"/>
      <c r="STT5" s="489"/>
      <c r="STU5" s="489"/>
      <c r="STV5" s="489"/>
      <c r="STW5" s="489"/>
      <c r="STX5" s="489"/>
      <c r="STY5" s="489"/>
      <c r="STZ5" s="489"/>
      <c r="SUA5" s="489"/>
      <c r="SUB5" s="489"/>
      <c r="SUC5" s="489"/>
      <c r="SUD5" s="489"/>
      <c r="SUE5" s="489"/>
      <c r="SUF5" s="489"/>
      <c r="SUG5" s="489"/>
      <c r="SUH5" s="489"/>
      <c r="SUI5" s="489"/>
      <c r="SUJ5" s="489"/>
      <c r="SUK5" s="489"/>
      <c r="SUL5" s="489"/>
      <c r="SUM5" s="489"/>
      <c r="SUN5" s="489"/>
      <c r="SUO5" s="489"/>
      <c r="SUP5" s="489"/>
      <c r="SUQ5" s="489"/>
      <c r="SUR5" s="489"/>
      <c r="SUS5" s="489"/>
      <c r="SUT5" s="489"/>
      <c r="SUU5" s="489"/>
      <c r="SUV5" s="489"/>
      <c r="SUW5" s="489"/>
      <c r="SUX5" s="489"/>
      <c r="SUY5" s="489"/>
      <c r="SUZ5" s="489"/>
      <c r="SVA5" s="489"/>
      <c r="SVB5" s="489"/>
      <c r="SVC5" s="489"/>
      <c r="SVD5" s="489"/>
      <c r="SVE5" s="489"/>
      <c r="SVF5" s="489"/>
      <c r="SVG5" s="489"/>
      <c r="SVH5" s="489"/>
      <c r="SVI5" s="489"/>
      <c r="SVJ5" s="489"/>
      <c r="SVK5" s="489"/>
      <c r="SVL5" s="489"/>
      <c r="SVM5" s="489"/>
      <c r="SVN5" s="489"/>
      <c r="SVO5" s="489"/>
      <c r="SVP5" s="489"/>
      <c r="SVQ5" s="489"/>
      <c r="SVR5" s="489"/>
      <c r="SVS5" s="489"/>
      <c r="SVT5" s="489"/>
      <c r="SVU5" s="489"/>
      <c r="SVV5" s="489"/>
      <c r="SVW5" s="489"/>
      <c r="SVX5" s="489"/>
      <c r="SVY5" s="489"/>
      <c r="SVZ5" s="489"/>
      <c r="SWA5" s="489"/>
      <c r="SWB5" s="489"/>
      <c r="SWC5" s="489"/>
      <c r="SWD5" s="489"/>
      <c r="SWE5" s="489"/>
      <c r="SWF5" s="489"/>
      <c r="SWG5" s="489"/>
      <c r="SWH5" s="489"/>
      <c r="SWI5" s="489"/>
      <c r="SWJ5" s="489"/>
      <c r="SWK5" s="489"/>
      <c r="SWL5" s="489"/>
      <c r="SWM5" s="489"/>
      <c r="SWN5" s="489"/>
      <c r="SWO5" s="489"/>
      <c r="SWP5" s="489"/>
      <c r="SWQ5" s="489"/>
      <c r="SWR5" s="489"/>
      <c r="SWS5" s="489"/>
      <c r="SWT5" s="489"/>
      <c r="SWU5" s="489"/>
      <c r="SWV5" s="489"/>
      <c r="SWW5" s="489"/>
      <c r="SWX5" s="489"/>
      <c r="SWY5" s="489"/>
      <c r="SWZ5" s="489"/>
      <c r="SXA5" s="489"/>
      <c r="SXB5" s="489"/>
      <c r="SXC5" s="489"/>
      <c r="SXD5" s="489"/>
      <c r="SXE5" s="489"/>
      <c r="SXF5" s="489"/>
      <c r="SXG5" s="489"/>
      <c r="SXH5" s="489"/>
      <c r="SXI5" s="489"/>
      <c r="SXJ5" s="489"/>
      <c r="SXK5" s="489"/>
      <c r="SXL5" s="489"/>
      <c r="SXM5" s="489"/>
      <c r="SXN5" s="489"/>
      <c r="SXO5" s="489"/>
      <c r="SXP5" s="489"/>
      <c r="SXQ5" s="489"/>
      <c r="SXR5" s="489"/>
      <c r="SXS5" s="489"/>
      <c r="SXT5" s="489"/>
      <c r="SXU5" s="489"/>
      <c r="SXV5" s="489"/>
      <c r="SXW5" s="489"/>
      <c r="SXX5" s="489"/>
      <c r="SXY5" s="489"/>
      <c r="SXZ5" s="489"/>
      <c r="SYA5" s="489"/>
      <c r="SYB5" s="489"/>
      <c r="SYC5" s="489"/>
      <c r="SYD5" s="489"/>
      <c r="SYE5" s="489"/>
      <c r="SYF5" s="489"/>
      <c r="SYG5" s="489"/>
      <c r="SYH5" s="489"/>
      <c r="SYI5" s="489"/>
      <c r="SYJ5" s="489"/>
      <c r="SYK5" s="489"/>
      <c r="SYL5" s="489"/>
      <c r="SYM5" s="489"/>
      <c r="SYN5" s="489"/>
      <c r="SYO5" s="489"/>
      <c r="SYP5" s="489"/>
      <c r="SYQ5" s="489"/>
      <c r="SYR5" s="489"/>
      <c r="SYS5" s="489"/>
      <c r="SYT5" s="489"/>
      <c r="SYU5" s="489"/>
      <c r="SYV5" s="489"/>
      <c r="SYW5" s="489"/>
      <c r="SYX5" s="489"/>
      <c r="SYY5" s="489"/>
      <c r="SYZ5" s="489"/>
      <c r="SZA5" s="489"/>
      <c r="SZB5" s="489"/>
      <c r="SZC5" s="489"/>
      <c r="SZD5" s="489"/>
      <c r="SZE5" s="489"/>
      <c r="SZF5" s="489"/>
      <c r="SZG5" s="489"/>
      <c r="SZH5" s="489"/>
      <c r="SZI5" s="489"/>
      <c r="SZJ5" s="489"/>
      <c r="SZK5" s="489"/>
      <c r="SZL5" s="489"/>
      <c r="SZM5" s="489"/>
      <c r="SZN5" s="489"/>
      <c r="SZO5" s="489"/>
      <c r="SZP5" s="489"/>
      <c r="SZQ5" s="489"/>
      <c r="SZR5" s="489"/>
      <c r="SZS5" s="489"/>
      <c r="SZT5" s="489"/>
      <c r="SZU5" s="489"/>
      <c r="SZV5" s="489"/>
      <c r="SZW5" s="489"/>
      <c r="SZX5" s="489"/>
      <c r="SZY5" s="489"/>
      <c r="SZZ5" s="489"/>
      <c r="TAA5" s="489"/>
      <c r="TAB5" s="489"/>
      <c r="TAC5" s="489"/>
      <c r="TAD5" s="489"/>
      <c r="TAE5" s="489"/>
      <c r="TAF5" s="489"/>
      <c r="TAG5" s="489"/>
      <c r="TAH5" s="489"/>
      <c r="TAI5" s="489"/>
      <c r="TAJ5" s="489"/>
      <c r="TAK5" s="489"/>
      <c r="TAL5" s="489"/>
      <c r="TAM5" s="489"/>
      <c r="TAN5" s="489"/>
      <c r="TAO5" s="489"/>
      <c r="TAP5" s="489"/>
      <c r="TAQ5" s="489"/>
      <c r="TAR5" s="489"/>
      <c r="TAS5" s="489"/>
      <c r="TAT5" s="489"/>
      <c r="TAU5" s="489"/>
      <c r="TAV5" s="489"/>
      <c r="TAW5" s="489"/>
      <c r="TAX5" s="489"/>
      <c r="TAY5" s="489"/>
      <c r="TAZ5" s="489"/>
      <c r="TBA5" s="489"/>
      <c r="TBB5" s="489"/>
      <c r="TBC5" s="489"/>
      <c r="TBD5" s="489"/>
      <c r="TBE5" s="489"/>
      <c r="TBF5" s="489"/>
      <c r="TBG5" s="489"/>
      <c r="TBH5" s="489"/>
      <c r="TBI5" s="489"/>
      <c r="TBJ5" s="489"/>
      <c r="TBK5" s="489"/>
      <c r="TBL5" s="489"/>
      <c r="TBM5" s="489"/>
      <c r="TBN5" s="489"/>
      <c r="TBO5" s="489"/>
      <c r="TBP5" s="489"/>
      <c r="TBQ5" s="489"/>
      <c r="TBR5" s="489"/>
      <c r="TBS5" s="489"/>
      <c r="TBT5" s="489"/>
      <c r="TBU5" s="489"/>
      <c r="TBV5" s="489"/>
      <c r="TBW5" s="489"/>
      <c r="TBX5" s="489"/>
      <c r="TBY5" s="489"/>
      <c r="TBZ5" s="489"/>
      <c r="TCA5" s="489"/>
      <c r="TCB5" s="489"/>
      <c r="TCC5" s="489"/>
      <c r="TCD5" s="489"/>
      <c r="TCE5" s="489"/>
      <c r="TCF5" s="489"/>
      <c r="TCG5" s="489"/>
      <c r="TCH5" s="489"/>
      <c r="TCI5" s="489"/>
      <c r="TCJ5" s="489"/>
      <c r="TCK5" s="489"/>
      <c r="TCL5" s="489"/>
      <c r="TCM5" s="489"/>
      <c r="TCN5" s="489"/>
      <c r="TCO5" s="489"/>
      <c r="TCP5" s="489"/>
      <c r="TCQ5" s="489"/>
      <c r="TCR5" s="489"/>
      <c r="TCS5" s="489"/>
      <c r="TCT5" s="489"/>
      <c r="TCU5" s="489"/>
      <c r="TCV5" s="489"/>
      <c r="TCW5" s="489"/>
      <c r="TCX5" s="489"/>
      <c r="TCY5" s="489"/>
      <c r="TCZ5" s="489"/>
      <c r="TDA5" s="489"/>
      <c r="TDB5" s="489"/>
      <c r="TDC5" s="489"/>
      <c r="TDD5" s="489"/>
      <c r="TDE5" s="489"/>
      <c r="TDF5" s="489"/>
      <c r="TDG5" s="489"/>
      <c r="TDH5" s="489"/>
      <c r="TDI5" s="489"/>
      <c r="TDJ5" s="489"/>
      <c r="TDK5" s="489"/>
      <c r="TDL5" s="489"/>
      <c r="TDM5" s="489"/>
      <c r="TDN5" s="489"/>
      <c r="TDO5" s="489"/>
      <c r="TDP5" s="489"/>
      <c r="TDQ5" s="489"/>
      <c r="TDR5" s="489"/>
      <c r="TDS5" s="489"/>
      <c r="TDT5" s="489"/>
      <c r="TDU5" s="489"/>
      <c r="TDV5" s="489"/>
      <c r="TDW5" s="489"/>
      <c r="TDX5" s="489"/>
      <c r="TDY5" s="489"/>
      <c r="TDZ5" s="489"/>
      <c r="TEA5" s="489"/>
      <c r="TEB5" s="489"/>
      <c r="TEC5" s="489"/>
      <c r="TED5" s="489"/>
      <c r="TEE5" s="489"/>
      <c r="TEF5" s="489"/>
      <c r="TEG5" s="489"/>
      <c r="TEH5" s="489"/>
      <c r="TEI5" s="489"/>
      <c r="TEJ5" s="489"/>
      <c r="TEK5" s="489"/>
      <c r="TEL5" s="489"/>
      <c r="TEM5" s="489"/>
      <c r="TEN5" s="489"/>
      <c r="TEO5" s="489"/>
      <c r="TEP5" s="489"/>
      <c r="TEQ5" s="489"/>
      <c r="TER5" s="489"/>
      <c r="TES5" s="489"/>
      <c r="TET5" s="489"/>
      <c r="TEU5" s="489"/>
      <c r="TEV5" s="489"/>
      <c r="TEW5" s="489"/>
      <c r="TEX5" s="489"/>
      <c r="TEY5" s="489"/>
      <c r="TEZ5" s="489"/>
      <c r="TFA5" s="489"/>
      <c r="TFB5" s="489"/>
      <c r="TFC5" s="489"/>
      <c r="TFD5" s="489"/>
      <c r="TFE5" s="489"/>
      <c r="TFF5" s="489"/>
      <c r="TFG5" s="489"/>
      <c r="TFH5" s="489"/>
      <c r="TFI5" s="489"/>
      <c r="TFJ5" s="489"/>
      <c r="TFK5" s="489"/>
      <c r="TFL5" s="489"/>
      <c r="TFM5" s="489"/>
      <c r="TFN5" s="489"/>
      <c r="TFO5" s="489"/>
      <c r="TFP5" s="489"/>
      <c r="TFQ5" s="489"/>
      <c r="TFR5" s="489"/>
      <c r="TFS5" s="489"/>
      <c r="TFT5" s="489"/>
      <c r="TFU5" s="489"/>
      <c r="TFV5" s="489"/>
      <c r="TFW5" s="489"/>
      <c r="TFX5" s="489"/>
      <c r="TFY5" s="489"/>
      <c r="TFZ5" s="489"/>
      <c r="TGA5" s="489"/>
      <c r="TGB5" s="489"/>
      <c r="TGC5" s="489"/>
      <c r="TGD5" s="489"/>
      <c r="TGE5" s="489"/>
      <c r="TGF5" s="489"/>
      <c r="TGG5" s="489"/>
      <c r="TGH5" s="489"/>
      <c r="TGI5" s="489"/>
      <c r="TGJ5" s="489"/>
      <c r="TGK5" s="489"/>
      <c r="TGL5" s="489"/>
      <c r="TGM5" s="489"/>
      <c r="TGN5" s="489"/>
      <c r="TGO5" s="489"/>
      <c r="TGP5" s="489"/>
      <c r="TGQ5" s="489"/>
      <c r="TGR5" s="489"/>
      <c r="TGS5" s="489"/>
      <c r="TGT5" s="489"/>
      <c r="TGU5" s="489"/>
      <c r="TGV5" s="489"/>
      <c r="TGW5" s="489"/>
      <c r="TGX5" s="489"/>
      <c r="TGY5" s="489"/>
      <c r="TGZ5" s="489"/>
      <c r="THA5" s="489"/>
      <c r="THB5" s="489"/>
      <c r="THC5" s="489"/>
      <c r="THD5" s="489"/>
      <c r="THE5" s="489"/>
      <c r="THF5" s="489"/>
      <c r="THG5" s="489"/>
      <c r="THH5" s="489"/>
      <c r="THI5" s="489"/>
      <c r="THJ5" s="489"/>
      <c r="THK5" s="489"/>
      <c r="THL5" s="489"/>
      <c r="THM5" s="489"/>
      <c r="THN5" s="489"/>
      <c r="THO5" s="489"/>
      <c r="THP5" s="489"/>
      <c r="THQ5" s="489"/>
      <c r="THR5" s="489"/>
      <c r="THS5" s="489"/>
      <c r="THT5" s="489"/>
      <c r="THU5" s="489"/>
      <c r="THV5" s="489"/>
      <c r="THW5" s="489"/>
      <c r="THX5" s="489"/>
      <c r="THY5" s="489"/>
      <c r="THZ5" s="489"/>
      <c r="TIA5" s="489"/>
      <c r="TIB5" s="489"/>
      <c r="TIC5" s="489"/>
      <c r="TID5" s="489"/>
      <c r="TIE5" s="489"/>
      <c r="TIF5" s="489"/>
      <c r="TIG5" s="489"/>
      <c r="TIH5" s="489"/>
      <c r="TII5" s="489"/>
      <c r="TIJ5" s="489"/>
      <c r="TIK5" s="489"/>
      <c r="TIL5" s="489"/>
      <c r="TIM5" s="489"/>
      <c r="TIN5" s="489"/>
      <c r="TIO5" s="489"/>
      <c r="TIP5" s="489"/>
      <c r="TIQ5" s="489"/>
      <c r="TIR5" s="489"/>
      <c r="TIS5" s="489"/>
      <c r="TIT5" s="489"/>
      <c r="TIU5" s="489"/>
      <c r="TIV5" s="489"/>
      <c r="TIW5" s="489"/>
      <c r="TIX5" s="489"/>
      <c r="TIY5" s="489"/>
      <c r="TIZ5" s="489"/>
      <c r="TJA5" s="489"/>
      <c r="TJB5" s="489"/>
      <c r="TJC5" s="489"/>
      <c r="TJD5" s="489"/>
      <c r="TJE5" s="489"/>
      <c r="TJF5" s="489"/>
      <c r="TJG5" s="489"/>
      <c r="TJH5" s="489"/>
      <c r="TJI5" s="489"/>
      <c r="TJJ5" s="489"/>
      <c r="TJK5" s="489"/>
      <c r="TJL5" s="489"/>
      <c r="TJM5" s="489"/>
      <c r="TJN5" s="489"/>
      <c r="TJO5" s="489"/>
      <c r="TJP5" s="489"/>
      <c r="TJQ5" s="489"/>
      <c r="TJR5" s="489"/>
      <c r="TJS5" s="489"/>
      <c r="TJT5" s="489"/>
      <c r="TJU5" s="489"/>
      <c r="TJV5" s="489"/>
      <c r="TJW5" s="489"/>
      <c r="TJX5" s="489"/>
      <c r="TJY5" s="489"/>
      <c r="TJZ5" s="489"/>
      <c r="TKA5" s="489"/>
      <c r="TKB5" s="489"/>
      <c r="TKC5" s="489"/>
      <c r="TKD5" s="489"/>
      <c r="TKE5" s="489"/>
      <c r="TKF5" s="489"/>
      <c r="TKG5" s="489"/>
      <c r="TKH5" s="489"/>
      <c r="TKI5" s="489"/>
      <c r="TKJ5" s="489"/>
      <c r="TKK5" s="489"/>
      <c r="TKL5" s="489"/>
      <c r="TKM5" s="489"/>
      <c r="TKN5" s="489"/>
      <c r="TKO5" s="489"/>
      <c r="TKP5" s="489"/>
      <c r="TKQ5" s="489"/>
      <c r="TKR5" s="489"/>
      <c r="TKS5" s="489"/>
      <c r="TKT5" s="489"/>
      <c r="TKU5" s="489"/>
      <c r="TKV5" s="489"/>
      <c r="TKW5" s="489"/>
      <c r="TKX5" s="489"/>
      <c r="TKY5" s="489"/>
      <c r="TKZ5" s="489"/>
      <c r="TLA5" s="489"/>
      <c r="TLB5" s="489"/>
      <c r="TLC5" s="489"/>
      <c r="TLD5" s="489"/>
      <c r="TLE5" s="489"/>
      <c r="TLF5" s="489"/>
      <c r="TLG5" s="489"/>
      <c r="TLH5" s="489"/>
      <c r="TLI5" s="489"/>
      <c r="TLJ5" s="489"/>
      <c r="TLK5" s="489"/>
      <c r="TLL5" s="489"/>
      <c r="TLM5" s="489"/>
      <c r="TLN5" s="489"/>
      <c r="TLO5" s="489"/>
      <c r="TLP5" s="489"/>
      <c r="TLQ5" s="489"/>
      <c r="TLR5" s="489"/>
      <c r="TLS5" s="489"/>
      <c r="TLT5" s="489"/>
      <c r="TLU5" s="489"/>
      <c r="TLV5" s="489"/>
      <c r="TLW5" s="489"/>
      <c r="TLX5" s="489"/>
      <c r="TLY5" s="489"/>
      <c r="TLZ5" s="489"/>
      <c r="TMA5" s="489"/>
      <c r="TMB5" s="489"/>
      <c r="TMC5" s="489"/>
      <c r="TMD5" s="489"/>
      <c r="TME5" s="489"/>
      <c r="TMF5" s="489"/>
      <c r="TMG5" s="489"/>
      <c r="TMH5" s="489"/>
      <c r="TMI5" s="489"/>
      <c r="TMJ5" s="489"/>
      <c r="TMK5" s="489"/>
      <c r="TML5" s="489"/>
      <c r="TMM5" s="489"/>
      <c r="TMN5" s="489"/>
      <c r="TMO5" s="489"/>
      <c r="TMP5" s="489"/>
      <c r="TMQ5" s="489"/>
      <c r="TMR5" s="489"/>
      <c r="TMS5" s="489"/>
      <c r="TMT5" s="489"/>
      <c r="TMU5" s="489"/>
      <c r="TMV5" s="489"/>
      <c r="TMW5" s="489"/>
      <c r="TMX5" s="489"/>
      <c r="TMY5" s="489"/>
      <c r="TMZ5" s="489"/>
      <c r="TNA5" s="489"/>
      <c r="TNB5" s="489"/>
      <c r="TNC5" s="489"/>
      <c r="TND5" s="489"/>
      <c r="TNE5" s="489"/>
      <c r="TNF5" s="489"/>
      <c r="TNG5" s="489"/>
      <c r="TNH5" s="489"/>
      <c r="TNI5" s="489"/>
      <c r="TNJ5" s="489"/>
      <c r="TNK5" s="489"/>
      <c r="TNL5" s="489"/>
      <c r="TNM5" s="489"/>
      <c r="TNN5" s="489"/>
      <c r="TNO5" s="489"/>
      <c r="TNP5" s="489"/>
      <c r="TNQ5" s="489"/>
      <c r="TNR5" s="489"/>
      <c r="TNS5" s="489"/>
      <c r="TNT5" s="489"/>
      <c r="TNU5" s="489"/>
      <c r="TNV5" s="489"/>
      <c r="TNW5" s="489"/>
      <c r="TNX5" s="489"/>
      <c r="TNY5" s="489"/>
      <c r="TNZ5" s="489"/>
      <c r="TOA5" s="489"/>
      <c r="TOB5" s="489"/>
      <c r="TOC5" s="489"/>
      <c r="TOD5" s="489"/>
      <c r="TOE5" s="489"/>
      <c r="TOF5" s="489"/>
      <c r="TOG5" s="489"/>
      <c r="TOH5" s="489"/>
      <c r="TOI5" s="489"/>
      <c r="TOJ5" s="489"/>
      <c r="TOK5" s="489"/>
      <c r="TOL5" s="489"/>
      <c r="TOM5" s="489"/>
      <c r="TON5" s="489"/>
      <c r="TOO5" s="489"/>
      <c r="TOP5" s="489"/>
      <c r="TOQ5" s="489"/>
      <c r="TOR5" s="489"/>
      <c r="TOS5" s="489"/>
      <c r="TOT5" s="489"/>
      <c r="TOU5" s="489"/>
      <c r="TOV5" s="489"/>
      <c r="TOW5" s="489"/>
      <c r="TOX5" s="489"/>
      <c r="TOY5" s="489"/>
      <c r="TOZ5" s="489"/>
      <c r="TPA5" s="489"/>
      <c r="TPB5" s="489"/>
      <c r="TPC5" s="489"/>
      <c r="TPD5" s="489"/>
      <c r="TPE5" s="489"/>
      <c r="TPF5" s="489"/>
      <c r="TPG5" s="489"/>
      <c r="TPH5" s="489"/>
      <c r="TPI5" s="489"/>
      <c r="TPJ5" s="489"/>
      <c r="TPK5" s="489"/>
      <c r="TPL5" s="489"/>
      <c r="TPM5" s="489"/>
      <c r="TPN5" s="489"/>
      <c r="TPO5" s="489"/>
      <c r="TPP5" s="489"/>
      <c r="TPQ5" s="489"/>
      <c r="TPR5" s="489"/>
      <c r="TPS5" s="489"/>
      <c r="TPT5" s="489"/>
      <c r="TPU5" s="489"/>
      <c r="TPV5" s="489"/>
      <c r="TPW5" s="489"/>
      <c r="TPX5" s="489"/>
      <c r="TPY5" s="489"/>
      <c r="TPZ5" s="489"/>
      <c r="TQA5" s="489"/>
      <c r="TQB5" s="489"/>
      <c r="TQC5" s="489"/>
      <c r="TQD5" s="489"/>
      <c r="TQE5" s="489"/>
      <c r="TQF5" s="489"/>
      <c r="TQG5" s="489"/>
      <c r="TQH5" s="489"/>
      <c r="TQI5" s="489"/>
      <c r="TQJ5" s="489"/>
      <c r="TQK5" s="489"/>
      <c r="TQL5" s="489"/>
      <c r="TQM5" s="489"/>
      <c r="TQN5" s="489"/>
      <c r="TQO5" s="489"/>
      <c r="TQP5" s="489"/>
      <c r="TQQ5" s="489"/>
      <c r="TQR5" s="489"/>
      <c r="TQS5" s="489"/>
      <c r="TQT5" s="489"/>
      <c r="TQU5" s="489"/>
      <c r="TQV5" s="489"/>
      <c r="TQW5" s="489"/>
      <c r="TQX5" s="489"/>
      <c r="TQY5" s="489"/>
      <c r="TQZ5" s="489"/>
      <c r="TRA5" s="489"/>
      <c r="TRB5" s="489"/>
      <c r="TRC5" s="489"/>
      <c r="TRD5" s="489"/>
      <c r="TRE5" s="489"/>
      <c r="TRF5" s="489"/>
      <c r="TRG5" s="489"/>
      <c r="TRH5" s="489"/>
      <c r="TRI5" s="489"/>
      <c r="TRJ5" s="489"/>
      <c r="TRK5" s="489"/>
      <c r="TRL5" s="489"/>
      <c r="TRM5" s="489"/>
      <c r="TRN5" s="489"/>
      <c r="TRO5" s="489"/>
      <c r="TRP5" s="489"/>
      <c r="TRQ5" s="489"/>
      <c r="TRR5" s="489"/>
      <c r="TRS5" s="489"/>
      <c r="TRT5" s="489"/>
      <c r="TRU5" s="489"/>
      <c r="TRV5" s="489"/>
      <c r="TRW5" s="489"/>
      <c r="TRX5" s="489"/>
      <c r="TRY5" s="489"/>
      <c r="TRZ5" s="489"/>
      <c r="TSA5" s="489"/>
      <c r="TSB5" s="489"/>
      <c r="TSC5" s="489"/>
      <c r="TSD5" s="489"/>
      <c r="TSE5" s="489"/>
      <c r="TSF5" s="489"/>
      <c r="TSG5" s="489"/>
      <c r="TSH5" s="489"/>
      <c r="TSI5" s="489"/>
      <c r="TSJ5" s="489"/>
      <c r="TSK5" s="489"/>
      <c r="TSL5" s="489"/>
      <c r="TSM5" s="489"/>
      <c r="TSN5" s="489"/>
      <c r="TSO5" s="489"/>
      <c r="TSP5" s="489"/>
      <c r="TSQ5" s="489"/>
      <c r="TSR5" s="489"/>
      <c r="TSS5" s="489"/>
      <c r="TST5" s="489"/>
      <c r="TSU5" s="489"/>
      <c r="TSV5" s="489"/>
      <c r="TSW5" s="489"/>
      <c r="TSX5" s="489"/>
      <c r="TSY5" s="489"/>
      <c r="TSZ5" s="489"/>
      <c r="TTA5" s="489"/>
      <c r="TTB5" s="489"/>
      <c r="TTC5" s="489"/>
      <c r="TTD5" s="489"/>
      <c r="TTE5" s="489"/>
      <c r="TTF5" s="489"/>
      <c r="TTG5" s="489"/>
      <c r="TTH5" s="489"/>
      <c r="TTI5" s="489"/>
      <c r="TTJ5" s="489"/>
      <c r="TTK5" s="489"/>
      <c r="TTL5" s="489"/>
      <c r="TTM5" s="489"/>
      <c r="TTN5" s="489"/>
      <c r="TTO5" s="489"/>
      <c r="TTP5" s="489"/>
      <c r="TTQ5" s="489"/>
      <c r="TTR5" s="489"/>
      <c r="TTS5" s="489"/>
      <c r="TTT5" s="489"/>
      <c r="TTU5" s="489"/>
      <c r="TTV5" s="489"/>
      <c r="TTW5" s="489"/>
      <c r="TTX5" s="489"/>
      <c r="TTY5" s="489"/>
      <c r="TTZ5" s="489"/>
      <c r="TUA5" s="489"/>
      <c r="TUB5" s="489"/>
      <c r="TUC5" s="489"/>
      <c r="TUD5" s="489"/>
      <c r="TUE5" s="489"/>
      <c r="TUF5" s="489"/>
      <c r="TUG5" s="489"/>
      <c r="TUH5" s="489"/>
      <c r="TUI5" s="489"/>
      <c r="TUJ5" s="489"/>
      <c r="TUK5" s="489"/>
      <c r="TUL5" s="489"/>
      <c r="TUM5" s="489"/>
      <c r="TUN5" s="489"/>
      <c r="TUO5" s="489"/>
      <c r="TUP5" s="489"/>
      <c r="TUQ5" s="489"/>
      <c r="TUR5" s="489"/>
      <c r="TUS5" s="489"/>
      <c r="TUT5" s="489"/>
      <c r="TUU5" s="489"/>
      <c r="TUV5" s="489"/>
      <c r="TUW5" s="489"/>
      <c r="TUX5" s="489"/>
      <c r="TUY5" s="489"/>
      <c r="TUZ5" s="489"/>
      <c r="TVA5" s="489"/>
      <c r="TVB5" s="489"/>
      <c r="TVC5" s="489"/>
      <c r="TVD5" s="489"/>
      <c r="TVE5" s="489"/>
      <c r="TVF5" s="489"/>
      <c r="TVG5" s="489"/>
      <c r="TVH5" s="489"/>
      <c r="TVI5" s="489"/>
      <c r="TVJ5" s="489"/>
      <c r="TVK5" s="489"/>
      <c r="TVL5" s="489"/>
      <c r="TVM5" s="489"/>
      <c r="TVN5" s="489"/>
      <c r="TVO5" s="489"/>
      <c r="TVP5" s="489"/>
      <c r="TVQ5" s="489"/>
      <c r="TVR5" s="489"/>
      <c r="TVS5" s="489"/>
      <c r="TVT5" s="489"/>
      <c r="TVU5" s="489"/>
      <c r="TVV5" s="489"/>
      <c r="TVW5" s="489"/>
      <c r="TVX5" s="489"/>
      <c r="TVY5" s="489"/>
      <c r="TVZ5" s="489"/>
      <c r="TWA5" s="489"/>
      <c r="TWB5" s="489"/>
      <c r="TWC5" s="489"/>
      <c r="TWD5" s="489"/>
      <c r="TWE5" s="489"/>
      <c r="TWF5" s="489"/>
      <c r="TWG5" s="489"/>
      <c r="TWH5" s="489"/>
      <c r="TWI5" s="489"/>
      <c r="TWJ5" s="489"/>
      <c r="TWK5" s="489"/>
      <c r="TWL5" s="489"/>
      <c r="TWM5" s="489"/>
      <c r="TWN5" s="489"/>
      <c r="TWO5" s="489"/>
      <c r="TWP5" s="489"/>
      <c r="TWQ5" s="489"/>
      <c r="TWR5" s="489"/>
      <c r="TWS5" s="489"/>
      <c r="TWT5" s="489"/>
      <c r="TWU5" s="489"/>
      <c r="TWV5" s="489"/>
      <c r="TWW5" s="489"/>
      <c r="TWX5" s="489"/>
      <c r="TWY5" s="489"/>
      <c r="TWZ5" s="489"/>
      <c r="TXA5" s="489"/>
      <c r="TXB5" s="489"/>
      <c r="TXC5" s="489"/>
      <c r="TXD5" s="489"/>
      <c r="TXE5" s="489"/>
      <c r="TXF5" s="489"/>
      <c r="TXG5" s="489"/>
      <c r="TXH5" s="489"/>
      <c r="TXI5" s="489"/>
      <c r="TXJ5" s="489"/>
      <c r="TXK5" s="489"/>
      <c r="TXL5" s="489"/>
      <c r="TXM5" s="489"/>
      <c r="TXN5" s="489"/>
      <c r="TXO5" s="489"/>
      <c r="TXP5" s="489"/>
      <c r="TXQ5" s="489"/>
      <c r="TXR5" s="489"/>
      <c r="TXS5" s="489"/>
      <c r="TXT5" s="489"/>
      <c r="TXU5" s="489"/>
      <c r="TXV5" s="489"/>
      <c r="TXW5" s="489"/>
      <c r="TXX5" s="489"/>
      <c r="TXY5" s="489"/>
      <c r="TXZ5" s="489"/>
      <c r="TYA5" s="489"/>
      <c r="TYB5" s="489"/>
      <c r="TYC5" s="489"/>
      <c r="TYD5" s="489"/>
      <c r="TYE5" s="489"/>
      <c r="TYF5" s="489"/>
      <c r="TYG5" s="489"/>
      <c r="TYH5" s="489"/>
      <c r="TYI5" s="489"/>
      <c r="TYJ5" s="489"/>
      <c r="TYK5" s="489"/>
      <c r="TYL5" s="489"/>
      <c r="TYM5" s="489"/>
      <c r="TYN5" s="489"/>
      <c r="TYO5" s="489"/>
      <c r="TYP5" s="489"/>
      <c r="TYQ5" s="489"/>
      <c r="TYR5" s="489"/>
      <c r="TYS5" s="489"/>
      <c r="TYT5" s="489"/>
      <c r="TYU5" s="489"/>
      <c r="TYV5" s="489"/>
      <c r="TYW5" s="489"/>
      <c r="TYX5" s="489"/>
      <c r="TYY5" s="489"/>
      <c r="TYZ5" s="489"/>
      <c r="TZA5" s="489"/>
      <c r="TZB5" s="489"/>
      <c r="TZC5" s="489"/>
      <c r="TZD5" s="489"/>
      <c r="TZE5" s="489"/>
      <c r="TZF5" s="489"/>
      <c r="TZG5" s="489"/>
      <c r="TZH5" s="489"/>
      <c r="TZI5" s="489"/>
      <c r="TZJ5" s="489"/>
      <c r="TZK5" s="489"/>
      <c r="TZL5" s="489"/>
      <c r="TZM5" s="489"/>
      <c r="TZN5" s="489"/>
      <c r="TZO5" s="489"/>
      <c r="TZP5" s="489"/>
      <c r="TZQ5" s="489"/>
      <c r="TZR5" s="489"/>
      <c r="TZS5" s="489"/>
      <c r="TZT5" s="489"/>
      <c r="TZU5" s="489"/>
      <c r="TZV5" s="489"/>
      <c r="TZW5" s="489"/>
      <c r="TZX5" s="489"/>
      <c r="TZY5" s="489"/>
      <c r="TZZ5" s="489"/>
      <c r="UAA5" s="489"/>
      <c r="UAB5" s="489"/>
      <c r="UAC5" s="489"/>
      <c r="UAD5" s="489"/>
      <c r="UAE5" s="489"/>
      <c r="UAF5" s="489"/>
      <c r="UAG5" s="489"/>
      <c r="UAH5" s="489"/>
      <c r="UAI5" s="489"/>
      <c r="UAJ5" s="489"/>
      <c r="UAK5" s="489"/>
      <c r="UAL5" s="489"/>
      <c r="UAM5" s="489"/>
      <c r="UAN5" s="489"/>
      <c r="UAO5" s="489"/>
      <c r="UAP5" s="489"/>
      <c r="UAQ5" s="489"/>
      <c r="UAR5" s="489"/>
      <c r="UAS5" s="489"/>
      <c r="UAT5" s="489"/>
      <c r="UAU5" s="489"/>
      <c r="UAV5" s="489"/>
      <c r="UAW5" s="489"/>
      <c r="UAX5" s="489"/>
      <c r="UAY5" s="489"/>
      <c r="UAZ5" s="489"/>
      <c r="UBA5" s="489"/>
      <c r="UBB5" s="489"/>
      <c r="UBC5" s="489"/>
      <c r="UBD5" s="489"/>
      <c r="UBE5" s="489"/>
      <c r="UBF5" s="489"/>
      <c r="UBG5" s="489"/>
      <c r="UBH5" s="489"/>
      <c r="UBI5" s="489"/>
      <c r="UBJ5" s="489"/>
      <c r="UBK5" s="489"/>
      <c r="UBL5" s="489"/>
      <c r="UBM5" s="489"/>
      <c r="UBN5" s="489"/>
      <c r="UBO5" s="489"/>
      <c r="UBP5" s="489"/>
      <c r="UBQ5" s="489"/>
      <c r="UBR5" s="489"/>
      <c r="UBS5" s="489"/>
      <c r="UBT5" s="489"/>
      <c r="UBU5" s="489"/>
      <c r="UBV5" s="489"/>
      <c r="UBW5" s="489"/>
      <c r="UBX5" s="489"/>
      <c r="UBY5" s="489"/>
      <c r="UBZ5" s="489"/>
      <c r="UCA5" s="489"/>
      <c r="UCB5" s="489"/>
      <c r="UCC5" s="489"/>
      <c r="UCD5" s="489"/>
      <c r="UCE5" s="489"/>
      <c r="UCF5" s="489"/>
      <c r="UCG5" s="489"/>
      <c r="UCH5" s="489"/>
      <c r="UCI5" s="489"/>
      <c r="UCJ5" s="489"/>
      <c r="UCK5" s="489"/>
      <c r="UCL5" s="489"/>
      <c r="UCM5" s="489"/>
      <c r="UCN5" s="489"/>
      <c r="UCO5" s="489"/>
      <c r="UCP5" s="489"/>
      <c r="UCQ5" s="489"/>
      <c r="UCR5" s="489"/>
      <c r="UCS5" s="489"/>
      <c r="UCT5" s="489"/>
      <c r="UCU5" s="489"/>
      <c r="UCV5" s="489"/>
      <c r="UCW5" s="489"/>
      <c r="UCX5" s="489"/>
      <c r="UCY5" s="489"/>
      <c r="UCZ5" s="489"/>
      <c r="UDA5" s="489"/>
      <c r="UDB5" s="489"/>
      <c r="UDC5" s="489"/>
      <c r="UDD5" s="489"/>
      <c r="UDE5" s="489"/>
      <c r="UDF5" s="489"/>
      <c r="UDG5" s="489"/>
      <c r="UDH5" s="489"/>
      <c r="UDI5" s="489"/>
      <c r="UDJ5" s="489"/>
      <c r="UDK5" s="489"/>
      <c r="UDL5" s="489"/>
      <c r="UDM5" s="489"/>
      <c r="UDN5" s="489"/>
      <c r="UDO5" s="489"/>
      <c r="UDP5" s="489"/>
      <c r="UDQ5" s="489"/>
      <c r="UDR5" s="489"/>
      <c r="UDS5" s="489"/>
      <c r="UDT5" s="489"/>
      <c r="UDU5" s="489"/>
      <c r="UDV5" s="489"/>
      <c r="UDW5" s="489"/>
      <c r="UDX5" s="489"/>
      <c r="UDY5" s="489"/>
      <c r="UDZ5" s="489"/>
      <c r="UEA5" s="489"/>
      <c r="UEB5" s="489"/>
      <c r="UEC5" s="489"/>
      <c r="UED5" s="489"/>
      <c r="UEE5" s="489"/>
      <c r="UEF5" s="489"/>
      <c r="UEG5" s="489"/>
      <c r="UEH5" s="489"/>
      <c r="UEI5" s="489"/>
      <c r="UEJ5" s="489"/>
      <c r="UEK5" s="489"/>
      <c r="UEL5" s="489"/>
      <c r="UEM5" s="489"/>
      <c r="UEN5" s="489"/>
      <c r="UEO5" s="489"/>
      <c r="UEP5" s="489"/>
      <c r="UEQ5" s="489"/>
      <c r="UER5" s="489"/>
      <c r="UES5" s="489"/>
      <c r="UET5" s="489"/>
      <c r="UEU5" s="489"/>
      <c r="UEV5" s="489"/>
      <c r="UEW5" s="489"/>
      <c r="UEX5" s="489"/>
      <c r="UEY5" s="489"/>
      <c r="UEZ5" s="489"/>
      <c r="UFA5" s="489"/>
      <c r="UFB5" s="489"/>
      <c r="UFC5" s="489"/>
      <c r="UFD5" s="489"/>
      <c r="UFE5" s="489"/>
      <c r="UFF5" s="489"/>
      <c r="UFG5" s="489"/>
      <c r="UFH5" s="489"/>
      <c r="UFI5" s="489"/>
      <c r="UFJ5" s="489"/>
      <c r="UFK5" s="489"/>
      <c r="UFL5" s="489"/>
      <c r="UFM5" s="489"/>
      <c r="UFN5" s="489"/>
      <c r="UFO5" s="489"/>
      <c r="UFP5" s="489"/>
      <c r="UFQ5" s="489"/>
      <c r="UFR5" s="489"/>
      <c r="UFS5" s="489"/>
      <c r="UFT5" s="489"/>
      <c r="UFU5" s="489"/>
      <c r="UFV5" s="489"/>
      <c r="UFW5" s="489"/>
      <c r="UFX5" s="489"/>
      <c r="UFY5" s="489"/>
      <c r="UFZ5" s="489"/>
      <c r="UGA5" s="489"/>
      <c r="UGB5" s="489"/>
      <c r="UGC5" s="489"/>
      <c r="UGD5" s="489"/>
      <c r="UGE5" s="489"/>
      <c r="UGF5" s="489"/>
      <c r="UGG5" s="489"/>
      <c r="UGH5" s="489"/>
      <c r="UGI5" s="489"/>
      <c r="UGJ5" s="489"/>
      <c r="UGK5" s="489"/>
      <c r="UGL5" s="489"/>
      <c r="UGM5" s="489"/>
      <c r="UGN5" s="489"/>
      <c r="UGO5" s="489"/>
      <c r="UGP5" s="489"/>
      <c r="UGQ5" s="489"/>
      <c r="UGR5" s="489"/>
      <c r="UGS5" s="489"/>
      <c r="UGT5" s="489"/>
      <c r="UGU5" s="489"/>
      <c r="UGV5" s="489"/>
      <c r="UGW5" s="489"/>
      <c r="UGX5" s="489"/>
      <c r="UGY5" s="489"/>
      <c r="UGZ5" s="489"/>
      <c r="UHA5" s="489"/>
      <c r="UHB5" s="489"/>
      <c r="UHC5" s="489"/>
      <c r="UHD5" s="489"/>
      <c r="UHE5" s="489"/>
      <c r="UHF5" s="489"/>
      <c r="UHG5" s="489"/>
      <c r="UHH5" s="489"/>
      <c r="UHI5" s="489"/>
      <c r="UHJ5" s="489"/>
      <c r="UHK5" s="489"/>
      <c r="UHL5" s="489"/>
      <c r="UHM5" s="489"/>
      <c r="UHN5" s="489"/>
      <c r="UHO5" s="489"/>
      <c r="UHP5" s="489"/>
      <c r="UHQ5" s="489"/>
      <c r="UHR5" s="489"/>
      <c r="UHS5" s="489"/>
      <c r="UHT5" s="489"/>
      <c r="UHU5" s="489"/>
      <c r="UHV5" s="489"/>
      <c r="UHW5" s="489"/>
      <c r="UHX5" s="489"/>
      <c r="UHY5" s="489"/>
      <c r="UHZ5" s="489"/>
      <c r="UIA5" s="489"/>
      <c r="UIB5" s="489"/>
      <c r="UIC5" s="489"/>
      <c r="UID5" s="489"/>
      <c r="UIE5" s="489"/>
      <c r="UIF5" s="489"/>
      <c r="UIG5" s="489"/>
      <c r="UIH5" s="489"/>
      <c r="UII5" s="489"/>
      <c r="UIJ5" s="489"/>
      <c r="UIK5" s="489"/>
      <c r="UIL5" s="489"/>
      <c r="UIM5" s="489"/>
      <c r="UIN5" s="489"/>
      <c r="UIO5" s="489"/>
      <c r="UIP5" s="489"/>
      <c r="UIQ5" s="489"/>
      <c r="UIR5" s="489"/>
      <c r="UIS5" s="489"/>
      <c r="UIT5" s="489"/>
      <c r="UIU5" s="489"/>
      <c r="UIV5" s="489"/>
      <c r="UIW5" s="489"/>
      <c r="UIX5" s="489"/>
      <c r="UIY5" s="489"/>
      <c r="UIZ5" s="489"/>
      <c r="UJA5" s="489"/>
      <c r="UJB5" s="489"/>
      <c r="UJC5" s="489"/>
      <c r="UJD5" s="489"/>
      <c r="UJE5" s="489"/>
      <c r="UJF5" s="489"/>
      <c r="UJG5" s="489"/>
      <c r="UJH5" s="489"/>
      <c r="UJI5" s="489"/>
      <c r="UJJ5" s="489"/>
      <c r="UJK5" s="489"/>
      <c r="UJL5" s="489"/>
      <c r="UJM5" s="489"/>
      <c r="UJN5" s="489"/>
      <c r="UJO5" s="489"/>
      <c r="UJP5" s="489"/>
      <c r="UJQ5" s="489"/>
      <c r="UJR5" s="489"/>
      <c r="UJS5" s="489"/>
      <c r="UJT5" s="489"/>
      <c r="UJU5" s="489"/>
      <c r="UJV5" s="489"/>
      <c r="UJW5" s="489"/>
      <c r="UJX5" s="489"/>
      <c r="UJY5" s="489"/>
      <c r="UJZ5" s="489"/>
      <c r="UKA5" s="489"/>
      <c r="UKB5" s="489"/>
      <c r="UKC5" s="489"/>
      <c r="UKD5" s="489"/>
      <c r="UKE5" s="489"/>
      <c r="UKF5" s="489"/>
      <c r="UKG5" s="489"/>
      <c r="UKH5" s="489"/>
      <c r="UKI5" s="489"/>
      <c r="UKJ5" s="489"/>
      <c r="UKK5" s="489"/>
      <c r="UKL5" s="489"/>
      <c r="UKM5" s="489"/>
      <c r="UKN5" s="489"/>
      <c r="UKO5" s="489"/>
      <c r="UKP5" s="489"/>
      <c r="UKQ5" s="489"/>
      <c r="UKR5" s="489"/>
      <c r="UKS5" s="489"/>
      <c r="UKT5" s="489"/>
      <c r="UKU5" s="489"/>
      <c r="UKV5" s="489"/>
      <c r="UKW5" s="489"/>
      <c r="UKX5" s="489"/>
      <c r="UKY5" s="489"/>
      <c r="UKZ5" s="489"/>
      <c r="ULA5" s="489"/>
      <c r="ULB5" s="489"/>
      <c r="ULC5" s="489"/>
      <c r="ULD5" s="489"/>
      <c r="ULE5" s="489"/>
      <c r="ULF5" s="489"/>
      <c r="ULG5" s="489"/>
      <c r="ULH5" s="489"/>
      <c r="ULI5" s="489"/>
      <c r="ULJ5" s="489"/>
      <c r="ULK5" s="489"/>
      <c r="ULL5" s="489"/>
      <c r="ULM5" s="489"/>
      <c r="ULN5" s="489"/>
      <c r="ULO5" s="489"/>
      <c r="ULP5" s="489"/>
      <c r="ULQ5" s="489"/>
      <c r="ULR5" s="489"/>
      <c r="ULS5" s="489"/>
      <c r="ULT5" s="489"/>
      <c r="ULU5" s="489"/>
      <c r="ULV5" s="489"/>
      <c r="ULW5" s="489"/>
      <c r="ULX5" s="489"/>
      <c r="ULY5" s="489"/>
      <c r="ULZ5" s="489"/>
      <c r="UMA5" s="489"/>
      <c r="UMB5" s="489"/>
      <c r="UMC5" s="489"/>
      <c r="UMD5" s="489"/>
      <c r="UME5" s="489"/>
      <c r="UMF5" s="489"/>
      <c r="UMG5" s="489"/>
      <c r="UMH5" s="489"/>
      <c r="UMI5" s="489"/>
      <c r="UMJ5" s="489"/>
      <c r="UMK5" s="489"/>
      <c r="UML5" s="489"/>
      <c r="UMM5" s="489"/>
      <c r="UMN5" s="489"/>
      <c r="UMO5" s="489"/>
      <c r="UMP5" s="489"/>
      <c r="UMQ5" s="489"/>
      <c r="UMR5" s="489"/>
      <c r="UMS5" s="489"/>
      <c r="UMT5" s="489"/>
      <c r="UMU5" s="489"/>
      <c r="UMV5" s="489"/>
      <c r="UMW5" s="489"/>
      <c r="UMX5" s="489"/>
      <c r="UMY5" s="489"/>
      <c r="UMZ5" s="489"/>
      <c r="UNA5" s="489"/>
      <c r="UNB5" s="489"/>
      <c r="UNC5" s="489"/>
      <c r="UND5" s="489"/>
      <c r="UNE5" s="489"/>
      <c r="UNF5" s="489"/>
      <c r="UNG5" s="489"/>
      <c r="UNH5" s="489"/>
      <c r="UNI5" s="489"/>
      <c r="UNJ5" s="489"/>
      <c r="UNK5" s="489"/>
      <c r="UNL5" s="489"/>
      <c r="UNM5" s="489"/>
      <c r="UNN5" s="489"/>
      <c r="UNO5" s="489"/>
      <c r="UNP5" s="489"/>
      <c r="UNQ5" s="489"/>
      <c r="UNR5" s="489"/>
      <c r="UNS5" s="489"/>
      <c r="UNT5" s="489"/>
      <c r="UNU5" s="489"/>
      <c r="UNV5" s="489"/>
      <c r="UNW5" s="489"/>
      <c r="UNX5" s="489"/>
      <c r="UNY5" s="489"/>
      <c r="UNZ5" s="489"/>
      <c r="UOA5" s="489"/>
      <c r="UOB5" s="489"/>
      <c r="UOC5" s="489"/>
      <c r="UOD5" s="489"/>
      <c r="UOE5" s="489"/>
      <c r="UOF5" s="489"/>
      <c r="UOG5" s="489"/>
      <c r="UOH5" s="489"/>
      <c r="UOI5" s="489"/>
      <c r="UOJ5" s="489"/>
      <c r="UOK5" s="489"/>
      <c r="UOL5" s="489"/>
      <c r="UOM5" s="489"/>
      <c r="UON5" s="489"/>
      <c r="UOO5" s="489"/>
      <c r="UOP5" s="489"/>
      <c r="UOQ5" s="489"/>
      <c r="UOR5" s="489"/>
      <c r="UOS5" s="489"/>
      <c r="UOT5" s="489"/>
      <c r="UOU5" s="489"/>
      <c r="UOV5" s="489"/>
      <c r="UOW5" s="489"/>
      <c r="UOX5" s="489"/>
      <c r="UOY5" s="489"/>
      <c r="UOZ5" s="489"/>
      <c r="UPA5" s="489"/>
      <c r="UPB5" s="489"/>
      <c r="UPC5" s="489"/>
      <c r="UPD5" s="489"/>
      <c r="UPE5" s="489"/>
      <c r="UPF5" s="489"/>
      <c r="UPG5" s="489"/>
      <c r="UPH5" s="489"/>
      <c r="UPI5" s="489"/>
      <c r="UPJ5" s="489"/>
      <c r="UPK5" s="489"/>
      <c r="UPL5" s="489"/>
      <c r="UPM5" s="489"/>
      <c r="UPN5" s="489"/>
      <c r="UPO5" s="489"/>
      <c r="UPP5" s="489"/>
      <c r="UPQ5" s="489"/>
      <c r="UPR5" s="489"/>
      <c r="UPS5" s="489"/>
      <c r="UPT5" s="489"/>
      <c r="UPU5" s="489"/>
      <c r="UPV5" s="489"/>
      <c r="UPW5" s="489"/>
      <c r="UPX5" s="489"/>
      <c r="UPY5" s="489"/>
      <c r="UPZ5" s="489"/>
      <c r="UQA5" s="489"/>
      <c r="UQB5" s="489"/>
      <c r="UQC5" s="489"/>
      <c r="UQD5" s="489"/>
      <c r="UQE5" s="489"/>
      <c r="UQF5" s="489"/>
      <c r="UQG5" s="489"/>
      <c r="UQH5" s="489"/>
      <c r="UQI5" s="489"/>
      <c r="UQJ5" s="489"/>
      <c r="UQK5" s="489"/>
      <c r="UQL5" s="489"/>
      <c r="UQM5" s="489"/>
      <c r="UQN5" s="489"/>
      <c r="UQO5" s="489"/>
      <c r="UQP5" s="489"/>
      <c r="UQQ5" s="489"/>
      <c r="UQR5" s="489"/>
      <c r="UQS5" s="489"/>
      <c r="UQT5" s="489"/>
      <c r="UQU5" s="489"/>
      <c r="UQV5" s="489"/>
      <c r="UQW5" s="489"/>
      <c r="UQX5" s="489"/>
      <c r="UQY5" s="489"/>
      <c r="UQZ5" s="489"/>
      <c r="URA5" s="489"/>
      <c r="URB5" s="489"/>
      <c r="URC5" s="489"/>
      <c r="URD5" s="489"/>
      <c r="URE5" s="489"/>
      <c r="URF5" s="489"/>
      <c r="URG5" s="489"/>
      <c r="URH5" s="489"/>
      <c r="URI5" s="489"/>
      <c r="URJ5" s="489"/>
      <c r="URK5" s="489"/>
      <c r="URL5" s="489"/>
      <c r="URM5" s="489"/>
      <c r="URN5" s="489"/>
      <c r="URO5" s="489"/>
      <c r="URP5" s="489"/>
      <c r="URQ5" s="489"/>
      <c r="URR5" s="489"/>
      <c r="URS5" s="489"/>
      <c r="URT5" s="489"/>
      <c r="URU5" s="489"/>
      <c r="URV5" s="489"/>
      <c r="URW5" s="489"/>
      <c r="URX5" s="489"/>
      <c r="URY5" s="489"/>
      <c r="URZ5" s="489"/>
      <c r="USA5" s="489"/>
      <c r="USB5" s="489"/>
      <c r="USC5" s="489"/>
      <c r="USD5" s="489"/>
      <c r="USE5" s="489"/>
      <c r="USF5" s="489"/>
      <c r="USG5" s="489"/>
      <c r="USH5" s="489"/>
      <c r="USI5" s="489"/>
      <c r="USJ5" s="489"/>
      <c r="USK5" s="489"/>
      <c r="USL5" s="489"/>
      <c r="USM5" s="489"/>
      <c r="USN5" s="489"/>
      <c r="USO5" s="489"/>
      <c r="USP5" s="489"/>
      <c r="USQ5" s="489"/>
      <c r="USR5" s="489"/>
      <c r="USS5" s="489"/>
      <c r="UST5" s="489"/>
      <c r="USU5" s="489"/>
      <c r="USV5" s="489"/>
      <c r="USW5" s="489"/>
      <c r="USX5" s="489"/>
      <c r="USY5" s="489"/>
      <c r="USZ5" s="489"/>
      <c r="UTA5" s="489"/>
      <c r="UTB5" s="489"/>
      <c r="UTC5" s="489"/>
      <c r="UTD5" s="489"/>
      <c r="UTE5" s="489"/>
      <c r="UTF5" s="489"/>
      <c r="UTG5" s="489"/>
      <c r="UTH5" s="489"/>
      <c r="UTI5" s="489"/>
      <c r="UTJ5" s="489"/>
      <c r="UTK5" s="489"/>
      <c r="UTL5" s="489"/>
      <c r="UTM5" s="489"/>
      <c r="UTN5" s="489"/>
      <c r="UTO5" s="489"/>
      <c r="UTP5" s="489"/>
      <c r="UTQ5" s="489"/>
      <c r="UTR5" s="489"/>
      <c r="UTS5" s="489"/>
      <c r="UTT5" s="489"/>
      <c r="UTU5" s="489"/>
      <c r="UTV5" s="489"/>
      <c r="UTW5" s="489"/>
      <c r="UTX5" s="489"/>
      <c r="UTY5" s="489"/>
      <c r="UTZ5" s="489"/>
      <c r="UUA5" s="489"/>
      <c r="UUB5" s="489"/>
      <c r="UUC5" s="489"/>
      <c r="UUD5" s="489"/>
      <c r="UUE5" s="489"/>
      <c r="UUF5" s="489"/>
      <c r="UUG5" s="489"/>
      <c r="UUH5" s="489"/>
      <c r="UUI5" s="489"/>
      <c r="UUJ5" s="489"/>
      <c r="UUK5" s="489"/>
      <c r="UUL5" s="489"/>
      <c r="UUM5" s="489"/>
      <c r="UUN5" s="489"/>
      <c r="UUO5" s="489"/>
      <c r="UUP5" s="489"/>
      <c r="UUQ5" s="489"/>
      <c r="UUR5" s="489"/>
      <c r="UUS5" s="489"/>
      <c r="UUT5" s="489"/>
      <c r="UUU5" s="489"/>
      <c r="UUV5" s="489"/>
      <c r="UUW5" s="489"/>
      <c r="UUX5" s="489"/>
      <c r="UUY5" s="489"/>
      <c r="UUZ5" s="489"/>
      <c r="UVA5" s="489"/>
      <c r="UVB5" s="489"/>
      <c r="UVC5" s="489"/>
      <c r="UVD5" s="489"/>
      <c r="UVE5" s="489"/>
      <c r="UVF5" s="489"/>
      <c r="UVG5" s="489"/>
      <c r="UVH5" s="489"/>
      <c r="UVI5" s="489"/>
      <c r="UVJ5" s="489"/>
      <c r="UVK5" s="489"/>
      <c r="UVL5" s="489"/>
      <c r="UVM5" s="489"/>
      <c r="UVN5" s="489"/>
      <c r="UVO5" s="489"/>
      <c r="UVP5" s="489"/>
      <c r="UVQ5" s="489"/>
      <c r="UVR5" s="489"/>
      <c r="UVS5" s="489"/>
      <c r="UVT5" s="489"/>
      <c r="UVU5" s="489"/>
      <c r="UVV5" s="489"/>
      <c r="UVW5" s="489"/>
      <c r="UVX5" s="489"/>
      <c r="UVY5" s="489"/>
      <c r="UVZ5" s="489"/>
      <c r="UWA5" s="489"/>
      <c r="UWB5" s="489"/>
      <c r="UWC5" s="489"/>
      <c r="UWD5" s="489"/>
      <c r="UWE5" s="489"/>
      <c r="UWF5" s="489"/>
      <c r="UWG5" s="489"/>
      <c r="UWH5" s="489"/>
      <c r="UWI5" s="489"/>
      <c r="UWJ5" s="489"/>
      <c r="UWK5" s="489"/>
      <c r="UWL5" s="489"/>
      <c r="UWM5" s="489"/>
      <c r="UWN5" s="489"/>
      <c r="UWO5" s="489"/>
      <c r="UWP5" s="489"/>
      <c r="UWQ5" s="489"/>
      <c r="UWR5" s="489"/>
      <c r="UWS5" s="489"/>
      <c r="UWT5" s="489"/>
      <c r="UWU5" s="489"/>
      <c r="UWV5" s="489"/>
      <c r="UWW5" s="489"/>
      <c r="UWX5" s="489"/>
      <c r="UWY5" s="489"/>
      <c r="UWZ5" s="489"/>
      <c r="UXA5" s="489"/>
      <c r="UXB5" s="489"/>
      <c r="UXC5" s="489"/>
      <c r="UXD5" s="489"/>
      <c r="UXE5" s="489"/>
      <c r="UXF5" s="489"/>
      <c r="UXG5" s="489"/>
      <c r="UXH5" s="489"/>
      <c r="UXI5" s="489"/>
      <c r="UXJ5" s="489"/>
      <c r="UXK5" s="489"/>
      <c r="UXL5" s="489"/>
      <c r="UXM5" s="489"/>
      <c r="UXN5" s="489"/>
      <c r="UXO5" s="489"/>
      <c r="UXP5" s="489"/>
      <c r="UXQ5" s="489"/>
      <c r="UXR5" s="489"/>
      <c r="UXS5" s="489"/>
      <c r="UXT5" s="489"/>
      <c r="UXU5" s="489"/>
      <c r="UXV5" s="489"/>
      <c r="UXW5" s="489"/>
      <c r="UXX5" s="489"/>
      <c r="UXY5" s="489"/>
      <c r="UXZ5" s="489"/>
      <c r="UYA5" s="489"/>
      <c r="UYB5" s="489"/>
      <c r="UYC5" s="489"/>
      <c r="UYD5" s="489"/>
      <c r="UYE5" s="489"/>
      <c r="UYF5" s="489"/>
      <c r="UYG5" s="489"/>
      <c r="UYH5" s="489"/>
      <c r="UYI5" s="489"/>
      <c r="UYJ5" s="489"/>
      <c r="UYK5" s="489"/>
      <c r="UYL5" s="489"/>
      <c r="UYM5" s="489"/>
      <c r="UYN5" s="489"/>
      <c r="UYO5" s="489"/>
      <c r="UYP5" s="489"/>
      <c r="UYQ5" s="489"/>
      <c r="UYR5" s="489"/>
      <c r="UYS5" s="489"/>
      <c r="UYT5" s="489"/>
      <c r="UYU5" s="489"/>
      <c r="UYV5" s="489"/>
      <c r="UYW5" s="489"/>
      <c r="UYX5" s="489"/>
      <c r="UYY5" s="489"/>
      <c r="UYZ5" s="489"/>
      <c r="UZA5" s="489"/>
      <c r="UZB5" s="489"/>
      <c r="UZC5" s="489"/>
      <c r="UZD5" s="489"/>
      <c r="UZE5" s="489"/>
      <c r="UZF5" s="489"/>
      <c r="UZG5" s="489"/>
      <c r="UZH5" s="489"/>
      <c r="UZI5" s="489"/>
      <c r="UZJ5" s="489"/>
      <c r="UZK5" s="489"/>
      <c r="UZL5" s="489"/>
      <c r="UZM5" s="489"/>
      <c r="UZN5" s="489"/>
      <c r="UZO5" s="489"/>
      <c r="UZP5" s="489"/>
      <c r="UZQ5" s="489"/>
      <c r="UZR5" s="489"/>
      <c r="UZS5" s="489"/>
      <c r="UZT5" s="489"/>
      <c r="UZU5" s="489"/>
      <c r="UZV5" s="489"/>
      <c r="UZW5" s="489"/>
      <c r="UZX5" s="489"/>
      <c r="UZY5" s="489"/>
      <c r="UZZ5" s="489"/>
      <c r="VAA5" s="489"/>
      <c r="VAB5" s="489"/>
      <c r="VAC5" s="489"/>
      <c r="VAD5" s="489"/>
      <c r="VAE5" s="489"/>
      <c r="VAF5" s="489"/>
      <c r="VAG5" s="489"/>
      <c r="VAH5" s="489"/>
      <c r="VAI5" s="489"/>
      <c r="VAJ5" s="489"/>
      <c r="VAK5" s="489"/>
      <c r="VAL5" s="489"/>
      <c r="VAM5" s="489"/>
      <c r="VAN5" s="489"/>
      <c r="VAO5" s="489"/>
      <c r="VAP5" s="489"/>
      <c r="VAQ5" s="489"/>
      <c r="VAR5" s="489"/>
      <c r="VAS5" s="489"/>
      <c r="VAT5" s="489"/>
      <c r="VAU5" s="489"/>
      <c r="VAV5" s="489"/>
      <c r="VAW5" s="489"/>
      <c r="VAX5" s="489"/>
      <c r="VAY5" s="489"/>
      <c r="VAZ5" s="489"/>
      <c r="VBA5" s="489"/>
      <c r="VBB5" s="489"/>
      <c r="VBC5" s="489"/>
      <c r="VBD5" s="489"/>
      <c r="VBE5" s="489"/>
      <c r="VBF5" s="489"/>
      <c r="VBG5" s="489"/>
      <c r="VBH5" s="489"/>
      <c r="VBI5" s="489"/>
      <c r="VBJ5" s="489"/>
      <c r="VBK5" s="489"/>
      <c r="VBL5" s="489"/>
      <c r="VBM5" s="489"/>
      <c r="VBN5" s="489"/>
      <c r="VBO5" s="489"/>
      <c r="VBP5" s="489"/>
      <c r="VBQ5" s="489"/>
      <c r="VBR5" s="489"/>
      <c r="VBS5" s="489"/>
      <c r="VBT5" s="489"/>
      <c r="VBU5" s="489"/>
      <c r="VBV5" s="489"/>
      <c r="VBW5" s="489"/>
      <c r="VBX5" s="489"/>
      <c r="VBY5" s="489"/>
      <c r="VBZ5" s="489"/>
      <c r="VCA5" s="489"/>
      <c r="VCB5" s="489"/>
      <c r="VCC5" s="489"/>
      <c r="VCD5" s="489"/>
      <c r="VCE5" s="489"/>
      <c r="VCF5" s="489"/>
      <c r="VCG5" s="489"/>
      <c r="VCH5" s="489"/>
      <c r="VCI5" s="489"/>
      <c r="VCJ5" s="489"/>
      <c r="VCK5" s="489"/>
      <c r="VCL5" s="489"/>
      <c r="VCM5" s="489"/>
      <c r="VCN5" s="489"/>
      <c r="VCO5" s="489"/>
      <c r="VCP5" s="489"/>
      <c r="VCQ5" s="489"/>
      <c r="VCR5" s="489"/>
      <c r="VCS5" s="489"/>
      <c r="VCT5" s="489"/>
      <c r="VCU5" s="489"/>
      <c r="VCV5" s="489"/>
      <c r="VCW5" s="489"/>
      <c r="VCX5" s="489"/>
      <c r="VCY5" s="489"/>
      <c r="VCZ5" s="489"/>
      <c r="VDA5" s="489"/>
      <c r="VDB5" s="489"/>
      <c r="VDC5" s="489"/>
      <c r="VDD5" s="489"/>
      <c r="VDE5" s="489"/>
      <c r="VDF5" s="489"/>
      <c r="VDG5" s="489"/>
      <c r="VDH5" s="489"/>
      <c r="VDI5" s="489"/>
      <c r="VDJ5" s="489"/>
      <c r="VDK5" s="489"/>
      <c r="VDL5" s="489"/>
      <c r="VDM5" s="489"/>
      <c r="VDN5" s="489"/>
      <c r="VDO5" s="489"/>
      <c r="VDP5" s="489"/>
      <c r="VDQ5" s="489"/>
      <c r="VDR5" s="489"/>
      <c r="VDS5" s="489"/>
      <c r="VDT5" s="489"/>
      <c r="VDU5" s="489"/>
      <c r="VDV5" s="489"/>
      <c r="VDW5" s="489"/>
      <c r="VDX5" s="489"/>
      <c r="VDY5" s="489"/>
      <c r="VDZ5" s="489"/>
      <c r="VEA5" s="489"/>
      <c r="VEB5" s="489"/>
      <c r="VEC5" s="489"/>
      <c r="VED5" s="489"/>
      <c r="VEE5" s="489"/>
      <c r="VEF5" s="489"/>
      <c r="VEG5" s="489"/>
      <c r="VEH5" s="489"/>
      <c r="VEI5" s="489"/>
      <c r="VEJ5" s="489"/>
      <c r="VEK5" s="489"/>
      <c r="VEL5" s="489"/>
      <c r="VEM5" s="489"/>
      <c r="VEN5" s="489"/>
      <c r="VEO5" s="489"/>
      <c r="VEP5" s="489"/>
      <c r="VEQ5" s="489"/>
      <c r="VER5" s="489"/>
      <c r="VES5" s="489"/>
      <c r="VET5" s="489"/>
      <c r="VEU5" s="489"/>
      <c r="VEV5" s="489"/>
      <c r="VEW5" s="489"/>
      <c r="VEX5" s="489"/>
      <c r="VEY5" s="489"/>
      <c r="VEZ5" s="489"/>
      <c r="VFA5" s="489"/>
      <c r="VFB5" s="489"/>
      <c r="VFC5" s="489"/>
      <c r="VFD5" s="489"/>
      <c r="VFE5" s="489"/>
      <c r="VFF5" s="489"/>
      <c r="VFG5" s="489"/>
      <c r="VFH5" s="489"/>
      <c r="VFI5" s="489"/>
      <c r="VFJ5" s="489"/>
      <c r="VFK5" s="489"/>
      <c r="VFL5" s="489"/>
      <c r="VFM5" s="489"/>
      <c r="VFN5" s="489"/>
      <c r="VFO5" s="489"/>
      <c r="VFP5" s="489"/>
      <c r="VFQ5" s="489"/>
      <c r="VFR5" s="489"/>
      <c r="VFS5" s="489"/>
      <c r="VFT5" s="489"/>
      <c r="VFU5" s="489"/>
      <c r="VFV5" s="489"/>
      <c r="VFW5" s="489"/>
      <c r="VFX5" s="489"/>
      <c r="VFY5" s="489"/>
      <c r="VFZ5" s="489"/>
      <c r="VGA5" s="489"/>
      <c r="VGB5" s="489"/>
      <c r="VGC5" s="489"/>
      <c r="VGD5" s="489"/>
      <c r="VGE5" s="489"/>
      <c r="VGF5" s="489"/>
      <c r="VGG5" s="489"/>
      <c r="VGH5" s="489"/>
      <c r="VGI5" s="489"/>
      <c r="VGJ5" s="489"/>
      <c r="VGK5" s="489"/>
      <c r="VGL5" s="489"/>
      <c r="VGM5" s="489"/>
      <c r="VGN5" s="489"/>
      <c r="VGO5" s="489"/>
      <c r="VGP5" s="489"/>
      <c r="VGQ5" s="489"/>
      <c r="VGR5" s="489"/>
      <c r="VGS5" s="489"/>
      <c r="VGT5" s="489"/>
      <c r="VGU5" s="489"/>
      <c r="VGV5" s="489"/>
      <c r="VGW5" s="489"/>
      <c r="VGX5" s="489"/>
      <c r="VGY5" s="489"/>
      <c r="VGZ5" s="489"/>
      <c r="VHA5" s="489"/>
      <c r="VHB5" s="489"/>
      <c r="VHC5" s="489"/>
      <c r="VHD5" s="489"/>
      <c r="VHE5" s="489"/>
      <c r="VHF5" s="489"/>
      <c r="VHG5" s="489"/>
      <c r="VHH5" s="489"/>
      <c r="VHI5" s="489"/>
      <c r="VHJ5" s="489"/>
      <c r="VHK5" s="489"/>
      <c r="VHL5" s="489"/>
      <c r="VHM5" s="489"/>
      <c r="VHN5" s="489"/>
      <c r="VHO5" s="489"/>
      <c r="VHP5" s="489"/>
      <c r="VHQ5" s="489"/>
      <c r="VHR5" s="489"/>
      <c r="VHS5" s="489"/>
      <c r="VHT5" s="489"/>
      <c r="VHU5" s="489"/>
      <c r="VHV5" s="489"/>
      <c r="VHW5" s="489"/>
      <c r="VHX5" s="489"/>
      <c r="VHY5" s="489"/>
      <c r="VHZ5" s="489"/>
      <c r="VIA5" s="489"/>
      <c r="VIB5" s="489"/>
      <c r="VIC5" s="489"/>
      <c r="VID5" s="489"/>
      <c r="VIE5" s="489"/>
      <c r="VIF5" s="489"/>
      <c r="VIG5" s="489"/>
      <c r="VIH5" s="489"/>
      <c r="VII5" s="489"/>
      <c r="VIJ5" s="489"/>
      <c r="VIK5" s="489"/>
      <c r="VIL5" s="489"/>
      <c r="VIM5" s="489"/>
      <c r="VIN5" s="489"/>
      <c r="VIO5" s="489"/>
      <c r="VIP5" s="489"/>
      <c r="VIQ5" s="489"/>
      <c r="VIR5" s="489"/>
      <c r="VIS5" s="489"/>
      <c r="VIT5" s="489"/>
      <c r="VIU5" s="489"/>
      <c r="VIV5" s="489"/>
      <c r="VIW5" s="489"/>
      <c r="VIX5" s="489"/>
      <c r="VIY5" s="489"/>
      <c r="VIZ5" s="489"/>
      <c r="VJA5" s="489"/>
      <c r="VJB5" s="489"/>
      <c r="VJC5" s="489"/>
      <c r="VJD5" s="489"/>
      <c r="VJE5" s="489"/>
      <c r="VJF5" s="489"/>
      <c r="VJG5" s="489"/>
      <c r="VJH5" s="489"/>
      <c r="VJI5" s="489"/>
      <c r="VJJ5" s="489"/>
      <c r="VJK5" s="489"/>
      <c r="VJL5" s="489"/>
      <c r="VJM5" s="489"/>
      <c r="VJN5" s="489"/>
      <c r="VJO5" s="489"/>
      <c r="VJP5" s="489"/>
      <c r="VJQ5" s="489"/>
      <c r="VJR5" s="489"/>
      <c r="VJS5" s="489"/>
      <c r="VJT5" s="489"/>
      <c r="VJU5" s="489"/>
      <c r="VJV5" s="489"/>
      <c r="VJW5" s="489"/>
      <c r="VJX5" s="489"/>
      <c r="VJY5" s="489"/>
      <c r="VJZ5" s="489"/>
      <c r="VKA5" s="489"/>
      <c r="VKB5" s="489"/>
      <c r="VKC5" s="489"/>
      <c r="VKD5" s="489"/>
      <c r="VKE5" s="489"/>
      <c r="VKF5" s="489"/>
      <c r="VKG5" s="489"/>
      <c r="VKH5" s="489"/>
      <c r="VKI5" s="489"/>
      <c r="VKJ5" s="489"/>
      <c r="VKK5" s="489"/>
      <c r="VKL5" s="489"/>
      <c r="VKM5" s="489"/>
      <c r="VKN5" s="489"/>
      <c r="VKO5" s="489"/>
      <c r="VKP5" s="489"/>
      <c r="VKQ5" s="489"/>
      <c r="VKR5" s="489"/>
      <c r="VKS5" s="489"/>
      <c r="VKT5" s="489"/>
      <c r="VKU5" s="489"/>
      <c r="VKV5" s="489"/>
      <c r="VKW5" s="489"/>
      <c r="VKX5" s="489"/>
      <c r="VKY5" s="489"/>
      <c r="VKZ5" s="489"/>
      <c r="VLA5" s="489"/>
      <c r="VLB5" s="489"/>
      <c r="VLC5" s="489"/>
      <c r="VLD5" s="489"/>
      <c r="VLE5" s="489"/>
      <c r="VLF5" s="489"/>
      <c r="VLG5" s="489"/>
      <c r="VLH5" s="489"/>
      <c r="VLI5" s="489"/>
      <c r="VLJ5" s="489"/>
      <c r="VLK5" s="489"/>
      <c r="VLL5" s="489"/>
      <c r="VLM5" s="489"/>
      <c r="VLN5" s="489"/>
      <c r="VLO5" s="489"/>
      <c r="VLP5" s="489"/>
      <c r="VLQ5" s="489"/>
      <c r="VLR5" s="489"/>
      <c r="VLS5" s="489"/>
      <c r="VLT5" s="489"/>
      <c r="VLU5" s="489"/>
      <c r="VLV5" s="489"/>
      <c r="VLW5" s="489"/>
      <c r="VLX5" s="489"/>
      <c r="VLY5" s="489"/>
      <c r="VLZ5" s="489"/>
      <c r="VMA5" s="489"/>
      <c r="VMB5" s="489"/>
      <c r="VMC5" s="489"/>
      <c r="VMD5" s="489"/>
      <c r="VME5" s="489"/>
      <c r="VMF5" s="489"/>
      <c r="VMG5" s="489"/>
      <c r="VMH5" s="489"/>
      <c r="VMI5" s="489"/>
      <c r="VMJ5" s="489"/>
      <c r="VMK5" s="489"/>
      <c r="VML5" s="489"/>
      <c r="VMM5" s="489"/>
      <c r="VMN5" s="489"/>
      <c r="VMO5" s="489"/>
      <c r="VMP5" s="489"/>
      <c r="VMQ5" s="489"/>
      <c r="VMR5" s="489"/>
      <c r="VMS5" s="489"/>
      <c r="VMT5" s="489"/>
      <c r="VMU5" s="489"/>
      <c r="VMV5" s="489"/>
      <c r="VMW5" s="489"/>
      <c r="VMX5" s="489"/>
      <c r="VMY5" s="489"/>
      <c r="VMZ5" s="489"/>
      <c r="VNA5" s="489"/>
      <c r="VNB5" s="489"/>
      <c r="VNC5" s="489"/>
      <c r="VND5" s="489"/>
      <c r="VNE5" s="489"/>
      <c r="VNF5" s="489"/>
      <c r="VNG5" s="489"/>
      <c r="VNH5" s="489"/>
      <c r="VNI5" s="489"/>
      <c r="VNJ5" s="489"/>
      <c r="VNK5" s="489"/>
      <c r="VNL5" s="489"/>
      <c r="VNM5" s="489"/>
      <c r="VNN5" s="489"/>
      <c r="VNO5" s="489"/>
      <c r="VNP5" s="489"/>
      <c r="VNQ5" s="489"/>
      <c r="VNR5" s="489"/>
      <c r="VNS5" s="489"/>
      <c r="VNT5" s="489"/>
      <c r="VNU5" s="489"/>
      <c r="VNV5" s="489"/>
      <c r="VNW5" s="489"/>
      <c r="VNX5" s="489"/>
      <c r="VNY5" s="489"/>
      <c r="VNZ5" s="489"/>
      <c r="VOA5" s="489"/>
      <c r="VOB5" s="489"/>
      <c r="VOC5" s="489"/>
      <c r="VOD5" s="489"/>
      <c r="VOE5" s="489"/>
      <c r="VOF5" s="489"/>
      <c r="VOG5" s="489"/>
      <c r="VOH5" s="489"/>
      <c r="VOI5" s="489"/>
      <c r="VOJ5" s="489"/>
      <c r="VOK5" s="489"/>
      <c r="VOL5" s="489"/>
      <c r="VOM5" s="489"/>
      <c r="VON5" s="489"/>
      <c r="VOO5" s="489"/>
      <c r="VOP5" s="489"/>
      <c r="VOQ5" s="489"/>
      <c r="VOR5" s="489"/>
      <c r="VOS5" s="489"/>
      <c r="VOT5" s="489"/>
      <c r="VOU5" s="489"/>
      <c r="VOV5" s="489"/>
      <c r="VOW5" s="489"/>
      <c r="VOX5" s="489"/>
      <c r="VOY5" s="489"/>
      <c r="VOZ5" s="489"/>
      <c r="VPA5" s="489"/>
      <c r="VPB5" s="489"/>
      <c r="VPC5" s="489"/>
      <c r="VPD5" s="489"/>
      <c r="VPE5" s="489"/>
      <c r="VPF5" s="489"/>
      <c r="VPG5" s="489"/>
      <c r="VPH5" s="489"/>
      <c r="VPI5" s="489"/>
      <c r="VPJ5" s="489"/>
      <c r="VPK5" s="489"/>
      <c r="VPL5" s="489"/>
      <c r="VPM5" s="489"/>
      <c r="VPN5" s="489"/>
      <c r="VPO5" s="489"/>
      <c r="VPP5" s="489"/>
      <c r="VPQ5" s="489"/>
      <c r="VPR5" s="489"/>
      <c r="VPS5" s="489"/>
      <c r="VPT5" s="489"/>
      <c r="VPU5" s="489"/>
      <c r="VPV5" s="489"/>
      <c r="VPW5" s="489"/>
      <c r="VPX5" s="489"/>
      <c r="VPY5" s="489"/>
      <c r="VPZ5" s="489"/>
      <c r="VQA5" s="489"/>
      <c r="VQB5" s="489"/>
      <c r="VQC5" s="489"/>
      <c r="VQD5" s="489"/>
      <c r="VQE5" s="489"/>
      <c r="VQF5" s="489"/>
      <c r="VQG5" s="489"/>
      <c r="VQH5" s="489"/>
      <c r="VQI5" s="489"/>
      <c r="VQJ5" s="489"/>
      <c r="VQK5" s="489"/>
      <c r="VQL5" s="489"/>
      <c r="VQM5" s="489"/>
      <c r="VQN5" s="489"/>
      <c r="VQO5" s="489"/>
      <c r="VQP5" s="489"/>
      <c r="VQQ5" s="489"/>
      <c r="VQR5" s="489"/>
      <c r="VQS5" s="489"/>
      <c r="VQT5" s="489"/>
      <c r="VQU5" s="489"/>
      <c r="VQV5" s="489"/>
      <c r="VQW5" s="489"/>
      <c r="VQX5" s="489"/>
      <c r="VQY5" s="489"/>
      <c r="VQZ5" s="489"/>
      <c r="VRA5" s="489"/>
      <c r="VRB5" s="489"/>
      <c r="VRC5" s="489"/>
      <c r="VRD5" s="489"/>
      <c r="VRE5" s="489"/>
      <c r="VRF5" s="489"/>
      <c r="VRG5" s="489"/>
      <c r="VRH5" s="489"/>
      <c r="VRI5" s="489"/>
      <c r="VRJ5" s="489"/>
      <c r="VRK5" s="489"/>
      <c r="VRL5" s="489"/>
      <c r="VRM5" s="489"/>
      <c r="VRN5" s="489"/>
      <c r="VRO5" s="489"/>
      <c r="VRP5" s="489"/>
      <c r="VRQ5" s="489"/>
      <c r="VRR5" s="489"/>
      <c r="VRS5" s="489"/>
      <c r="VRT5" s="489"/>
      <c r="VRU5" s="489"/>
      <c r="VRV5" s="489"/>
      <c r="VRW5" s="489"/>
      <c r="VRX5" s="489"/>
      <c r="VRY5" s="489"/>
      <c r="VRZ5" s="489"/>
      <c r="VSA5" s="489"/>
      <c r="VSB5" s="489"/>
      <c r="VSC5" s="489"/>
      <c r="VSD5" s="489"/>
      <c r="VSE5" s="489"/>
      <c r="VSF5" s="489"/>
      <c r="VSG5" s="489"/>
      <c r="VSH5" s="489"/>
      <c r="VSI5" s="489"/>
      <c r="VSJ5" s="489"/>
      <c r="VSK5" s="489"/>
      <c r="VSL5" s="489"/>
      <c r="VSM5" s="489"/>
      <c r="VSN5" s="489"/>
      <c r="VSO5" s="489"/>
      <c r="VSP5" s="489"/>
      <c r="VSQ5" s="489"/>
      <c r="VSR5" s="489"/>
      <c r="VSS5" s="489"/>
      <c r="VST5" s="489"/>
      <c r="VSU5" s="489"/>
      <c r="VSV5" s="489"/>
      <c r="VSW5" s="489"/>
      <c r="VSX5" s="489"/>
      <c r="VSY5" s="489"/>
      <c r="VSZ5" s="489"/>
      <c r="VTA5" s="489"/>
      <c r="VTB5" s="489"/>
      <c r="VTC5" s="489"/>
      <c r="VTD5" s="489"/>
      <c r="VTE5" s="489"/>
      <c r="VTF5" s="489"/>
      <c r="VTG5" s="489"/>
      <c r="VTH5" s="489"/>
      <c r="VTI5" s="489"/>
      <c r="VTJ5" s="489"/>
      <c r="VTK5" s="489"/>
      <c r="VTL5" s="489"/>
      <c r="VTM5" s="489"/>
      <c r="VTN5" s="489"/>
      <c r="VTO5" s="489"/>
      <c r="VTP5" s="489"/>
      <c r="VTQ5" s="489"/>
      <c r="VTR5" s="489"/>
      <c r="VTS5" s="489"/>
      <c r="VTT5" s="489"/>
      <c r="VTU5" s="489"/>
      <c r="VTV5" s="489"/>
      <c r="VTW5" s="489"/>
      <c r="VTX5" s="489"/>
      <c r="VTY5" s="489"/>
      <c r="VTZ5" s="489"/>
      <c r="VUA5" s="489"/>
      <c r="VUB5" s="489"/>
      <c r="VUC5" s="489"/>
      <c r="VUD5" s="489"/>
      <c r="VUE5" s="489"/>
      <c r="VUF5" s="489"/>
      <c r="VUG5" s="489"/>
      <c r="VUH5" s="489"/>
      <c r="VUI5" s="489"/>
      <c r="VUJ5" s="489"/>
      <c r="VUK5" s="489"/>
      <c r="VUL5" s="489"/>
      <c r="VUM5" s="489"/>
      <c r="VUN5" s="489"/>
      <c r="VUO5" s="489"/>
      <c r="VUP5" s="489"/>
      <c r="VUQ5" s="489"/>
      <c r="VUR5" s="489"/>
      <c r="VUS5" s="489"/>
      <c r="VUT5" s="489"/>
      <c r="VUU5" s="489"/>
      <c r="VUV5" s="489"/>
      <c r="VUW5" s="489"/>
      <c r="VUX5" s="489"/>
      <c r="VUY5" s="489"/>
      <c r="VUZ5" s="489"/>
      <c r="VVA5" s="489"/>
      <c r="VVB5" s="489"/>
      <c r="VVC5" s="489"/>
      <c r="VVD5" s="489"/>
      <c r="VVE5" s="489"/>
      <c r="VVF5" s="489"/>
      <c r="VVG5" s="489"/>
      <c r="VVH5" s="489"/>
      <c r="VVI5" s="489"/>
      <c r="VVJ5" s="489"/>
      <c r="VVK5" s="489"/>
      <c r="VVL5" s="489"/>
      <c r="VVM5" s="489"/>
      <c r="VVN5" s="489"/>
      <c r="VVO5" s="489"/>
      <c r="VVP5" s="489"/>
      <c r="VVQ5" s="489"/>
      <c r="VVR5" s="489"/>
      <c r="VVS5" s="489"/>
      <c r="VVT5" s="489"/>
      <c r="VVU5" s="489"/>
      <c r="VVV5" s="489"/>
      <c r="VVW5" s="489"/>
      <c r="VVX5" s="489"/>
      <c r="VVY5" s="489"/>
      <c r="VVZ5" s="489"/>
      <c r="VWA5" s="489"/>
      <c r="VWB5" s="489"/>
      <c r="VWC5" s="489"/>
      <c r="VWD5" s="489"/>
      <c r="VWE5" s="489"/>
      <c r="VWF5" s="489"/>
      <c r="VWG5" s="489"/>
      <c r="VWH5" s="489"/>
      <c r="VWI5" s="489"/>
      <c r="VWJ5" s="489"/>
      <c r="VWK5" s="489"/>
      <c r="VWL5" s="489"/>
      <c r="VWM5" s="489"/>
      <c r="VWN5" s="489"/>
      <c r="VWO5" s="489"/>
      <c r="VWP5" s="489"/>
      <c r="VWQ5" s="489"/>
      <c r="VWR5" s="489"/>
      <c r="VWS5" s="489"/>
      <c r="VWT5" s="489"/>
      <c r="VWU5" s="489"/>
      <c r="VWV5" s="489"/>
      <c r="VWW5" s="489"/>
      <c r="VWX5" s="489"/>
      <c r="VWY5" s="489"/>
      <c r="VWZ5" s="489"/>
      <c r="VXA5" s="489"/>
      <c r="VXB5" s="489"/>
      <c r="VXC5" s="489"/>
      <c r="VXD5" s="489"/>
      <c r="VXE5" s="489"/>
      <c r="VXF5" s="489"/>
      <c r="VXG5" s="489"/>
      <c r="VXH5" s="489"/>
      <c r="VXI5" s="489"/>
      <c r="VXJ5" s="489"/>
      <c r="VXK5" s="489"/>
      <c r="VXL5" s="489"/>
      <c r="VXM5" s="489"/>
      <c r="VXN5" s="489"/>
      <c r="VXO5" s="489"/>
      <c r="VXP5" s="489"/>
      <c r="VXQ5" s="489"/>
      <c r="VXR5" s="489"/>
      <c r="VXS5" s="489"/>
      <c r="VXT5" s="489"/>
      <c r="VXU5" s="489"/>
      <c r="VXV5" s="489"/>
      <c r="VXW5" s="489"/>
      <c r="VXX5" s="489"/>
      <c r="VXY5" s="489"/>
      <c r="VXZ5" s="489"/>
      <c r="VYA5" s="489"/>
      <c r="VYB5" s="489"/>
      <c r="VYC5" s="489"/>
      <c r="VYD5" s="489"/>
      <c r="VYE5" s="489"/>
      <c r="VYF5" s="489"/>
      <c r="VYG5" s="489"/>
      <c r="VYH5" s="489"/>
      <c r="VYI5" s="489"/>
      <c r="VYJ5" s="489"/>
      <c r="VYK5" s="489"/>
      <c r="VYL5" s="489"/>
      <c r="VYM5" s="489"/>
      <c r="VYN5" s="489"/>
      <c r="VYO5" s="489"/>
      <c r="VYP5" s="489"/>
      <c r="VYQ5" s="489"/>
      <c r="VYR5" s="489"/>
      <c r="VYS5" s="489"/>
      <c r="VYT5" s="489"/>
      <c r="VYU5" s="489"/>
      <c r="VYV5" s="489"/>
      <c r="VYW5" s="489"/>
      <c r="VYX5" s="489"/>
      <c r="VYY5" s="489"/>
      <c r="VYZ5" s="489"/>
      <c r="VZA5" s="489"/>
      <c r="VZB5" s="489"/>
      <c r="VZC5" s="489"/>
      <c r="VZD5" s="489"/>
      <c r="VZE5" s="489"/>
      <c r="VZF5" s="489"/>
      <c r="VZG5" s="489"/>
      <c r="VZH5" s="489"/>
      <c r="VZI5" s="489"/>
      <c r="VZJ5" s="489"/>
      <c r="VZK5" s="489"/>
      <c r="VZL5" s="489"/>
      <c r="VZM5" s="489"/>
      <c r="VZN5" s="489"/>
      <c r="VZO5" s="489"/>
      <c r="VZP5" s="489"/>
      <c r="VZQ5" s="489"/>
      <c r="VZR5" s="489"/>
      <c r="VZS5" s="489"/>
      <c r="VZT5" s="489"/>
      <c r="VZU5" s="489"/>
      <c r="VZV5" s="489"/>
      <c r="VZW5" s="489"/>
      <c r="VZX5" s="489"/>
      <c r="VZY5" s="489"/>
      <c r="VZZ5" s="489"/>
      <c r="WAA5" s="489"/>
      <c r="WAB5" s="489"/>
      <c r="WAC5" s="489"/>
      <c r="WAD5" s="489"/>
      <c r="WAE5" s="489"/>
      <c r="WAF5" s="489"/>
      <c r="WAG5" s="489"/>
      <c r="WAH5" s="489"/>
      <c r="WAI5" s="489"/>
      <c r="WAJ5" s="489"/>
      <c r="WAK5" s="489"/>
      <c r="WAL5" s="489"/>
      <c r="WAM5" s="489"/>
      <c r="WAN5" s="489"/>
      <c r="WAO5" s="489"/>
      <c r="WAP5" s="489"/>
      <c r="WAQ5" s="489"/>
      <c r="WAR5" s="489"/>
      <c r="WAS5" s="489"/>
      <c r="WAT5" s="489"/>
      <c r="WAU5" s="489"/>
      <c r="WAV5" s="489"/>
      <c r="WAW5" s="489"/>
      <c r="WAX5" s="489"/>
      <c r="WAY5" s="489"/>
      <c r="WAZ5" s="489"/>
      <c r="WBA5" s="489"/>
      <c r="WBB5" s="489"/>
      <c r="WBC5" s="489"/>
      <c r="WBD5" s="489"/>
      <c r="WBE5" s="489"/>
      <c r="WBF5" s="489"/>
      <c r="WBG5" s="489"/>
      <c r="WBH5" s="489"/>
      <c r="WBI5" s="489"/>
      <c r="WBJ5" s="489"/>
      <c r="WBK5" s="489"/>
      <c r="WBL5" s="489"/>
      <c r="WBM5" s="489"/>
      <c r="WBN5" s="489"/>
      <c r="WBO5" s="489"/>
      <c r="WBP5" s="489"/>
      <c r="WBQ5" s="489"/>
      <c r="WBR5" s="489"/>
      <c r="WBS5" s="489"/>
      <c r="WBT5" s="489"/>
      <c r="WBU5" s="489"/>
      <c r="WBV5" s="489"/>
      <c r="WBW5" s="489"/>
      <c r="WBX5" s="489"/>
      <c r="WBY5" s="489"/>
      <c r="WBZ5" s="489"/>
      <c r="WCA5" s="489"/>
      <c r="WCB5" s="489"/>
      <c r="WCC5" s="489"/>
      <c r="WCD5" s="489"/>
      <c r="WCE5" s="489"/>
      <c r="WCF5" s="489"/>
      <c r="WCG5" s="489"/>
      <c r="WCH5" s="489"/>
      <c r="WCI5" s="489"/>
      <c r="WCJ5" s="489"/>
      <c r="WCK5" s="489"/>
      <c r="WCL5" s="489"/>
      <c r="WCM5" s="489"/>
      <c r="WCN5" s="489"/>
      <c r="WCO5" s="489"/>
      <c r="WCP5" s="489"/>
      <c r="WCQ5" s="489"/>
      <c r="WCR5" s="489"/>
      <c r="WCS5" s="489"/>
      <c r="WCT5" s="489"/>
      <c r="WCU5" s="489"/>
      <c r="WCV5" s="489"/>
      <c r="WCW5" s="489"/>
      <c r="WCX5" s="489"/>
      <c r="WCY5" s="489"/>
      <c r="WCZ5" s="489"/>
      <c r="WDA5" s="489"/>
      <c r="WDB5" s="489"/>
      <c r="WDC5" s="489"/>
      <c r="WDD5" s="489"/>
      <c r="WDE5" s="489"/>
      <c r="WDF5" s="489"/>
      <c r="WDG5" s="489"/>
      <c r="WDH5" s="489"/>
      <c r="WDI5" s="489"/>
      <c r="WDJ5" s="489"/>
      <c r="WDK5" s="489"/>
      <c r="WDL5" s="489"/>
      <c r="WDM5" s="489"/>
      <c r="WDN5" s="489"/>
      <c r="WDO5" s="489"/>
      <c r="WDP5" s="489"/>
      <c r="WDQ5" s="489"/>
      <c r="WDR5" s="489"/>
      <c r="WDS5" s="489"/>
      <c r="WDT5" s="489"/>
      <c r="WDU5" s="489"/>
      <c r="WDV5" s="489"/>
      <c r="WDW5" s="489"/>
      <c r="WDX5" s="489"/>
      <c r="WDY5" s="489"/>
      <c r="WDZ5" s="489"/>
      <c r="WEA5" s="489"/>
      <c r="WEB5" s="489"/>
      <c r="WEC5" s="489"/>
      <c r="WED5" s="489"/>
      <c r="WEE5" s="489"/>
      <c r="WEF5" s="489"/>
      <c r="WEG5" s="489"/>
      <c r="WEH5" s="489"/>
      <c r="WEI5" s="489"/>
      <c r="WEJ5" s="489"/>
      <c r="WEK5" s="489"/>
      <c r="WEL5" s="489"/>
      <c r="WEM5" s="489"/>
      <c r="WEN5" s="489"/>
      <c r="WEO5" s="489"/>
      <c r="WEP5" s="489"/>
      <c r="WEQ5" s="489"/>
      <c r="WER5" s="489"/>
      <c r="WES5" s="489"/>
      <c r="WET5" s="489"/>
      <c r="WEU5" s="489"/>
      <c r="WEV5" s="489"/>
      <c r="WEW5" s="489"/>
      <c r="WEX5" s="489"/>
      <c r="WEY5" s="489"/>
      <c r="WEZ5" s="489"/>
      <c r="WFA5" s="489"/>
      <c r="WFB5" s="489"/>
      <c r="WFC5" s="489"/>
      <c r="WFD5" s="489"/>
      <c r="WFE5" s="489"/>
      <c r="WFF5" s="489"/>
      <c r="WFG5" s="489"/>
      <c r="WFH5" s="489"/>
      <c r="WFI5" s="489"/>
      <c r="WFJ5" s="489"/>
      <c r="WFK5" s="489"/>
      <c r="WFL5" s="489"/>
      <c r="WFM5" s="489"/>
      <c r="WFN5" s="489"/>
      <c r="WFO5" s="489"/>
      <c r="WFP5" s="489"/>
      <c r="WFQ5" s="489"/>
      <c r="WFR5" s="489"/>
      <c r="WFS5" s="489"/>
      <c r="WFT5" s="489"/>
      <c r="WFU5" s="489"/>
      <c r="WFV5" s="489"/>
      <c r="WFW5" s="489"/>
      <c r="WFX5" s="489"/>
      <c r="WFY5" s="489"/>
      <c r="WFZ5" s="489"/>
      <c r="WGA5" s="489"/>
      <c r="WGB5" s="489"/>
      <c r="WGC5" s="489"/>
      <c r="WGD5" s="489"/>
      <c r="WGE5" s="489"/>
      <c r="WGF5" s="489"/>
      <c r="WGG5" s="489"/>
      <c r="WGH5" s="489"/>
      <c r="WGI5" s="489"/>
      <c r="WGJ5" s="489"/>
      <c r="WGK5" s="489"/>
      <c r="WGL5" s="489"/>
      <c r="WGM5" s="489"/>
      <c r="WGN5" s="489"/>
      <c r="WGO5" s="489"/>
      <c r="WGP5" s="489"/>
      <c r="WGQ5" s="489"/>
      <c r="WGR5" s="489"/>
      <c r="WGS5" s="489"/>
      <c r="WGT5" s="489"/>
      <c r="WGU5" s="489"/>
      <c r="WGV5" s="489"/>
      <c r="WGW5" s="489"/>
      <c r="WGX5" s="489"/>
      <c r="WGY5" s="489"/>
      <c r="WGZ5" s="489"/>
      <c r="WHA5" s="489"/>
      <c r="WHB5" s="489"/>
      <c r="WHC5" s="489"/>
      <c r="WHD5" s="489"/>
      <c r="WHE5" s="489"/>
      <c r="WHF5" s="489"/>
      <c r="WHG5" s="489"/>
      <c r="WHH5" s="489"/>
      <c r="WHI5" s="489"/>
      <c r="WHJ5" s="489"/>
      <c r="WHK5" s="489"/>
      <c r="WHL5" s="489"/>
      <c r="WHM5" s="489"/>
      <c r="WHN5" s="489"/>
      <c r="WHO5" s="489"/>
      <c r="WHP5" s="489"/>
      <c r="WHQ5" s="489"/>
      <c r="WHR5" s="489"/>
      <c r="WHS5" s="489"/>
      <c r="WHT5" s="489"/>
      <c r="WHU5" s="489"/>
      <c r="WHV5" s="489"/>
      <c r="WHW5" s="489"/>
      <c r="WHX5" s="489"/>
      <c r="WHY5" s="489"/>
      <c r="WHZ5" s="489"/>
      <c r="WIA5" s="489"/>
      <c r="WIB5" s="489"/>
      <c r="WIC5" s="489"/>
      <c r="WID5" s="489"/>
      <c r="WIE5" s="489"/>
      <c r="WIF5" s="489"/>
      <c r="WIG5" s="489"/>
      <c r="WIH5" s="489"/>
      <c r="WII5" s="489"/>
      <c r="WIJ5" s="489"/>
      <c r="WIK5" s="489"/>
      <c r="WIL5" s="489"/>
      <c r="WIM5" s="489"/>
      <c r="WIN5" s="489"/>
      <c r="WIO5" s="489"/>
      <c r="WIP5" s="489"/>
      <c r="WIQ5" s="489"/>
      <c r="WIR5" s="489"/>
      <c r="WIS5" s="489"/>
      <c r="WIT5" s="489"/>
      <c r="WIU5" s="489"/>
      <c r="WIV5" s="489"/>
      <c r="WIW5" s="489"/>
      <c r="WIX5" s="489"/>
      <c r="WIY5" s="489"/>
      <c r="WIZ5" s="489"/>
      <c r="WJA5" s="489"/>
      <c r="WJB5" s="489"/>
      <c r="WJC5" s="489"/>
      <c r="WJD5" s="489"/>
      <c r="WJE5" s="489"/>
      <c r="WJF5" s="489"/>
      <c r="WJG5" s="489"/>
      <c r="WJH5" s="489"/>
      <c r="WJI5" s="489"/>
      <c r="WJJ5" s="489"/>
      <c r="WJK5" s="489"/>
      <c r="WJL5" s="489"/>
      <c r="WJM5" s="489"/>
      <c r="WJN5" s="489"/>
      <c r="WJO5" s="489"/>
      <c r="WJP5" s="489"/>
      <c r="WJQ5" s="489"/>
      <c r="WJR5" s="489"/>
      <c r="WJS5" s="489"/>
      <c r="WJT5" s="489"/>
      <c r="WJU5" s="489"/>
      <c r="WJV5" s="489"/>
      <c r="WJW5" s="489"/>
      <c r="WJX5" s="489"/>
      <c r="WJY5" s="489"/>
      <c r="WJZ5" s="489"/>
      <c r="WKA5" s="489"/>
      <c r="WKB5" s="489"/>
      <c r="WKC5" s="489"/>
      <c r="WKD5" s="489"/>
      <c r="WKE5" s="489"/>
      <c r="WKF5" s="489"/>
      <c r="WKG5" s="489"/>
      <c r="WKH5" s="489"/>
      <c r="WKI5" s="489"/>
      <c r="WKJ5" s="489"/>
      <c r="WKK5" s="489"/>
      <c r="WKL5" s="489"/>
      <c r="WKM5" s="489"/>
      <c r="WKN5" s="489"/>
      <c r="WKO5" s="489"/>
      <c r="WKP5" s="489"/>
      <c r="WKQ5" s="489"/>
      <c r="WKR5" s="489"/>
      <c r="WKS5" s="489"/>
      <c r="WKT5" s="489"/>
      <c r="WKU5" s="489"/>
      <c r="WKV5" s="489"/>
      <c r="WKW5" s="489"/>
      <c r="WKX5" s="489"/>
      <c r="WKY5" s="489"/>
      <c r="WKZ5" s="489"/>
      <c r="WLA5" s="489"/>
      <c r="WLB5" s="489"/>
      <c r="WLC5" s="489"/>
      <c r="WLD5" s="489"/>
      <c r="WLE5" s="489"/>
      <c r="WLF5" s="489"/>
      <c r="WLG5" s="489"/>
      <c r="WLH5" s="489"/>
      <c r="WLI5" s="489"/>
      <c r="WLJ5" s="489"/>
      <c r="WLK5" s="489"/>
      <c r="WLL5" s="489"/>
      <c r="WLM5" s="489"/>
      <c r="WLN5" s="489"/>
      <c r="WLO5" s="489"/>
      <c r="WLP5" s="489"/>
      <c r="WLQ5" s="489"/>
      <c r="WLR5" s="489"/>
      <c r="WLS5" s="489"/>
      <c r="WLT5" s="489"/>
      <c r="WLU5" s="489"/>
      <c r="WLV5" s="489"/>
      <c r="WLW5" s="489"/>
      <c r="WLX5" s="489"/>
      <c r="WLY5" s="489"/>
      <c r="WLZ5" s="489"/>
      <c r="WMA5" s="489"/>
      <c r="WMB5" s="489"/>
      <c r="WMC5" s="489"/>
      <c r="WMD5" s="489"/>
      <c r="WME5" s="489"/>
      <c r="WMF5" s="489"/>
      <c r="WMG5" s="489"/>
      <c r="WMH5" s="489"/>
      <c r="WMI5" s="489"/>
      <c r="WMJ5" s="489"/>
      <c r="WMK5" s="489"/>
      <c r="WML5" s="489"/>
      <c r="WMM5" s="489"/>
      <c r="WMN5" s="489"/>
      <c r="WMO5" s="489"/>
      <c r="WMP5" s="489"/>
      <c r="WMQ5" s="489"/>
      <c r="WMR5" s="489"/>
      <c r="WMS5" s="489"/>
      <c r="WMT5" s="489"/>
      <c r="WMU5" s="489"/>
      <c r="WMV5" s="489"/>
      <c r="WMW5" s="489"/>
      <c r="WMX5" s="489"/>
      <c r="WMY5" s="489"/>
      <c r="WMZ5" s="489"/>
      <c r="WNA5" s="489"/>
      <c r="WNB5" s="489"/>
      <c r="WNC5" s="489"/>
      <c r="WND5" s="489"/>
      <c r="WNE5" s="489"/>
      <c r="WNF5" s="489"/>
      <c r="WNG5" s="489"/>
      <c r="WNH5" s="489"/>
      <c r="WNI5" s="489"/>
      <c r="WNJ5" s="489"/>
      <c r="WNK5" s="489"/>
      <c r="WNL5" s="489"/>
      <c r="WNM5" s="489"/>
      <c r="WNN5" s="489"/>
      <c r="WNO5" s="489"/>
      <c r="WNP5" s="489"/>
      <c r="WNQ5" s="489"/>
      <c r="WNR5" s="489"/>
      <c r="WNS5" s="489"/>
      <c r="WNT5" s="489"/>
      <c r="WNU5" s="489"/>
      <c r="WNV5" s="489"/>
      <c r="WNW5" s="489"/>
      <c r="WNX5" s="489"/>
      <c r="WNY5" s="489"/>
      <c r="WNZ5" s="489"/>
      <c r="WOA5" s="489"/>
      <c r="WOB5" s="489"/>
      <c r="WOC5" s="489"/>
      <c r="WOD5" s="489"/>
      <c r="WOE5" s="489"/>
      <c r="WOF5" s="489"/>
      <c r="WOG5" s="489"/>
      <c r="WOH5" s="489"/>
      <c r="WOI5" s="489"/>
      <c r="WOJ5" s="489"/>
      <c r="WOK5" s="489"/>
      <c r="WOL5" s="489"/>
      <c r="WOM5" s="489"/>
      <c r="WON5" s="489"/>
      <c r="WOO5" s="489"/>
      <c r="WOP5" s="489"/>
      <c r="WOQ5" s="489"/>
      <c r="WOR5" s="489"/>
      <c r="WOS5" s="489"/>
      <c r="WOT5" s="489"/>
      <c r="WOU5" s="489"/>
      <c r="WOV5" s="489"/>
      <c r="WOW5" s="489"/>
      <c r="WOX5" s="489"/>
      <c r="WOY5" s="489"/>
      <c r="WOZ5" s="489"/>
      <c r="WPA5" s="489"/>
      <c r="WPB5" s="489"/>
      <c r="WPC5" s="489"/>
      <c r="WPD5" s="489"/>
      <c r="WPE5" s="489"/>
      <c r="WPF5" s="489"/>
      <c r="WPG5" s="489"/>
      <c r="WPH5" s="489"/>
      <c r="WPI5" s="489"/>
      <c r="WPJ5" s="489"/>
      <c r="WPK5" s="489"/>
      <c r="WPL5" s="489"/>
      <c r="WPM5" s="489"/>
      <c r="WPN5" s="489"/>
      <c r="WPO5" s="489"/>
      <c r="WPP5" s="489"/>
      <c r="WPQ5" s="489"/>
      <c r="WPR5" s="489"/>
      <c r="WPS5" s="489"/>
      <c r="WPT5" s="489"/>
      <c r="WPU5" s="489"/>
      <c r="WPV5" s="489"/>
      <c r="WPW5" s="489"/>
      <c r="WPX5" s="489"/>
      <c r="WPY5" s="489"/>
      <c r="WPZ5" s="489"/>
      <c r="WQA5" s="489"/>
      <c r="WQB5" s="489"/>
      <c r="WQC5" s="489"/>
      <c r="WQD5" s="489"/>
      <c r="WQE5" s="489"/>
      <c r="WQF5" s="489"/>
      <c r="WQG5" s="489"/>
      <c r="WQH5" s="489"/>
      <c r="WQI5" s="489"/>
      <c r="WQJ5" s="489"/>
      <c r="WQK5" s="489"/>
      <c r="WQL5" s="489"/>
      <c r="WQM5" s="489"/>
      <c r="WQN5" s="489"/>
      <c r="WQO5" s="489"/>
      <c r="WQP5" s="489"/>
      <c r="WQQ5" s="489"/>
      <c r="WQR5" s="489"/>
      <c r="WQS5" s="489"/>
      <c r="WQT5" s="489"/>
      <c r="WQU5" s="489"/>
      <c r="WQV5" s="489"/>
      <c r="WQW5" s="489"/>
      <c r="WQX5" s="489"/>
      <c r="WQY5" s="489"/>
      <c r="WQZ5" s="489"/>
      <c r="WRA5" s="489"/>
      <c r="WRB5" s="489"/>
      <c r="WRC5" s="489"/>
      <c r="WRD5" s="489"/>
      <c r="WRE5" s="489"/>
      <c r="WRF5" s="489"/>
      <c r="WRG5" s="489"/>
      <c r="WRH5" s="489"/>
      <c r="WRI5" s="489"/>
      <c r="WRJ5" s="489"/>
      <c r="WRK5" s="489"/>
      <c r="WRL5" s="489"/>
      <c r="WRM5" s="489"/>
      <c r="WRN5" s="489"/>
      <c r="WRO5" s="489"/>
      <c r="WRP5" s="489"/>
      <c r="WRQ5" s="489"/>
      <c r="WRR5" s="489"/>
      <c r="WRS5" s="489"/>
      <c r="WRT5" s="489"/>
      <c r="WRU5" s="489"/>
      <c r="WRV5" s="489"/>
      <c r="WRW5" s="489"/>
      <c r="WRX5" s="489"/>
      <c r="WRY5" s="489"/>
      <c r="WRZ5" s="489"/>
      <c r="WSA5" s="489"/>
      <c r="WSB5" s="489"/>
      <c r="WSC5" s="489"/>
      <c r="WSD5" s="489"/>
      <c r="WSE5" s="489"/>
      <c r="WSF5" s="489"/>
      <c r="WSG5" s="489"/>
      <c r="WSH5" s="489"/>
      <c r="WSI5" s="489"/>
      <c r="WSJ5" s="489"/>
      <c r="WSK5" s="489"/>
      <c r="WSL5" s="489"/>
      <c r="WSM5" s="489"/>
      <c r="WSN5" s="489"/>
      <c r="WSO5" s="489"/>
      <c r="WSP5" s="489"/>
      <c r="WSQ5" s="489"/>
      <c r="WSR5" s="489"/>
      <c r="WSS5" s="489"/>
      <c r="WST5" s="489"/>
      <c r="WSU5" s="489"/>
      <c r="WSV5" s="489"/>
      <c r="WSW5" s="489"/>
      <c r="WSX5" s="489"/>
      <c r="WSY5" s="489"/>
      <c r="WSZ5" s="489"/>
      <c r="WTA5" s="489"/>
      <c r="WTB5" s="489"/>
      <c r="WTC5" s="489"/>
      <c r="WTD5" s="489"/>
      <c r="WTE5" s="489"/>
      <c r="WTF5" s="489"/>
      <c r="WTG5" s="489"/>
      <c r="WTH5" s="489"/>
      <c r="WTI5" s="489"/>
      <c r="WTJ5" s="489"/>
      <c r="WTK5" s="489"/>
      <c r="WTL5" s="489"/>
      <c r="WTM5" s="489"/>
      <c r="WTN5" s="489"/>
      <c r="WTO5" s="489"/>
      <c r="WTP5" s="489"/>
      <c r="WTQ5" s="489"/>
      <c r="WTR5" s="489"/>
      <c r="WTS5" s="489"/>
      <c r="WTT5" s="489"/>
      <c r="WTU5" s="489"/>
      <c r="WTV5" s="489"/>
      <c r="WTW5" s="489"/>
      <c r="WTX5" s="489"/>
      <c r="WTY5" s="489"/>
      <c r="WTZ5" s="489"/>
      <c r="WUA5" s="489"/>
      <c r="WUB5" s="489"/>
      <c r="WUC5" s="489"/>
      <c r="WUD5" s="489"/>
      <c r="WUE5" s="489"/>
      <c r="WUF5" s="489"/>
      <c r="WUG5" s="489"/>
      <c r="WUH5" s="489"/>
      <c r="WUI5" s="489"/>
      <c r="WUJ5" s="489"/>
      <c r="WUK5" s="489"/>
      <c r="WUL5" s="489"/>
      <c r="WUM5" s="489"/>
      <c r="WUN5" s="489"/>
      <c r="WUO5" s="489"/>
      <c r="WUP5" s="489"/>
      <c r="WUQ5" s="489"/>
      <c r="WUR5" s="489"/>
      <c r="WUS5" s="489"/>
      <c r="WUT5" s="489"/>
      <c r="WUU5" s="489"/>
      <c r="WUV5" s="489"/>
      <c r="WUW5" s="489"/>
      <c r="WUX5" s="489"/>
      <c r="WUY5" s="489"/>
      <c r="WUZ5" s="489"/>
      <c r="WVA5" s="489"/>
      <c r="WVB5" s="489"/>
      <c r="WVC5" s="489"/>
      <c r="WVD5" s="489"/>
      <c r="WVE5" s="489"/>
      <c r="WVF5" s="489"/>
      <c r="WVG5" s="489"/>
      <c r="WVH5" s="489"/>
      <c r="WVI5" s="489"/>
      <c r="WVJ5" s="489"/>
      <c r="WVK5" s="489"/>
      <c r="WVL5" s="489"/>
      <c r="WVM5" s="489"/>
      <c r="WVN5" s="489"/>
      <c r="WVO5" s="489"/>
      <c r="WVP5" s="489"/>
      <c r="WVQ5" s="489"/>
      <c r="WVR5" s="489"/>
      <c r="WVS5" s="489"/>
      <c r="WVT5" s="489"/>
      <c r="WVU5" s="489"/>
      <c r="WVV5" s="489"/>
      <c r="WVW5" s="489"/>
      <c r="WVX5" s="489"/>
      <c r="WVY5" s="489"/>
      <c r="WVZ5" s="489"/>
      <c r="WWA5" s="489"/>
      <c r="WWB5" s="489"/>
      <c r="WWC5" s="489"/>
      <c r="WWD5" s="489"/>
      <c r="WWE5" s="489"/>
      <c r="WWF5" s="489"/>
      <c r="WWG5" s="489"/>
      <c r="WWH5" s="489"/>
      <c r="WWI5" s="489"/>
      <c r="WWJ5" s="489"/>
      <c r="WWK5" s="489"/>
      <c r="WWL5" s="489"/>
      <c r="WWM5" s="489"/>
      <c r="WWN5" s="489"/>
      <c r="WWO5" s="489"/>
      <c r="WWP5" s="489"/>
      <c r="WWQ5" s="489"/>
      <c r="WWR5" s="489"/>
      <c r="WWS5" s="489"/>
      <c r="WWT5" s="489"/>
      <c r="WWU5" s="489"/>
      <c r="WWV5" s="489"/>
      <c r="WWW5" s="489"/>
      <c r="WWX5" s="489"/>
      <c r="WWY5" s="489"/>
      <c r="WWZ5" s="489"/>
      <c r="WXA5" s="489"/>
      <c r="WXB5" s="489"/>
      <c r="WXC5" s="489"/>
      <c r="WXD5" s="489"/>
      <c r="WXE5" s="489"/>
      <c r="WXF5" s="489"/>
      <c r="WXG5" s="489"/>
      <c r="WXH5" s="489"/>
      <c r="WXI5" s="489"/>
      <c r="WXJ5" s="489"/>
      <c r="WXK5" s="489"/>
      <c r="WXL5" s="489"/>
      <c r="WXM5" s="489"/>
      <c r="WXN5" s="489"/>
      <c r="WXO5" s="489"/>
      <c r="WXP5" s="489"/>
      <c r="WXQ5" s="489"/>
      <c r="WXR5" s="489"/>
      <c r="WXS5" s="489"/>
      <c r="WXT5" s="489"/>
      <c r="WXU5" s="489"/>
      <c r="WXV5" s="489"/>
      <c r="WXW5" s="489"/>
      <c r="WXX5" s="489"/>
      <c r="WXY5" s="489"/>
      <c r="WXZ5" s="489"/>
      <c r="WYA5" s="489"/>
      <c r="WYB5" s="489"/>
      <c r="WYC5" s="489"/>
      <c r="WYD5" s="489"/>
      <c r="WYE5" s="489"/>
      <c r="WYF5" s="489"/>
      <c r="WYG5" s="489"/>
      <c r="WYH5" s="489"/>
      <c r="WYI5" s="489"/>
      <c r="WYJ5" s="489"/>
      <c r="WYK5" s="489"/>
      <c r="WYL5" s="489"/>
      <c r="WYM5" s="489"/>
      <c r="WYN5" s="489"/>
      <c r="WYO5" s="489"/>
      <c r="WYP5" s="489"/>
      <c r="WYQ5" s="489"/>
      <c r="WYR5" s="489"/>
      <c r="WYS5" s="489"/>
      <c r="WYT5" s="489"/>
      <c r="WYU5" s="489"/>
      <c r="WYV5" s="489"/>
      <c r="WYW5" s="489"/>
      <c r="WYX5" s="489"/>
      <c r="WYY5" s="489"/>
      <c r="WYZ5" s="489"/>
      <c r="WZA5" s="489"/>
      <c r="WZB5" s="489"/>
      <c r="WZC5" s="489"/>
      <c r="WZD5" s="489"/>
      <c r="WZE5" s="489"/>
      <c r="WZF5" s="489"/>
      <c r="WZG5" s="489"/>
      <c r="WZH5" s="489"/>
      <c r="WZI5" s="489"/>
      <c r="WZJ5" s="489"/>
      <c r="WZK5" s="489"/>
      <c r="WZL5" s="489"/>
      <c r="WZM5" s="489"/>
      <c r="WZN5" s="489"/>
      <c r="WZO5" s="489"/>
      <c r="WZP5" s="489"/>
      <c r="WZQ5" s="489"/>
      <c r="WZR5" s="489"/>
      <c r="WZS5" s="489"/>
      <c r="WZT5" s="489"/>
      <c r="WZU5" s="489"/>
      <c r="WZV5" s="489"/>
      <c r="WZW5" s="489"/>
      <c r="WZX5" s="489"/>
      <c r="WZY5" s="489"/>
      <c r="WZZ5" s="489"/>
      <c r="XAA5" s="489"/>
      <c r="XAB5" s="489"/>
      <c r="XAC5" s="489"/>
      <c r="XAD5" s="489"/>
      <c r="XAE5" s="489"/>
      <c r="XAF5" s="489"/>
      <c r="XAG5" s="489"/>
      <c r="XAH5" s="489"/>
      <c r="XAI5" s="489"/>
      <c r="XAJ5" s="489"/>
      <c r="XAK5" s="489"/>
      <c r="XAL5" s="489"/>
      <c r="XAM5" s="489"/>
      <c r="XAN5" s="489"/>
      <c r="XAO5" s="489"/>
      <c r="XAP5" s="489"/>
      <c r="XAQ5" s="489"/>
      <c r="XAR5" s="489"/>
      <c r="XAS5" s="489"/>
      <c r="XAT5" s="489"/>
      <c r="XAU5" s="489"/>
      <c r="XAV5" s="489"/>
      <c r="XAW5" s="489"/>
      <c r="XAX5" s="489"/>
      <c r="XAY5" s="489"/>
      <c r="XAZ5" s="489"/>
      <c r="XBA5" s="489"/>
      <c r="XBB5" s="489"/>
      <c r="XBC5" s="489"/>
      <c r="XBD5" s="489"/>
      <c r="XBE5" s="489"/>
      <c r="XBF5" s="489"/>
      <c r="XBG5" s="489"/>
      <c r="XBH5" s="489"/>
      <c r="XBI5" s="489"/>
      <c r="XBJ5" s="489"/>
      <c r="XBK5" s="489"/>
      <c r="XBL5" s="489"/>
      <c r="XBM5" s="489"/>
      <c r="XBN5" s="489"/>
      <c r="XBO5" s="489"/>
      <c r="XBP5" s="489"/>
      <c r="XBQ5" s="489"/>
      <c r="XBR5" s="489"/>
      <c r="XBS5" s="489"/>
      <c r="XBT5" s="489"/>
      <c r="XBU5" s="489"/>
      <c r="XBV5" s="489"/>
      <c r="XBW5" s="489"/>
      <c r="XBX5" s="489"/>
      <c r="XBY5" s="489"/>
      <c r="XBZ5" s="489"/>
      <c r="XCA5" s="489"/>
      <c r="XCB5" s="489"/>
      <c r="XCC5" s="489"/>
      <c r="XCD5" s="489"/>
      <c r="XCE5" s="489"/>
      <c r="XCF5" s="489"/>
      <c r="XCG5" s="489"/>
      <c r="XCH5" s="489"/>
      <c r="XCI5" s="489"/>
      <c r="XCJ5" s="489"/>
      <c r="XCK5" s="489"/>
      <c r="XCL5" s="489"/>
      <c r="XCM5" s="489"/>
      <c r="XCN5" s="489"/>
      <c r="XCO5" s="489"/>
      <c r="XCP5" s="489"/>
      <c r="XCQ5" s="489"/>
      <c r="XCR5" s="489"/>
      <c r="XCS5" s="489"/>
      <c r="XCT5" s="489"/>
      <c r="XCU5" s="489"/>
      <c r="XCV5" s="489"/>
      <c r="XCW5" s="489"/>
      <c r="XCX5" s="489"/>
      <c r="XCY5" s="489"/>
      <c r="XCZ5" s="489"/>
      <c r="XDA5" s="489"/>
      <c r="XDB5" s="489"/>
      <c r="XDC5" s="489"/>
      <c r="XDD5" s="489"/>
      <c r="XDE5" s="489"/>
      <c r="XDF5" s="489"/>
      <c r="XDG5" s="489"/>
      <c r="XDH5" s="489"/>
      <c r="XDI5" s="489"/>
      <c r="XDJ5" s="489"/>
      <c r="XDK5" s="489"/>
      <c r="XDL5" s="489"/>
      <c r="XDM5" s="489"/>
      <c r="XDN5" s="489"/>
    </row>
    <row r="6" spans="1:16342" s="421" customFormat="1" ht="12.75" customHeight="1" x14ac:dyDescent="0.2">
      <c r="A6" s="486"/>
      <c r="B6" s="1208" t="s">
        <v>300</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c r="AE6" s="1208"/>
      <c r="AF6" s="1208"/>
      <c r="AG6" s="1208"/>
      <c r="AH6" s="1208"/>
      <c r="AI6" s="1208"/>
      <c r="AJ6" s="1208"/>
      <c r="AK6" s="1208"/>
      <c r="AL6" s="1208"/>
      <c r="AM6" s="1208"/>
      <c r="AN6" s="1208"/>
      <c r="AO6" s="1208"/>
      <c r="AP6" s="1208"/>
      <c r="AQ6" s="488"/>
    </row>
    <row r="7" spans="1:16342" s="421" customFormat="1" ht="12.75" customHeight="1" x14ac:dyDescent="0.2">
      <c r="A7" s="486"/>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8"/>
    </row>
    <row r="8" spans="1:16342" s="421" customFormat="1" ht="12.75" customHeight="1" x14ac:dyDescent="0.2">
      <c r="A8" s="518"/>
      <c r="B8" s="512">
        <v>1</v>
      </c>
      <c r="C8" s="499"/>
      <c r="D8" s="500"/>
      <c r="E8" s="1134" t="s">
        <v>330</v>
      </c>
      <c r="F8" s="1134"/>
      <c r="G8" s="1134"/>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c r="AK8" s="1134"/>
      <c r="AL8" s="1134"/>
      <c r="AM8" s="1134"/>
      <c r="AN8" s="1134"/>
      <c r="AO8" s="487"/>
      <c r="AP8" s="487"/>
      <c r="AQ8" s="488"/>
    </row>
    <row r="9" spans="1:16342" s="421" customFormat="1" ht="12.75" customHeight="1" x14ac:dyDescent="0.2">
      <c r="A9" s="486"/>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8"/>
    </row>
    <row r="10" spans="1:16342" s="421" customFormat="1" ht="12.75" customHeight="1" x14ac:dyDescent="0.2">
      <c r="A10" s="518"/>
      <c r="B10" s="512">
        <v>2</v>
      </c>
      <c r="C10" s="499"/>
      <c r="D10" s="500"/>
      <c r="E10" s="1134" t="s">
        <v>333</v>
      </c>
      <c r="F10" s="1134"/>
      <c r="G10" s="1134"/>
      <c r="H10" s="1134"/>
      <c r="I10" s="1134"/>
      <c r="J10" s="1134"/>
      <c r="K10" s="1134"/>
      <c r="L10" s="1134"/>
      <c r="M10" s="1134"/>
      <c r="N10" s="1134"/>
      <c r="O10" s="1134"/>
      <c r="P10" s="1134"/>
      <c r="Q10" s="1134"/>
      <c r="R10" s="1134"/>
      <c r="S10" s="1134"/>
      <c r="T10" s="1134"/>
      <c r="U10" s="1134"/>
      <c r="V10" s="1134"/>
      <c r="W10" s="1134"/>
      <c r="X10" s="1134"/>
      <c r="Y10" s="1134"/>
      <c r="Z10" s="1134"/>
      <c r="AA10" s="1134"/>
      <c r="AB10" s="1134"/>
      <c r="AC10" s="1134"/>
      <c r="AD10" s="1134"/>
      <c r="AE10" s="1134"/>
      <c r="AF10" s="1134"/>
      <c r="AG10" s="1134"/>
      <c r="AH10" s="1134"/>
      <c r="AI10" s="1134"/>
      <c r="AJ10" s="1134"/>
      <c r="AK10" s="1134"/>
      <c r="AL10" s="1134"/>
      <c r="AM10" s="1134"/>
      <c r="AN10" s="1134"/>
      <c r="AO10" s="487"/>
      <c r="AP10" s="487"/>
      <c r="AQ10" s="488"/>
    </row>
    <row r="11" spans="1:16342" s="421" customFormat="1" x14ac:dyDescent="0.2">
      <c r="A11" s="518"/>
      <c r="B11" s="500"/>
      <c r="C11" s="500"/>
      <c r="D11" s="500"/>
      <c r="E11" s="1209" t="s">
        <v>335</v>
      </c>
      <c r="F11" s="1209"/>
      <c r="G11" s="1209"/>
      <c r="H11" s="1209"/>
      <c r="I11" s="1209"/>
      <c r="J11" s="1209"/>
      <c r="K11" s="1209"/>
      <c r="L11" s="1209"/>
      <c r="M11" s="1209"/>
      <c r="N11" s="1209"/>
      <c r="O11" s="1209"/>
      <c r="P11" s="1209"/>
      <c r="Q11" s="1209"/>
      <c r="R11" s="1209"/>
      <c r="S11" s="1209"/>
      <c r="T11" s="1209"/>
      <c r="U11" s="1209"/>
      <c r="V11" s="1209"/>
      <c r="W11" s="1209"/>
      <c r="X11" s="1209"/>
      <c r="Y11" s="1209"/>
      <c r="Z11" s="1209"/>
      <c r="AA11" s="1209"/>
      <c r="AB11" s="1209"/>
      <c r="AC11" s="1209"/>
      <c r="AD11" s="1209"/>
      <c r="AE11" s="1209"/>
      <c r="AF11" s="1209"/>
      <c r="AG11" s="1209"/>
      <c r="AH11" s="1209"/>
      <c r="AI11" s="1209"/>
      <c r="AJ11" s="1209"/>
      <c r="AK11" s="1209"/>
      <c r="AL11" s="1209"/>
      <c r="AM11" s="610"/>
      <c r="AN11" s="610"/>
      <c r="AO11" s="487"/>
      <c r="AP11" s="487"/>
      <c r="AQ11" s="488"/>
    </row>
    <row r="12" spans="1:16342" s="421" customFormat="1" x14ac:dyDescent="0.2">
      <c r="A12" s="518"/>
      <c r="B12" s="500"/>
      <c r="C12" s="500"/>
      <c r="D12" s="500"/>
      <c r="E12" s="1209" t="s">
        <v>276</v>
      </c>
      <c r="F12" s="1209"/>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610"/>
      <c r="AN12" s="610"/>
      <c r="AO12" s="487"/>
      <c r="AP12" s="487"/>
      <c r="AQ12" s="488"/>
    </row>
    <row r="13" spans="1:16342" s="421" customFormat="1" x14ac:dyDescent="0.2">
      <c r="A13" s="518"/>
      <c r="B13" s="500"/>
      <c r="C13" s="500"/>
      <c r="D13" s="500"/>
      <c r="E13" s="1209" t="s">
        <v>299</v>
      </c>
      <c r="F13" s="1209"/>
      <c r="G13" s="1209"/>
      <c r="H13" s="1209"/>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610"/>
      <c r="AN13" s="610"/>
      <c r="AO13" s="487"/>
      <c r="AP13" s="487"/>
      <c r="AQ13" s="488"/>
    </row>
    <row r="14" spans="1:16342" s="421" customFormat="1" x14ac:dyDescent="0.2">
      <c r="A14" s="518"/>
      <c r="B14" s="500"/>
      <c r="C14" s="500"/>
      <c r="D14" s="500"/>
      <c r="E14" s="1209" t="s">
        <v>277</v>
      </c>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610"/>
      <c r="AN14" s="610"/>
      <c r="AO14" s="487"/>
      <c r="AP14" s="487"/>
      <c r="AQ14" s="488"/>
    </row>
    <row r="15" spans="1:16342" s="421" customFormat="1" x14ac:dyDescent="0.2">
      <c r="A15" s="518"/>
      <c r="B15" s="500"/>
      <c r="C15" s="500"/>
      <c r="D15" s="500"/>
      <c r="E15" s="1221"/>
      <c r="F15" s="1221"/>
      <c r="G15" s="1221"/>
      <c r="H15" s="1221"/>
      <c r="I15" s="1221"/>
      <c r="J15" s="1221"/>
      <c r="K15" s="1221"/>
      <c r="L15" s="1221"/>
      <c r="M15" s="1221"/>
      <c r="N15" s="1221"/>
      <c r="O15" s="1221"/>
      <c r="P15" s="1221"/>
      <c r="Q15" s="1221"/>
      <c r="R15" s="1221"/>
      <c r="S15" s="1221"/>
      <c r="T15" s="1221"/>
      <c r="U15" s="1221"/>
      <c r="V15" s="1221"/>
      <c r="W15" s="1221"/>
      <c r="X15" s="1221"/>
      <c r="Y15" s="1221"/>
      <c r="Z15" s="1221"/>
      <c r="AA15" s="1221"/>
      <c r="AB15" s="1221"/>
      <c r="AC15" s="1221"/>
      <c r="AD15" s="1221"/>
      <c r="AE15" s="1221"/>
      <c r="AF15" s="1221"/>
      <c r="AG15" s="1221"/>
      <c r="AH15" s="1221"/>
      <c r="AI15" s="1221"/>
      <c r="AJ15" s="1221"/>
      <c r="AK15" s="1221"/>
      <c r="AL15" s="1221"/>
      <c r="AM15" s="610"/>
      <c r="AN15" s="610"/>
      <c r="AO15" s="487"/>
      <c r="AP15" s="487"/>
      <c r="AQ15" s="488"/>
    </row>
    <row r="16" spans="1:16342" s="421" customFormat="1" x14ac:dyDescent="0.2">
      <c r="A16" s="518"/>
      <c r="B16" s="500"/>
      <c r="C16" s="500"/>
      <c r="D16" s="500"/>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0"/>
      <c r="AN16" s="610"/>
      <c r="AO16" s="487"/>
      <c r="AP16" s="487"/>
      <c r="AQ16" s="488"/>
    </row>
    <row r="17" spans="1:55" ht="26.25" customHeight="1" x14ac:dyDescent="0.2">
      <c r="A17" s="515"/>
      <c r="B17" s="496"/>
      <c r="C17" s="496"/>
      <c r="D17" s="496"/>
      <c r="E17" s="496"/>
      <c r="F17" s="1210" t="s">
        <v>363</v>
      </c>
      <c r="G17" s="1211"/>
      <c r="H17" s="1211"/>
      <c r="I17" s="1211"/>
      <c r="J17" s="1211"/>
      <c r="K17" s="1211"/>
      <c r="L17" s="1211"/>
      <c r="M17" s="1211"/>
      <c r="N17" s="1211"/>
      <c r="O17" s="1212"/>
      <c r="P17" s="1210" t="s">
        <v>252</v>
      </c>
      <c r="Q17" s="1211"/>
      <c r="R17" s="1211"/>
      <c r="S17" s="1212"/>
      <c r="T17" s="1225" t="s">
        <v>316</v>
      </c>
      <c r="U17" s="1225"/>
      <c r="V17" s="1225"/>
      <c r="W17" s="1225"/>
      <c r="X17" s="1226"/>
      <c r="Y17" s="1226"/>
      <c r="Z17" s="1226"/>
      <c r="AA17" s="1226"/>
      <c r="AB17" s="529"/>
      <c r="AC17" s="529"/>
      <c r="AD17" s="529"/>
      <c r="AE17" s="529"/>
      <c r="AF17" s="529"/>
      <c r="AG17" s="529"/>
      <c r="AH17" s="529"/>
      <c r="AI17" s="529"/>
      <c r="AJ17" s="529"/>
      <c r="AK17" s="529"/>
      <c r="AL17" s="529"/>
      <c r="AM17" s="529"/>
      <c r="AN17" s="529"/>
      <c r="AO17" s="487"/>
      <c r="AP17" s="333"/>
      <c r="AQ17" s="334"/>
    </row>
    <row r="18" spans="1:55" ht="13.5" customHeight="1" x14ac:dyDescent="0.2">
      <c r="A18" s="515"/>
      <c r="B18" s="496"/>
      <c r="C18" s="496"/>
      <c r="D18" s="496"/>
      <c r="E18" s="527"/>
      <c r="F18" s="530" t="s">
        <v>409</v>
      </c>
      <c r="G18" s="531"/>
      <c r="H18" s="531"/>
      <c r="I18" s="531"/>
      <c r="J18" s="531"/>
      <c r="K18" s="531"/>
      <c r="L18" s="531"/>
      <c r="M18" s="531"/>
      <c r="N18" s="531"/>
      <c r="O18" s="532"/>
      <c r="P18" s="1227"/>
      <c r="Q18" s="1228"/>
      <c r="R18" s="1228"/>
      <c r="S18" s="1229"/>
      <c r="T18" s="1230"/>
      <c r="U18" s="1230"/>
      <c r="V18" s="1230"/>
      <c r="W18" s="1230"/>
      <c r="X18" s="1226"/>
      <c r="Y18" s="1226"/>
      <c r="Z18" s="1226"/>
      <c r="AA18" s="1226"/>
      <c r="AB18" s="529"/>
      <c r="AC18" s="529"/>
      <c r="AD18" s="529"/>
      <c r="AE18" s="529"/>
      <c r="AF18" s="529"/>
      <c r="AG18" s="529"/>
      <c r="AH18" s="529"/>
      <c r="AI18" s="529"/>
      <c r="AJ18" s="529"/>
      <c r="AK18" s="529"/>
      <c r="AL18" s="529"/>
      <c r="AM18" s="529"/>
      <c r="AN18" s="529"/>
      <c r="AO18" s="487"/>
      <c r="AP18" s="333"/>
      <c r="AQ18" s="334"/>
    </row>
    <row r="19" spans="1:55" ht="13.5" customHeight="1" x14ac:dyDescent="0.2">
      <c r="A19" s="515"/>
      <c r="B19" s="496"/>
      <c r="C19" s="496"/>
      <c r="D19" s="496"/>
      <c r="E19" s="527"/>
      <c r="F19" s="1192" t="s">
        <v>336</v>
      </c>
      <c r="G19" s="1193"/>
      <c r="H19" s="1193"/>
      <c r="I19" s="1193"/>
      <c r="J19" s="1193"/>
      <c r="K19" s="1193"/>
      <c r="L19" s="1193"/>
      <c r="M19" s="1193"/>
      <c r="N19" s="1193"/>
      <c r="O19" s="1194"/>
      <c r="P19" s="1227"/>
      <c r="Q19" s="1228"/>
      <c r="R19" s="1228"/>
      <c r="S19" s="1229"/>
      <c r="T19" s="1230"/>
      <c r="U19" s="1230"/>
      <c r="V19" s="1230"/>
      <c r="W19" s="1230"/>
      <c r="X19" s="1226"/>
      <c r="Y19" s="1226"/>
      <c r="Z19" s="1226"/>
      <c r="AA19" s="1226"/>
      <c r="AB19" s="529"/>
      <c r="AC19" s="529"/>
      <c r="AD19" s="529"/>
      <c r="AE19" s="529"/>
      <c r="AF19" s="529"/>
      <c r="AG19" s="529"/>
      <c r="AH19" s="529"/>
      <c r="AI19" s="529"/>
      <c r="AJ19" s="529"/>
      <c r="AK19" s="529"/>
      <c r="AL19" s="529"/>
      <c r="AM19" s="529"/>
      <c r="AN19" s="529"/>
      <c r="AO19" s="487"/>
      <c r="AP19" s="333"/>
      <c r="AQ19" s="334"/>
    </row>
    <row r="20" spans="1:55" ht="13.5" customHeight="1" x14ac:dyDescent="0.2">
      <c r="A20" s="515"/>
      <c r="B20" s="496"/>
      <c r="C20" s="496"/>
      <c r="D20" s="496"/>
      <c r="E20" s="527"/>
      <c r="F20" s="1215" t="s">
        <v>405</v>
      </c>
      <c r="G20" s="1215"/>
      <c r="H20" s="1215"/>
      <c r="I20" s="1215"/>
      <c r="J20" s="1215"/>
      <c r="K20" s="1215"/>
      <c r="L20" s="1215"/>
      <c r="M20" s="1215"/>
      <c r="N20" s="1215"/>
      <c r="O20" s="1215"/>
      <c r="P20" s="1227"/>
      <c r="Q20" s="1228"/>
      <c r="R20" s="1228"/>
      <c r="S20" s="1229"/>
      <c r="T20" s="1230"/>
      <c r="U20" s="1230"/>
      <c r="V20" s="1230"/>
      <c r="W20" s="1230"/>
      <c r="X20" s="1226"/>
      <c r="Y20" s="1226"/>
      <c r="Z20" s="1226"/>
      <c r="AA20" s="1226"/>
      <c r="AB20" s="529"/>
      <c r="AC20" s="529"/>
      <c r="AD20" s="529"/>
      <c r="AE20" s="529"/>
      <c r="AF20" s="529"/>
      <c r="AG20" s="529"/>
      <c r="AH20" s="529"/>
      <c r="AI20" s="529"/>
      <c r="AJ20" s="529"/>
      <c r="AK20" s="529"/>
      <c r="AL20" s="529"/>
      <c r="AM20" s="529"/>
      <c r="AN20" s="529"/>
      <c r="AO20" s="487"/>
      <c r="AP20" s="333"/>
      <c r="AQ20" s="334"/>
    </row>
    <row r="21" spans="1:55" ht="17.25" customHeight="1" x14ac:dyDescent="0.2">
      <c r="A21" s="515"/>
      <c r="B21" s="496"/>
      <c r="C21" s="496"/>
      <c r="D21" s="496"/>
      <c r="E21" s="527"/>
      <c r="F21" s="1215" t="s">
        <v>410</v>
      </c>
      <c r="G21" s="1215"/>
      <c r="H21" s="1215"/>
      <c r="I21" s="1215"/>
      <c r="J21" s="1215"/>
      <c r="K21" s="1215"/>
      <c r="L21" s="1215"/>
      <c r="M21" s="1215"/>
      <c r="N21" s="1215"/>
      <c r="O21" s="1215"/>
      <c r="P21" s="1227"/>
      <c r="Q21" s="1228"/>
      <c r="R21" s="1228"/>
      <c r="S21" s="1229"/>
      <c r="T21" s="1230"/>
      <c r="U21" s="1230"/>
      <c r="V21" s="1230"/>
      <c r="W21" s="1230"/>
      <c r="X21" s="1226"/>
      <c r="Y21" s="1226"/>
      <c r="Z21" s="1226"/>
      <c r="AA21" s="1226"/>
      <c r="AB21" s="529"/>
      <c r="AC21" s="529"/>
      <c r="AD21" s="529"/>
      <c r="AE21" s="529"/>
      <c r="AF21" s="529"/>
      <c r="AG21" s="529"/>
      <c r="AH21" s="529"/>
      <c r="AI21" s="529"/>
      <c r="AJ21" s="529"/>
      <c r="AK21" s="529"/>
      <c r="AL21" s="529"/>
      <c r="AM21" s="529"/>
      <c r="AN21" s="529"/>
      <c r="AO21" s="487"/>
      <c r="AP21" s="333"/>
      <c r="AQ21" s="334"/>
    </row>
    <row r="22" spans="1:55" s="333" customFormat="1" ht="13.5" customHeight="1" x14ac:dyDescent="0.2">
      <c r="A22" s="515"/>
      <c r="B22" s="496"/>
      <c r="C22" s="496"/>
      <c r="D22" s="496"/>
      <c r="E22" s="527"/>
      <c r="F22" s="1216" t="s">
        <v>393</v>
      </c>
      <c r="G22" s="1216"/>
      <c r="H22" s="1216"/>
      <c r="I22" s="1216"/>
      <c r="J22" s="1216"/>
      <c r="K22" s="1216"/>
      <c r="L22" s="1216"/>
      <c r="M22" s="1216"/>
      <c r="N22" s="1216"/>
      <c r="O22" s="1216"/>
      <c r="P22" s="1227"/>
      <c r="Q22" s="1228"/>
      <c r="R22" s="1228"/>
      <c r="S22" s="1229"/>
      <c r="T22" s="1230"/>
      <c r="U22" s="1230"/>
      <c r="V22" s="1230"/>
      <c r="W22" s="1230"/>
      <c r="X22" s="1226"/>
      <c r="Y22" s="1226"/>
      <c r="Z22" s="1226"/>
      <c r="AA22" s="1226"/>
      <c r="AB22" s="529"/>
      <c r="AC22" s="529"/>
      <c r="AD22" s="529"/>
      <c r="AE22" s="529"/>
      <c r="AF22" s="529"/>
      <c r="AG22" s="529"/>
      <c r="AH22" s="529"/>
      <c r="AI22" s="529"/>
      <c r="AJ22" s="529"/>
      <c r="AK22" s="529"/>
      <c r="AL22" s="529"/>
      <c r="AM22" s="529"/>
      <c r="AN22" s="529"/>
      <c r="AO22" s="487"/>
      <c r="AQ22" s="334"/>
      <c r="AR22" s="327"/>
      <c r="AS22" s="327"/>
      <c r="AT22" s="327"/>
      <c r="AU22" s="327"/>
      <c r="AV22" s="327"/>
      <c r="AW22" s="327"/>
      <c r="AX22" s="327"/>
      <c r="AY22" s="327"/>
      <c r="AZ22" s="327"/>
      <c r="BA22" s="327"/>
      <c r="BB22" s="327"/>
      <c r="BC22" s="327"/>
    </row>
    <row r="23" spans="1:55" s="333" customFormat="1" ht="13.5" customHeight="1" x14ac:dyDescent="0.2">
      <c r="A23" s="332"/>
      <c r="E23" s="527"/>
      <c r="F23" s="1204" t="s">
        <v>404</v>
      </c>
      <c r="G23" s="1204"/>
      <c r="H23" s="1204"/>
      <c r="I23" s="1204"/>
      <c r="J23" s="1204"/>
      <c r="K23" s="1204"/>
      <c r="L23" s="1204"/>
      <c r="M23" s="1204"/>
      <c r="N23" s="1204"/>
      <c r="O23" s="1204"/>
      <c r="P23" s="1227"/>
      <c r="Q23" s="1228"/>
      <c r="R23" s="1228"/>
      <c r="S23" s="1229"/>
      <c r="T23" s="1231"/>
      <c r="U23" s="1231"/>
      <c r="V23" s="1231"/>
      <c r="W23" s="1231"/>
      <c r="X23" s="1226"/>
      <c r="Y23" s="1226"/>
      <c r="Z23" s="1226"/>
      <c r="AA23" s="1226"/>
      <c r="AB23" s="529"/>
      <c r="AC23" s="529"/>
      <c r="AD23" s="529"/>
      <c r="AE23" s="529"/>
      <c r="AF23" s="529"/>
      <c r="AG23" s="529"/>
      <c r="AH23" s="529"/>
      <c r="AI23" s="529"/>
      <c r="AJ23" s="529"/>
      <c r="AK23" s="529"/>
      <c r="AL23" s="529"/>
      <c r="AM23" s="529"/>
      <c r="AN23" s="529"/>
      <c r="AO23" s="487"/>
      <c r="AQ23" s="334"/>
      <c r="AR23" s="327"/>
      <c r="AS23" s="327"/>
      <c r="AT23" s="327"/>
      <c r="AU23" s="327"/>
      <c r="AV23" s="327"/>
      <c r="AW23" s="327"/>
      <c r="AX23" s="327"/>
      <c r="AY23" s="327"/>
      <c r="AZ23" s="327"/>
      <c r="BA23" s="327"/>
      <c r="BB23" s="327"/>
      <c r="BC23" s="327"/>
    </row>
    <row r="24" spans="1:55" ht="12" customHeight="1" x14ac:dyDescent="0.2">
      <c r="A24" s="335"/>
      <c r="B24" s="611"/>
      <c r="C24" s="611"/>
      <c r="D24" s="611"/>
      <c r="E24" s="527"/>
      <c r="F24" s="1232"/>
      <c r="G24" s="1233"/>
      <c r="H24" s="1233"/>
      <c r="I24" s="1233"/>
      <c r="J24" s="1233"/>
      <c r="K24" s="1233"/>
      <c r="L24" s="1233"/>
      <c r="M24" s="1233"/>
      <c r="N24" s="1233"/>
      <c r="O24" s="1234"/>
      <c r="P24" s="1235"/>
      <c r="Q24" s="1236"/>
      <c r="R24" s="1236"/>
      <c r="S24" s="1237"/>
      <c r="T24" s="1230"/>
      <c r="U24" s="1230"/>
      <c r="V24" s="1230"/>
      <c r="W24" s="1230"/>
      <c r="X24" s="1226"/>
      <c r="Y24" s="1226"/>
      <c r="Z24" s="1226"/>
      <c r="AA24" s="1226"/>
      <c r="AB24" s="529"/>
      <c r="AC24" s="529"/>
      <c r="AD24" s="529"/>
      <c r="AE24" s="529"/>
      <c r="AF24" s="529"/>
      <c r="AG24" s="529"/>
      <c r="AH24" s="529"/>
      <c r="AI24" s="529"/>
      <c r="AJ24" s="529"/>
      <c r="AK24" s="529"/>
      <c r="AL24" s="529"/>
      <c r="AM24" s="529"/>
      <c r="AN24" s="529"/>
      <c r="AO24" s="487"/>
      <c r="AP24" s="333"/>
      <c r="AQ24" s="334"/>
      <c r="AR24" s="333"/>
      <c r="AS24" s="333"/>
      <c r="AT24" s="333"/>
      <c r="AU24" s="333"/>
      <c r="AV24" s="333"/>
      <c r="AW24" s="333"/>
      <c r="AX24" s="333"/>
      <c r="AY24" s="333"/>
      <c r="AZ24" s="333"/>
      <c r="BA24" s="333"/>
      <c r="BB24" s="333"/>
      <c r="BC24" s="333"/>
    </row>
    <row r="25" spans="1:55" s="421" customFormat="1" ht="12.75" customHeight="1" x14ac:dyDescent="0.2">
      <c r="A25" s="486"/>
      <c r="B25" s="487"/>
      <c r="C25" s="487"/>
      <c r="D25" s="487"/>
      <c r="E25" s="487"/>
      <c r="F25" s="487"/>
      <c r="G25" s="487"/>
      <c r="H25" s="487"/>
      <c r="I25" s="487"/>
      <c r="J25" s="487"/>
      <c r="K25" s="487"/>
      <c r="L25" s="487"/>
      <c r="M25" s="487"/>
      <c r="N25" s="487"/>
      <c r="O25" s="487"/>
      <c r="P25" s="64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488"/>
    </row>
    <row r="26" spans="1:55" s="421" customFormat="1" ht="12.75" customHeight="1" x14ac:dyDescent="0.2">
      <c r="A26" s="518"/>
      <c r="B26" s="512">
        <v>3</v>
      </c>
      <c r="C26" s="499"/>
      <c r="D26" s="500"/>
      <c r="E26" s="1134" t="s">
        <v>281</v>
      </c>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487"/>
      <c r="AP26" s="487"/>
      <c r="AQ26" s="488"/>
    </row>
    <row r="27" spans="1:55" s="421" customFormat="1" x14ac:dyDescent="0.2">
      <c r="A27" s="486"/>
      <c r="B27" s="487"/>
      <c r="C27" s="487"/>
      <c r="D27" s="487"/>
      <c r="E27" s="1209" t="s">
        <v>280</v>
      </c>
      <c r="F27" s="1209"/>
      <c r="G27" s="1209"/>
      <c r="H27" s="1209"/>
      <c r="I27" s="1209"/>
      <c r="J27" s="1209"/>
      <c r="K27" s="1209"/>
      <c r="L27" s="1209"/>
      <c r="M27" s="1209"/>
      <c r="N27" s="1209"/>
      <c r="O27" s="1209"/>
      <c r="P27" s="1209"/>
      <c r="Q27" s="1209"/>
      <c r="R27" s="1209"/>
      <c r="S27" s="1209"/>
      <c r="T27" s="1209"/>
      <c r="U27" s="1209"/>
      <c r="V27" s="1209"/>
      <c r="W27" s="1209"/>
      <c r="X27" s="1209"/>
      <c r="Y27" s="1209"/>
      <c r="Z27" s="1209"/>
      <c r="AA27" s="1209"/>
      <c r="AB27" s="1209"/>
      <c r="AC27" s="1209"/>
      <c r="AD27" s="1209"/>
      <c r="AE27" s="1209"/>
      <c r="AF27" s="1209"/>
      <c r="AG27" s="1209"/>
      <c r="AH27" s="1209"/>
      <c r="AI27" s="1209"/>
      <c r="AJ27" s="1209"/>
      <c r="AK27" s="1209"/>
      <c r="AL27" s="1209"/>
      <c r="AM27" s="639"/>
      <c r="AN27" s="639"/>
      <c r="AO27" s="487"/>
      <c r="AP27" s="487"/>
      <c r="AQ27" s="488"/>
    </row>
    <row r="28" spans="1:55" s="421" customFormat="1" x14ac:dyDescent="0.2">
      <c r="A28" s="518"/>
      <c r="B28" s="500"/>
      <c r="C28" s="500"/>
      <c r="D28" s="500"/>
      <c r="E28" s="1209" t="s">
        <v>279</v>
      </c>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c r="AE28" s="1209"/>
      <c r="AF28" s="1209"/>
      <c r="AG28" s="1209"/>
      <c r="AH28" s="1209"/>
      <c r="AI28" s="1209"/>
      <c r="AJ28" s="1209"/>
      <c r="AK28" s="1209"/>
      <c r="AL28" s="1209"/>
      <c r="AM28" s="639"/>
      <c r="AN28" s="639"/>
      <c r="AO28" s="487"/>
      <c r="AP28" s="487"/>
      <c r="AQ28" s="488"/>
    </row>
    <row r="29" spans="1:55" s="421" customFormat="1" x14ac:dyDescent="0.2">
      <c r="A29" s="518"/>
      <c r="B29" s="500"/>
      <c r="C29" s="500"/>
      <c r="D29" s="500"/>
      <c r="E29" s="1209" t="s">
        <v>278</v>
      </c>
      <c r="F29" s="1209"/>
      <c r="G29" s="1209"/>
      <c r="H29" s="1209"/>
      <c r="I29" s="1209"/>
      <c r="J29" s="1209"/>
      <c r="K29" s="1209"/>
      <c r="L29" s="1209"/>
      <c r="M29" s="1209"/>
      <c r="N29" s="1209"/>
      <c r="O29" s="1209"/>
      <c r="P29" s="1209"/>
      <c r="Q29" s="1209"/>
      <c r="R29" s="1209"/>
      <c r="S29" s="1209"/>
      <c r="T29" s="1209"/>
      <c r="U29" s="1209"/>
      <c r="V29" s="1209"/>
      <c r="W29" s="1209"/>
      <c r="X29" s="1209"/>
      <c r="Y29" s="1209"/>
      <c r="Z29" s="1209"/>
      <c r="AA29" s="1209"/>
      <c r="AB29" s="1209"/>
      <c r="AC29" s="1209"/>
      <c r="AD29" s="1209"/>
      <c r="AE29" s="1209"/>
      <c r="AF29" s="1209"/>
      <c r="AG29" s="1209"/>
      <c r="AH29" s="1209"/>
      <c r="AI29" s="1209"/>
      <c r="AJ29" s="1209"/>
      <c r="AK29" s="1209"/>
      <c r="AL29" s="1209"/>
      <c r="AM29" s="639"/>
      <c r="AN29" s="639"/>
      <c r="AO29" s="487"/>
      <c r="AP29" s="487"/>
      <c r="AQ29" s="488"/>
    </row>
    <row r="30" spans="1:55" s="421" customFormat="1" x14ac:dyDescent="0.2">
      <c r="A30" s="518"/>
      <c r="B30" s="500"/>
      <c r="C30" s="500"/>
      <c r="D30" s="500"/>
      <c r="E30" s="1209" t="s">
        <v>277</v>
      </c>
      <c r="F30" s="1209"/>
      <c r="G30" s="1209"/>
      <c r="H30" s="1209"/>
      <c r="I30" s="1209"/>
      <c r="J30" s="1209"/>
      <c r="K30" s="1209"/>
      <c r="L30" s="1209"/>
      <c r="M30" s="1209"/>
      <c r="N30" s="1209"/>
      <c r="O30" s="1209"/>
      <c r="P30" s="1209"/>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M30" s="639"/>
      <c r="AN30" s="639"/>
      <c r="AO30" s="487"/>
      <c r="AP30" s="487"/>
      <c r="AQ30" s="488"/>
    </row>
    <row r="31" spans="1:55" s="421" customFormat="1" x14ac:dyDescent="0.2">
      <c r="A31" s="518"/>
      <c r="B31" s="500"/>
      <c r="C31" s="500"/>
      <c r="D31" s="500"/>
      <c r="E31" s="1221"/>
      <c r="F31" s="1221"/>
      <c r="G31" s="1221"/>
      <c r="H31" s="1221"/>
      <c r="I31" s="1221"/>
      <c r="J31" s="1221"/>
      <c r="K31" s="1221"/>
      <c r="L31" s="1221"/>
      <c r="M31" s="1221"/>
      <c r="N31" s="1221"/>
      <c r="O31" s="1221"/>
      <c r="P31" s="1221"/>
      <c r="Q31" s="1221"/>
      <c r="R31" s="1221"/>
      <c r="S31" s="1221"/>
      <c r="T31" s="1221"/>
      <c r="U31" s="1221"/>
      <c r="V31" s="1221"/>
      <c r="W31" s="1221"/>
      <c r="X31" s="1221"/>
      <c r="Y31" s="1221"/>
      <c r="Z31" s="1221"/>
      <c r="AA31" s="1221"/>
      <c r="AB31" s="1221"/>
      <c r="AC31" s="1221"/>
      <c r="AD31" s="1221"/>
      <c r="AE31" s="1221"/>
      <c r="AF31" s="1221"/>
      <c r="AG31" s="1221"/>
      <c r="AH31" s="1221"/>
      <c r="AI31" s="1221"/>
      <c r="AJ31" s="1221"/>
      <c r="AK31" s="1221"/>
      <c r="AL31" s="1221"/>
      <c r="AM31" s="639"/>
      <c r="AN31" s="639"/>
      <c r="AO31" s="487"/>
      <c r="AP31" s="487"/>
      <c r="AQ31" s="488"/>
    </row>
    <row r="32" spans="1:55" s="421" customFormat="1" ht="12.75" customHeight="1" x14ac:dyDescent="0.2">
      <c r="A32" s="486"/>
      <c r="B32" s="487"/>
      <c r="C32" s="487"/>
      <c r="D32" s="487"/>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487"/>
      <c r="AP32" s="487"/>
      <c r="AQ32" s="488"/>
    </row>
    <row r="33" spans="1:55" ht="26.25" customHeight="1" x14ac:dyDescent="0.2">
      <c r="A33" s="515"/>
      <c r="B33" s="496"/>
      <c r="C33" s="496"/>
      <c r="D33" s="496"/>
      <c r="E33" s="496"/>
      <c r="F33" s="1210" t="s">
        <v>337</v>
      </c>
      <c r="G33" s="1211"/>
      <c r="H33" s="1211"/>
      <c r="I33" s="1211"/>
      <c r="J33" s="1211"/>
      <c r="K33" s="1211"/>
      <c r="L33" s="1211"/>
      <c r="M33" s="1211"/>
      <c r="N33" s="1211"/>
      <c r="O33" s="1212"/>
      <c r="P33" s="1210" t="s">
        <v>252</v>
      </c>
      <c r="Q33" s="1211"/>
      <c r="R33" s="1211"/>
      <c r="S33" s="1212"/>
      <c r="T33" s="1210" t="s">
        <v>491</v>
      </c>
      <c r="U33" s="1211"/>
      <c r="V33" s="1211"/>
      <c r="W33" s="1212"/>
      <c r="X33" s="1238"/>
      <c r="Y33" s="1238"/>
      <c r="Z33" s="1238"/>
      <c r="AA33" s="1238"/>
      <c r="AB33" s="529"/>
      <c r="AC33" s="529"/>
      <c r="AD33" s="529"/>
      <c r="AE33" s="529"/>
      <c r="AF33" s="529"/>
      <c r="AG33" s="529"/>
      <c r="AH33" s="529"/>
      <c r="AI33" s="529"/>
      <c r="AJ33" s="529"/>
      <c r="AK33" s="529"/>
      <c r="AL33" s="529"/>
      <c r="AM33" s="529"/>
      <c r="AN33" s="529"/>
      <c r="AO33" s="487"/>
      <c r="AP33" s="333"/>
      <c r="AQ33" s="334"/>
    </row>
    <row r="34" spans="1:55" ht="20.25" customHeight="1" x14ac:dyDescent="0.2">
      <c r="A34" s="515"/>
      <c r="B34" s="496"/>
      <c r="C34" s="496"/>
      <c r="D34" s="496"/>
      <c r="E34" s="496"/>
      <c r="F34" s="1243" t="s">
        <v>510</v>
      </c>
      <c r="G34" s="1244"/>
      <c r="H34" s="1244"/>
      <c r="I34" s="1244"/>
      <c r="J34" s="1244"/>
      <c r="K34" s="1244"/>
      <c r="L34" s="1244"/>
      <c r="M34" s="1244"/>
      <c r="N34" s="1244"/>
      <c r="O34" s="1245"/>
      <c r="P34" s="1227"/>
      <c r="Q34" s="1228"/>
      <c r="R34" s="1228"/>
      <c r="S34" s="1229"/>
      <c r="T34" s="651"/>
      <c r="U34" s="652"/>
      <c r="V34" s="652"/>
      <c r="W34" s="653"/>
      <c r="X34" s="657"/>
      <c r="Y34" s="657"/>
      <c r="Z34" s="657"/>
      <c r="AA34" s="657"/>
      <c r="AB34" s="529"/>
      <c r="AC34" s="529"/>
      <c r="AD34" s="529"/>
      <c r="AE34" s="529"/>
      <c r="AF34" s="529"/>
      <c r="AG34" s="529"/>
      <c r="AH34" s="529"/>
      <c r="AI34" s="529"/>
      <c r="AJ34" s="529"/>
      <c r="AK34" s="529"/>
      <c r="AL34" s="529"/>
      <c r="AM34" s="529"/>
      <c r="AN34" s="529"/>
      <c r="AO34" s="487"/>
      <c r="AP34" s="333"/>
      <c r="AQ34" s="334"/>
    </row>
    <row r="35" spans="1:55" ht="20.25" customHeight="1" x14ac:dyDescent="0.2">
      <c r="A35" s="515"/>
      <c r="B35" s="496"/>
      <c r="C35" s="496"/>
      <c r="D35" s="496"/>
      <c r="E35" s="496"/>
      <c r="F35" s="1192" t="s">
        <v>336</v>
      </c>
      <c r="G35" s="1193"/>
      <c r="H35" s="1193"/>
      <c r="I35" s="1193"/>
      <c r="J35" s="1193"/>
      <c r="K35" s="1193"/>
      <c r="L35" s="1193"/>
      <c r="M35" s="1193"/>
      <c r="N35" s="1193"/>
      <c r="O35" s="1194"/>
      <c r="P35" s="654"/>
      <c r="Q35" s="655"/>
      <c r="R35" s="655"/>
      <c r="S35" s="656"/>
      <c r="T35" s="651"/>
      <c r="U35" s="652"/>
      <c r="V35" s="652"/>
      <c r="W35" s="653"/>
      <c r="X35" s="657"/>
      <c r="Y35" s="657"/>
      <c r="Z35" s="657"/>
      <c r="AA35" s="657"/>
      <c r="AB35" s="529"/>
      <c r="AC35" s="529"/>
      <c r="AD35" s="529"/>
      <c r="AE35" s="529"/>
      <c r="AF35" s="529"/>
      <c r="AG35" s="529"/>
      <c r="AH35" s="529"/>
      <c r="AI35" s="529"/>
      <c r="AJ35" s="529"/>
      <c r="AK35" s="529"/>
      <c r="AL35" s="529"/>
      <c r="AM35" s="529"/>
      <c r="AN35" s="529"/>
      <c r="AO35" s="487"/>
      <c r="AP35" s="333"/>
      <c r="AQ35" s="334"/>
    </row>
    <row r="36" spans="1:55" ht="13.5" customHeight="1" x14ac:dyDescent="0.2">
      <c r="A36" s="515"/>
      <c r="B36" s="496"/>
      <c r="C36" s="496"/>
      <c r="D36" s="496"/>
      <c r="E36" s="527"/>
      <c r="F36" s="1240" t="s">
        <v>367</v>
      </c>
      <c r="G36" s="1241"/>
      <c r="H36" s="1241"/>
      <c r="I36" s="1241"/>
      <c r="J36" s="1241"/>
      <c r="K36" s="1241"/>
      <c r="L36" s="1241"/>
      <c r="M36" s="1241"/>
      <c r="N36" s="1241"/>
      <c r="O36" s="1242"/>
      <c r="P36" s="1227"/>
      <c r="Q36" s="1228"/>
      <c r="R36" s="1228"/>
      <c r="S36" s="1229"/>
      <c r="T36" s="1227"/>
      <c r="U36" s="1228"/>
      <c r="V36" s="1228"/>
      <c r="W36" s="1229"/>
      <c r="X36" s="1226"/>
      <c r="Y36" s="1226"/>
      <c r="Z36" s="1226"/>
      <c r="AA36" s="1226"/>
      <c r="AB36" s="529"/>
      <c r="AC36" s="529"/>
      <c r="AD36" s="529"/>
      <c r="AE36" s="529"/>
      <c r="AF36" s="529"/>
      <c r="AG36" s="529"/>
      <c r="AH36" s="529"/>
      <c r="AI36" s="529"/>
      <c r="AJ36" s="529"/>
      <c r="AK36" s="529"/>
      <c r="AL36" s="529"/>
      <c r="AM36" s="529"/>
      <c r="AN36" s="529"/>
      <c r="AO36" s="487"/>
      <c r="AP36" s="333"/>
      <c r="AQ36" s="334"/>
    </row>
    <row r="37" spans="1:55" ht="13.5" customHeight="1" x14ac:dyDescent="0.2">
      <c r="A37" s="515"/>
      <c r="B37" s="496"/>
      <c r="C37" s="496"/>
      <c r="D37" s="496"/>
      <c r="E37" s="527"/>
      <c r="F37" s="1240" t="s">
        <v>366</v>
      </c>
      <c r="G37" s="1241"/>
      <c r="H37" s="1241"/>
      <c r="I37" s="1241"/>
      <c r="J37" s="1241"/>
      <c r="K37" s="1241"/>
      <c r="L37" s="1241"/>
      <c r="M37" s="1241"/>
      <c r="N37" s="1241"/>
      <c r="O37" s="1242"/>
      <c r="P37" s="1227"/>
      <c r="Q37" s="1228"/>
      <c r="R37" s="1228"/>
      <c r="S37" s="1229"/>
      <c r="T37" s="1227"/>
      <c r="U37" s="1228"/>
      <c r="V37" s="1228"/>
      <c r="W37" s="1229"/>
      <c r="X37" s="1226"/>
      <c r="Y37" s="1226"/>
      <c r="Z37" s="1226"/>
      <c r="AA37" s="1226"/>
      <c r="AB37" s="529"/>
      <c r="AC37" s="529"/>
      <c r="AD37" s="529"/>
      <c r="AE37" s="529"/>
      <c r="AF37" s="529"/>
      <c r="AG37" s="529"/>
      <c r="AH37" s="529"/>
      <c r="AI37" s="529"/>
      <c r="AJ37" s="529"/>
      <c r="AK37" s="529"/>
      <c r="AL37" s="529"/>
      <c r="AM37" s="529"/>
      <c r="AN37" s="529"/>
      <c r="AO37" s="487"/>
      <c r="AP37" s="333"/>
      <c r="AQ37" s="334"/>
    </row>
    <row r="38" spans="1:55" ht="13.5" customHeight="1" x14ac:dyDescent="0.2">
      <c r="A38" s="515"/>
      <c r="B38" s="496"/>
      <c r="C38" s="496"/>
      <c r="D38" s="496"/>
      <c r="E38" s="527"/>
      <c r="F38" s="1192" t="s">
        <v>336</v>
      </c>
      <c r="G38" s="1193"/>
      <c r="H38" s="1193"/>
      <c r="I38" s="1193"/>
      <c r="J38" s="1193"/>
      <c r="K38" s="1193"/>
      <c r="L38" s="1193"/>
      <c r="M38" s="1193"/>
      <c r="N38" s="1193"/>
      <c r="O38" s="1194"/>
      <c r="P38" s="1227"/>
      <c r="Q38" s="1228"/>
      <c r="R38" s="1228"/>
      <c r="S38" s="1229"/>
      <c r="T38" s="1227"/>
      <c r="U38" s="1228"/>
      <c r="V38" s="1228"/>
      <c r="W38" s="1229"/>
      <c r="X38" s="1226"/>
      <c r="Y38" s="1226"/>
      <c r="Z38" s="1226"/>
      <c r="AA38" s="1226"/>
      <c r="AB38" s="529"/>
      <c r="AC38" s="529"/>
      <c r="AD38" s="529"/>
      <c r="AE38" s="529"/>
      <c r="AF38" s="529"/>
      <c r="AG38" s="529"/>
      <c r="AH38" s="529"/>
      <c r="AI38" s="529"/>
      <c r="AJ38" s="529"/>
      <c r="AK38" s="529"/>
      <c r="AL38" s="529"/>
      <c r="AM38" s="529"/>
      <c r="AN38" s="529"/>
      <c r="AO38" s="487"/>
      <c r="AP38" s="333"/>
      <c r="AQ38" s="334"/>
    </row>
    <row r="39" spans="1:55" ht="13.5" customHeight="1" x14ac:dyDescent="0.2">
      <c r="A39" s="515"/>
      <c r="B39" s="496"/>
      <c r="C39" s="496"/>
      <c r="D39" s="496"/>
      <c r="E39" s="527"/>
      <c r="F39" s="1215" t="s">
        <v>407</v>
      </c>
      <c r="G39" s="1215"/>
      <c r="H39" s="1215"/>
      <c r="I39" s="1215"/>
      <c r="J39" s="1215"/>
      <c r="K39" s="1215"/>
      <c r="L39" s="1215"/>
      <c r="M39" s="1215"/>
      <c r="N39" s="1215"/>
      <c r="O39" s="1215"/>
      <c r="P39" s="1227"/>
      <c r="Q39" s="1228"/>
      <c r="R39" s="1228"/>
      <c r="S39" s="1229"/>
      <c r="T39" s="1227"/>
      <c r="U39" s="1228"/>
      <c r="V39" s="1228"/>
      <c r="W39" s="1229"/>
      <c r="X39" s="1226"/>
      <c r="Y39" s="1226"/>
      <c r="Z39" s="1226"/>
      <c r="AA39" s="1226"/>
      <c r="AB39" s="529"/>
      <c r="AC39" s="529"/>
      <c r="AD39" s="529"/>
      <c r="AE39" s="529"/>
      <c r="AF39" s="529"/>
      <c r="AG39" s="529"/>
      <c r="AH39" s="529"/>
      <c r="AI39" s="529"/>
      <c r="AJ39" s="529"/>
      <c r="AK39" s="529"/>
      <c r="AL39" s="529"/>
      <c r="AM39" s="529"/>
      <c r="AN39" s="529"/>
      <c r="AO39" s="487"/>
      <c r="AP39" s="333"/>
      <c r="AQ39" s="334"/>
    </row>
    <row r="40" spans="1:55" ht="13.5" customHeight="1" x14ac:dyDescent="0.2">
      <c r="A40" s="515"/>
      <c r="B40" s="496"/>
      <c r="C40" s="496"/>
      <c r="D40" s="496"/>
      <c r="E40" s="527"/>
      <c r="F40" s="1215" t="s">
        <v>408</v>
      </c>
      <c r="G40" s="1215"/>
      <c r="H40" s="1215"/>
      <c r="I40" s="1215"/>
      <c r="J40" s="1215"/>
      <c r="K40" s="1215"/>
      <c r="L40" s="1215"/>
      <c r="M40" s="1215"/>
      <c r="N40" s="1215"/>
      <c r="O40" s="1215"/>
      <c r="P40" s="1227"/>
      <c r="Q40" s="1228"/>
      <c r="R40" s="1228"/>
      <c r="S40" s="1229"/>
      <c r="T40" s="1227"/>
      <c r="U40" s="1228"/>
      <c r="V40" s="1228"/>
      <c r="W40" s="1229"/>
      <c r="X40" s="1226"/>
      <c r="Y40" s="1226"/>
      <c r="Z40" s="1226"/>
      <c r="AA40" s="1226"/>
      <c r="AB40" s="529"/>
      <c r="AC40" s="529"/>
      <c r="AD40" s="529"/>
      <c r="AE40" s="529"/>
      <c r="AF40" s="529"/>
      <c r="AG40" s="529"/>
      <c r="AH40" s="529"/>
      <c r="AI40" s="529"/>
      <c r="AJ40" s="529"/>
      <c r="AK40" s="529"/>
      <c r="AL40" s="529"/>
      <c r="AM40" s="529"/>
      <c r="AN40" s="529"/>
      <c r="AO40" s="487"/>
      <c r="AP40" s="333"/>
      <c r="AQ40" s="334"/>
    </row>
    <row r="41" spans="1:55" s="333" customFormat="1" ht="13.5" customHeight="1" x14ac:dyDescent="0.2">
      <c r="A41" s="332"/>
      <c r="E41" s="527"/>
      <c r="F41" s="1204" t="s">
        <v>406</v>
      </c>
      <c r="G41" s="1204"/>
      <c r="H41" s="1204"/>
      <c r="I41" s="1204"/>
      <c r="J41" s="1204"/>
      <c r="K41" s="1204"/>
      <c r="L41" s="1204"/>
      <c r="M41" s="1204"/>
      <c r="N41" s="1204"/>
      <c r="O41" s="1204"/>
      <c r="P41" s="1227"/>
      <c r="Q41" s="1228"/>
      <c r="R41" s="1228"/>
      <c r="S41" s="1229"/>
      <c r="T41" s="1235"/>
      <c r="U41" s="1236"/>
      <c r="V41" s="1236"/>
      <c r="W41" s="1237"/>
      <c r="X41" s="1226"/>
      <c r="Y41" s="1226"/>
      <c r="Z41" s="1226"/>
      <c r="AA41" s="1226"/>
      <c r="AB41" s="529"/>
      <c r="AC41" s="529"/>
      <c r="AD41" s="529"/>
      <c r="AE41" s="529"/>
      <c r="AF41" s="529"/>
      <c r="AG41" s="529"/>
      <c r="AH41" s="529"/>
      <c r="AI41" s="529"/>
      <c r="AJ41" s="529"/>
      <c r="AK41" s="529"/>
      <c r="AL41" s="529"/>
      <c r="AM41" s="529"/>
      <c r="AN41" s="529"/>
      <c r="AO41" s="487"/>
      <c r="AQ41" s="334"/>
      <c r="AR41" s="327"/>
      <c r="AS41" s="327"/>
      <c r="AT41" s="327"/>
      <c r="AU41" s="327"/>
      <c r="AV41" s="327"/>
      <c r="AW41" s="327"/>
      <c r="AX41" s="327"/>
      <c r="AY41" s="327"/>
      <c r="AZ41" s="327"/>
      <c r="BA41" s="327"/>
      <c r="BB41" s="327"/>
      <c r="BC41" s="327"/>
    </row>
    <row r="42" spans="1:55" ht="17.25" customHeight="1" x14ac:dyDescent="0.2">
      <c r="A42" s="335"/>
      <c r="B42" s="611"/>
      <c r="C42" s="611"/>
      <c r="D42" s="611"/>
      <c r="E42" s="527"/>
      <c r="F42" s="1232"/>
      <c r="G42" s="1233"/>
      <c r="H42" s="1233"/>
      <c r="I42" s="1233"/>
      <c r="J42" s="1233"/>
      <c r="K42" s="1233"/>
      <c r="L42" s="1233"/>
      <c r="M42" s="1233"/>
      <c r="N42" s="1233"/>
      <c r="O42" s="1234"/>
      <c r="P42" s="1235"/>
      <c r="Q42" s="1236"/>
      <c r="R42" s="1236"/>
      <c r="S42" s="1237"/>
      <c r="T42" s="1227"/>
      <c r="U42" s="1228"/>
      <c r="V42" s="1228"/>
      <c r="W42" s="1229"/>
      <c r="X42" s="1226"/>
      <c r="Y42" s="1226"/>
      <c r="Z42" s="1226"/>
      <c r="AA42" s="1226"/>
      <c r="AB42" s="529"/>
      <c r="AC42" s="529"/>
      <c r="AD42" s="529"/>
      <c r="AE42" s="529"/>
      <c r="AF42" s="529"/>
      <c r="AG42" s="529"/>
      <c r="AH42" s="529"/>
      <c r="AI42" s="529"/>
      <c r="AJ42" s="529"/>
      <c r="AK42" s="529"/>
      <c r="AL42" s="529"/>
      <c r="AM42" s="529"/>
      <c r="AN42" s="529"/>
      <c r="AO42" s="487"/>
      <c r="AP42" s="333"/>
      <c r="AQ42" s="334"/>
      <c r="AR42" s="333"/>
      <c r="AS42" s="333"/>
      <c r="AT42" s="333"/>
      <c r="AU42" s="333"/>
      <c r="AV42" s="333"/>
      <c r="AW42" s="333"/>
      <c r="AX42" s="333"/>
      <c r="AY42" s="333"/>
      <c r="AZ42" s="333"/>
      <c r="BA42" s="333"/>
      <c r="BB42" s="333"/>
      <c r="BC42" s="333"/>
    </row>
    <row r="43" spans="1:55" s="421" customFormat="1" ht="12.75" customHeight="1" x14ac:dyDescent="0.2">
      <c r="A43" s="486"/>
      <c r="B43" s="487"/>
      <c r="C43" s="487"/>
      <c r="D43" s="487"/>
      <c r="E43" s="487"/>
      <c r="F43" s="487"/>
      <c r="G43" s="487"/>
      <c r="H43" s="487"/>
      <c r="I43" s="487"/>
      <c r="J43" s="487"/>
      <c r="K43" s="487"/>
      <c r="L43" s="487"/>
      <c r="M43" s="487"/>
      <c r="N43" s="487"/>
      <c r="O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8"/>
    </row>
    <row r="44" spans="1:55" s="421" customFormat="1" ht="12.75" customHeight="1" x14ac:dyDescent="0.2">
      <c r="A44" s="486"/>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487"/>
      <c r="AK44" s="487"/>
      <c r="AL44" s="487"/>
      <c r="AM44" s="487"/>
      <c r="AN44" s="487"/>
      <c r="AO44" s="487"/>
      <c r="AP44" s="487"/>
      <c r="AQ44" s="488"/>
    </row>
    <row r="45" spans="1:55" s="421" customFormat="1" ht="12.75" customHeight="1" x14ac:dyDescent="0.2">
      <c r="A45" s="513"/>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1206" t="s">
        <v>285</v>
      </c>
      <c r="AO45" s="1206"/>
      <c r="AP45" s="1206"/>
      <c r="AQ45" s="1207"/>
    </row>
    <row r="46" spans="1:55" s="421" customFormat="1" ht="12.75" customHeight="1" x14ac:dyDescent="0.2">
      <c r="A46" s="486"/>
      <c r="B46" s="1208" t="s">
        <v>295</v>
      </c>
      <c r="C46" s="1208"/>
      <c r="D46" s="1208"/>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506"/>
      <c r="AB46" s="506"/>
      <c r="AC46" s="506"/>
      <c r="AD46" s="506"/>
      <c r="AE46" s="506"/>
      <c r="AF46" s="506"/>
      <c r="AG46" s="506"/>
      <c r="AH46" s="506"/>
      <c r="AI46" s="506"/>
      <c r="AJ46" s="487"/>
      <c r="AK46" s="487"/>
      <c r="AL46" s="487"/>
      <c r="AM46" s="487"/>
      <c r="AN46" s="487"/>
      <c r="AO46" s="487"/>
      <c r="AP46" s="487"/>
      <c r="AQ46" s="488"/>
    </row>
    <row r="47" spans="1:55" s="421" customFormat="1" ht="12.75" customHeight="1" x14ac:dyDescent="0.2">
      <c r="A47" s="486"/>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506"/>
      <c r="AB47" s="506"/>
      <c r="AC47" s="506"/>
      <c r="AD47" s="506"/>
      <c r="AE47" s="506"/>
      <c r="AF47" s="506"/>
      <c r="AG47" s="506"/>
      <c r="AH47" s="506"/>
      <c r="AI47" s="506"/>
      <c r="AJ47" s="487"/>
      <c r="AK47" s="487"/>
      <c r="AL47" s="487"/>
      <c r="AM47" s="487"/>
      <c r="AN47" s="487"/>
      <c r="AO47" s="487"/>
      <c r="AP47" s="487"/>
      <c r="AQ47" s="488"/>
    </row>
    <row r="48" spans="1:55" s="421" customFormat="1" ht="23.25" customHeight="1" x14ac:dyDescent="0.2">
      <c r="A48" s="486"/>
      <c r="B48" s="1208" t="s">
        <v>602</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506"/>
      <c r="AE48" s="506"/>
      <c r="AF48" s="506"/>
      <c r="AG48" s="506"/>
      <c r="AH48" s="506"/>
      <c r="AI48" s="506"/>
      <c r="AJ48" s="487"/>
      <c r="AK48" s="487"/>
      <c r="AL48" s="487"/>
      <c r="AM48" s="487"/>
      <c r="AN48" s="487"/>
      <c r="AO48" s="487"/>
      <c r="AP48" s="487"/>
      <c r="AQ48" s="488"/>
    </row>
    <row r="49" spans="1:55" s="421" customFormat="1" ht="12.75" customHeight="1" x14ac:dyDescent="0.2">
      <c r="A49" s="486"/>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1160" t="s">
        <v>55</v>
      </c>
      <c r="AI49" s="1160"/>
      <c r="AJ49" s="1160"/>
      <c r="AK49" s="1160"/>
      <c r="AL49" s="379" t="s">
        <v>56</v>
      </c>
      <c r="AM49" s="496"/>
      <c r="AN49" s="333"/>
      <c r="AO49" s="1239" t="s">
        <v>394</v>
      </c>
      <c r="AP49" s="1239"/>
      <c r="AQ49" s="488"/>
    </row>
    <row r="50" spans="1:55" s="421" customFormat="1" ht="12.75" customHeight="1" x14ac:dyDescent="0.2">
      <c r="A50" s="486"/>
      <c r="B50" s="487"/>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613"/>
      <c r="AI50" s="613"/>
      <c r="AJ50" s="613"/>
      <c r="AK50" s="613"/>
      <c r="AL50" s="379"/>
      <c r="AM50" s="496"/>
      <c r="AN50" s="333"/>
      <c r="AO50" s="613"/>
      <c r="AP50" s="613"/>
      <c r="AQ50" s="488"/>
    </row>
    <row r="51" spans="1:55" ht="13.5" customHeight="1" x14ac:dyDescent="0.2">
      <c r="A51" s="517"/>
      <c r="B51" s="1134" t="s">
        <v>473</v>
      </c>
      <c r="C51" s="1134"/>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489"/>
      <c r="AA51" s="489"/>
      <c r="AB51" s="489"/>
      <c r="AC51" s="489"/>
      <c r="AD51" s="489"/>
      <c r="AE51" s="484"/>
      <c r="AF51" s="484" t="s">
        <v>254</v>
      </c>
      <c r="AG51" s="489"/>
      <c r="AH51" s="490"/>
      <c r="AI51" s="491"/>
      <c r="AJ51" s="491"/>
      <c r="AK51" s="491"/>
      <c r="AL51" s="490"/>
      <c r="AM51" s="492"/>
      <c r="AN51" s="333"/>
      <c r="AO51" s="496"/>
      <c r="AP51" s="496"/>
      <c r="AQ51" s="498"/>
      <c r="AR51" s="489"/>
      <c r="AS51" s="489"/>
      <c r="AT51" s="489"/>
      <c r="AU51" s="489"/>
      <c r="AV51" s="489"/>
      <c r="AW51" s="489"/>
      <c r="AX51" s="489"/>
      <c r="AY51" s="489"/>
      <c r="AZ51" s="489"/>
      <c r="BA51" s="489"/>
      <c r="BB51" s="489"/>
      <c r="BC51" s="489"/>
    </row>
    <row r="52" spans="1:55" ht="18" customHeight="1" x14ac:dyDescent="0.2">
      <c r="A52" s="515"/>
      <c r="B52" s="1134"/>
      <c r="C52" s="1134"/>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496"/>
      <c r="AA52" s="496"/>
      <c r="AB52" s="496"/>
      <c r="AC52" s="496"/>
      <c r="AD52" s="496"/>
      <c r="AE52" s="496"/>
      <c r="AF52" s="496"/>
      <c r="AG52" s="496"/>
      <c r="AH52" s="496"/>
      <c r="AI52" s="496"/>
      <c r="AJ52" s="496"/>
      <c r="AK52" s="496"/>
      <c r="AL52" s="496"/>
      <c r="AM52" s="496"/>
      <c r="AN52" s="496"/>
      <c r="AO52" s="496"/>
      <c r="AP52" s="496"/>
      <c r="AQ52" s="498"/>
    </row>
    <row r="53" spans="1:55" ht="13.5" customHeight="1" x14ac:dyDescent="0.2">
      <c r="A53" s="515"/>
      <c r="B53" s="1152" t="s">
        <v>456</v>
      </c>
      <c r="C53" s="1152"/>
      <c r="D53" s="1152"/>
      <c r="E53" s="1152"/>
      <c r="F53" s="1152"/>
      <c r="G53" s="1152"/>
      <c r="H53" s="1152"/>
      <c r="I53" s="1152"/>
      <c r="J53" s="1152"/>
      <c r="K53" s="1152"/>
      <c r="L53" s="1152"/>
      <c r="M53" s="1152"/>
      <c r="N53" s="1152"/>
      <c r="O53" s="1152"/>
      <c r="P53" s="1152"/>
      <c r="Q53" s="1152"/>
      <c r="R53" s="1152"/>
      <c r="S53" s="1152"/>
      <c r="T53" s="1152"/>
      <c r="U53" s="1152"/>
      <c r="V53" s="1152"/>
      <c r="W53" s="1152"/>
      <c r="X53" s="1152"/>
      <c r="Y53" s="1152"/>
      <c r="Z53" s="1152"/>
      <c r="AA53" s="1152"/>
      <c r="AB53" s="1152"/>
      <c r="AC53" s="1152"/>
      <c r="AD53" s="624"/>
      <c r="AE53" s="624"/>
      <c r="AF53" s="484" t="s">
        <v>296</v>
      </c>
      <c r="AG53" s="496"/>
      <c r="AH53" s="490"/>
      <c r="AI53" s="491"/>
      <c r="AJ53" s="491"/>
      <c r="AK53" s="491"/>
      <c r="AL53" s="490"/>
      <c r="AM53" s="492"/>
      <c r="AN53" s="333"/>
      <c r="AO53" s="496"/>
      <c r="AP53" s="496"/>
      <c r="AQ53" s="498"/>
    </row>
    <row r="54" spans="1:55" ht="13.5" customHeight="1" x14ac:dyDescent="0.2">
      <c r="A54" s="515"/>
      <c r="B54" s="496"/>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8"/>
    </row>
    <row r="55" spans="1:55" ht="13.5" customHeight="1" x14ac:dyDescent="0.2">
      <c r="A55" s="515"/>
      <c r="B55" s="1152" t="s">
        <v>383</v>
      </c>
      <c r="C55" s="1152"/>
      <c r="D55" s="1152"/>
      <c r="E55" s="1152"/>
      <c r="F55" s="1152"/>
      <c r="G55" s="1152"/>
      <c r="H55" s="1152"/>
      <c r="I55" s="1152"/>
      <c r="J55" s="1152"/>
      <c r="K55" s="1152"/>
      <c r="L55" s="1152"/>
      <c r="M55" s="1152"/>
      <c r="N55" s="1152"/>
      <c r="O55" s="1152"/>
      <c r="P55" s="1152"/>
      <c r="Q55" s="1152"/>
      <c r="R55" s="1152"/>
      <c r="S55" s="1152"/>
      <c r="T55" s="1152"/>
      <c r="U55" s="1152"/>
      <c r="V55" s="1152"/>
      <c r="W55" s="1152"/>
      <c r="X55" s="1152"/>
      <c r="Y55" s="1152"/>
      <c r="Z55" s="1152"/>
      <c r="AA55" s="1152"/>
      <c r="AB55" s="1152"/>
      <c r="AC55" s="1152"/>
      <c r="AD55" s="624"/>
      <c r="AE55" s="624"/>
      <c r="AF55" s="484" t="s">
        <v>297</v>
      </c>
      <c r="AG55" s="496"/>
      <c r="AH55" s="490"/>
      <c r="AI55" s="491"/>
      <c r="AJ55" s="491"/>
      <c r="AK55" s="491"/>
      <c r="AL55" s="490"/>
      <c r="AM55" s="492"/>
      <c r="AN55" s="333"/>
      <c r="AO55" s="496"/>
      <c r="AP55" s="496"/>
      <c r="AQ55" s="498"/>
    </row>
    <row r="56" spans="1:55" ht="13.5" customHeight="1" x14ac:dyDescent="0.2">
      <c r="A56" s="515"/>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496"/>
      <c r="AG56" s="496"/>
      <c r="AH56" s="496"/>
      <c r="AI56" s="496"/>
      <c r="AJ56" s="496"/>
      <c r="AK56" s="496"/>
      <c r="AL56" s="496"/>
      <c r="AM56" s="496"/>
      <c r="AN56" s="496"/>
      <c r="AO56" s="496"/>
      <c r="AP56" s="496"/>
      <c r="AQ56" s="498"/>
    </row>
    <row r="57" spans="1:55" ht="13.5" customHeight="1" x14ac:dyDescent="0.2">
      <c r="A57" s="515"/>
      <c r="B57" s="1152" t="s">
        <v>457</v>
      </c>
      <c r="C57" s="1152"/>
      <c r="D57" s="1152"/>
      <c r="E57" s="1152"/>
      <c r="F57" s="1152"/>
      <c r="G57" s="1152"/>
      <c r="H57" s="1152"/>
      <c r="I57" s="1152"/>
      <c r="J57" s="1152"/>
      <c r="K57" s="1152"/>
      <c r="L57" s="1152"/>
      <c r="M57" s="1152"/>
      <c r="N57" s="1152"/>
      <c r="O57" s="1152"/>
      <c r="P57" s="1152"/>
      <c r="Q57" s="1152"/>
      <c r="R57" s="1152"/>
      <c r="S57" s="1152"/>
      <c r="T57" s="1152"/>
      <c r="U57" s="1152"/>
      <c r="V57" s="1152"/>
      <c r="W57" s="1152"/>
      <c r="X57" s="1152"/>
      <c r="Y57" s="1152"/>
      <c r="Z57" s="1152"/>
      <c r="AA57" s="1152"/>
      <c r="AB57" s="1152"/>
      <c r="AC57" s="1152"/>
      <c r="AD57" s="1152"/>
      <c r="AE57" s="636"/>
      <c r="AF57" s="484" t="s">
        <v>298</v>
      </c>
      <c r="AG57" s="496"/>
      <c r="AH57" s="490"/>
      <c r="AI57" s="491"/>
      <c r="AJ57" s="491"/>
      <c r="AK57" s="491"/>
      <c r="AL57" s="490"/>
      <c r="AM57" s="492"/>
      <c r="AN57" s="333"/>
      <c r="AO57" s="496"/>
      <c r="AP57" s="496"/>
      <c r="AQ57" s="498"/>
    </row>
    <row r="58" spans="1:55" ht="13.5" customHeight="1" x14ac:dyDescent="0.2">
      <c r="A58" s="515"/>
      <c r="B58" s="636"/>
      <c r="C58" s="636"/>
      <c r="D58" s="636"/>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484"/>
      <c r="AG58" s="496"/>
      <c r="AH58" s="380"/>
      <c r="AI58" s="380"/>
      <c r="AJ58" s="380"/>
      <c r="AK58" s="380"/>
      <c r="AL58" s="380"/>
      <c r="AM58" s="380"/>
      <c r="AN58" s="333"/>
      <c r="AO58" s="496"/>
      <c r="AP58" s="496"/>
      <c r="AQ58" s="498"/>
    </row>
    <row r="59" spans="1:55" ht="13.5" customHeight="1" x14ac:dyDescent="0.2">
      <c r="A59" s="515"/>
      <c r="B59" s="1152" t="s">
        <v>384</v>
      </c>
      <c r="C59" s="1152"/>
      <c r="D59" s="1152"/>
      <c r="E59" s="1152"/>
      <c r="F59" s="1152"/>
      <c r="G59" s="1152"/>
      <c r="H59" s="1152"/>
      <c r="I59" s="1152"/>
      <c r="J59" s="1152"/>
      <c r="K59" s="1152"/>
      <c r="L59" s="1152"/>
      <c r="M59" s="1152"/>
      <c r="N59" s="1152"/>
      <c r="O59" s="1152"/>
      <c r="P59" s="1152"/>
      <c r="Q59" s="1152"/>
      <c r="R59" s="1152"/>
      <c r="S59" s="1152"/>
      <c r="T59" s="1152"/>
      <c r="U59" s="1152"/>
      <c r="V59" s="1152"/>
      <c r="W59" s="1152"/>
      <c r="X59" s="1152"/>
      <c r="Y59" s="1152"/>
      <c r="Z59" s="1152"/>
      <c r="AA59" s="1152"/>
      <c r="AB59" s="1152"/>
      <c r="AC59" s="1152"/>
      <c r="AD59" s="636"/>
      <c r="AE59" s="636"/>
      <c r="AF59" s="484" t="s">
        <v>355</v>
      </c>
      <c r="AG59" s="496"/>
      <c r="AH59" s="490"/>
      <c r="AI59" s="491"/>
      <c r="AJ59" s="491"/>
      <c r="AK59" s="491"/>
      <c r="AL59" s="490"/>
      <c r="AM59" s="492"/>
      <c r="AN59" s="333"/>
      <c r="AO59" s="496"/>
      <c r="AP59" s="496"/>
      <c r="AQ59" s="498"/>
    </row>
    <row r="60" spans="1:55" ht="16.5" customHeight="1" x14ac:dyDescent="0.2">
      <c r="A60" s="515"/>
      <c r="B60" s="636"/>
      <c r="C60" s="636"/>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496"/>
      <c r="AG60" s="496"/>
      <c r="AH60" s="496"/>
      <c r="AI60" s="496"/>
      <c r="AJ60" s="496"/>
      <c r="AK60" s="496"/>
      <c r="AL60" s="496"/>
      <c r="AM60" s="496"/>
      <c r="AN60" s="496"/>
      <c r="AO60" s="496"/>
      <c r="AP60" s="496"/>
      <c r="AQ60" s="498"/>
    </row>
    <row r="61" spans="1:55" ht="16.5" customHeight="1" x14ac:dyDescent="0.2">
      <c r="A61" s="515"/>
      <c r="B61" s="1152" t="s">
        <v>385</v>
      </c>
      <c r="C61" s="1152"/>
      <c r="D61" s="1152"/>
      <c r="E61" s="1152"/>
      <c r="F61" s="1152"/>
      <c r="G61" s="1152"/>
      <c r="H61" s="1152"/>
      <c r="I61" s="1152"/>
      <c r="J61" s="1152"/>
      <c r="K61" s="1152"/>
      <c r="L61" s="1152"/>
      <c r="M61" s="1152"/>
      <c r="N61" s="1152"/>
      <c r="O61" s="1152"/>
      <c r="P61" s="1152"/>
      <c r="Q61" s="1152"/>
      <c r="R61" s="1152"/>
      <c r="S61" s="1152"/>
      <c r="T61" s="1152"/>
      <c r="U61" s="1152"/>
      <c r="V61" s="1152"/>
      <c r="W61" s="1152"/>
      <c r="X61" s="1152"/>
      <c r="Y61" s="1152"/>
      <c r="Z61" s="1152"/>
      <c r="AA61" s="1152"/>
      <c r="AB61" s="1152"/>
      <c r="AC61" s="1152"/>
      <c r="AD61" s="1152"/>
      <c r="AE61" s="636"/>
      <c r="AF61" s="484" t="s">
        <v>356</v>
      </c>
      <c r="AG61" s="496"/>
      <c r="AH61" s="490"/>
      <c r="AI61" s="491"/>
      <c r="AJ61" s="491"/>
      <c r="AK61" s="491"/>
      <c r="AL61" s="490"/>
      <c r="AM61" s="492"/>
      <c r="AN61" s="496"/>
      <c r="AO61" s="496"/>
      <c r="AP61" s="496"/>
      <c r="AQ61" s="498"/>
    </row>
    <row r="62" spans="1:55" ht="16.5" customHeight="1" x14ac:dyDescent="0.2">
      <c r="A62" s="515"/>
      <c r="B62" s="640"/>
      <c r="C62" s="640"/>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0"/>
      <c r="AD62" s="640"/>
      <c r="AE62" s="636"/>
      <c r="AF62" s="484"/>
      <c r="AG62" s="496"/>
      <c r="AH62" s="380"/>
      <c r="AI62" s="380"/>
      <c r="AJ62" s="380"/>
      <c r="AK62" s="380"/>
      <c r="AL62" s="380"/>
      <c r="AM62" s="380"/>
      <c r="AN62" s="496"/>
      <c r="AO62" s="496"/>
      <c r="AP62" s="496"/>
      <c r="AQ62" s="498"/>
    </row>
    <row r="63" spans="1:55" ht="16.5" customHeight="1" x14ac:dyDescent="0.2">
      <c r="A63" s="515"/>
      <c r="B63" s="1152" t="s">
        <v>386</v>
      </c>
      <c r="C63" s="1152"/>
      <c r="D63" s="1152"/>
      <c r="E63" s="1152"/>
      <c r="F63" s="1152"/>
      <c r="G63" s="1152"/>
      <c r="H63" s="1152"/>
      <c r="I63" s="1152"/>
      <c r="J63" s="1152"/>
      <c r="K63" s="1152"/>
      <c r="L63" s="1152"/>
      <c r="M63" s="1152"/>
      <c r="N63" s="1152"/>
      <c r="O63" s="1152"/>
      <c r="P63" s="1152"/>
      <c r="Q63" s="1152"/>
      <c r="R63" s="1152"/>
      <c r="S63" s="1152"/>
      <c r="T63" s="1152"/>
      <c r="U63" s="1152"/>
      <c r="V63" s="1152"/>
      <c r="W63" s="1152"/>
      <c r="X63" s="1152"/>
      <c r="Y63" s="1152"/>
      <c r="Z63" s="1152"/>
      <c r="AA63" s="1152"/>
      <c r="AB63" s="1152"/>
      <c r="AC63" s="1152"/>
      <c r="AD63" s="1152"/>
      <c r="AE63" s="636"/>
      <c r="AF63" s="484" t="s">
        <v>387</v>
      </c>
      <c r="AG63" s="496"/>
      <c r="AH63" s="490"/>
      <c r="AI63" s="491"/>
      <c r="AJ63" s="491"/>
      <c r="AK63" s="491"/>
      <c r="AL63" s="490"/>
      <c r="AM63" s="492"/>
      <c r="AN63" s="496"/>
      <c r="AO63" s="496"/>
      <c r="AP63" s="496"/>
      <c r="AQ63" s="498"/>
    </row>
    <row r="64" spans="1:55" ht="13.5" customHeight="1" x14ac:dyDescent="0.2">
      <c r="A64" s="515"/>
      <c r="B64" s="626"/>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496"/>
      <c r="AG64" s="496"/>
      <c r="AH64" s="496"/>
      <c r="AI64" s="496"/>
      <c r="AJ64" s="496"/>
      <c r="AK64" s="496"/>
      <c r="AL64" s="496"/>
      <c r="AM64" s="496"/>
      <c r="AN64" s="496"/>
      <c r="AO64" s="496"/>
      <c r="AP64" s="496"/>
      <c r="AQ64" s="498"/>
    </row>
    <row r="65" spans="1:43" ht="13.5" customHeight="1" x14ac:dyDescent="0.2">
      <c r="A65" s="515"/>
      <c r="B65" s="1222" t="s">
        <v>402</v>
      </c>
      <c r="C65" s="1222"/>
      <c r="D65" s="1222"/>
      <c r="E65" s="1222"/>
      <c r="F65" s="1222"/>
      <c r="G65" s="1222"/>
      <c r="H65" s="1222"/>
      <c r="I65" s="1222"/>
      <c r="J65" s="1222"/>
      <c r="K65" s="1222"/>
      <c r="L65" s="1222"/>
      <c r="M65" s="1222"/>
      <c r="N65" s="1222"/>
      <c r="O65" s="1222"/>
      <c r="P65" s="1222"/>
      <c r="Q65" s="1222"/>
      <c r="R65" s="1222"/>
      <c r="S65" s="637"/>
      <c r="T65" s="637"/>
      <c r="U65" s="637"/>
      <c r="V65" s="637"/>
      <c r="W65" s="637"/>
      <c r="X65" s="637"/>
      <c r="Y65" s="637"/>
      <c r="Z65" s="637"/>
      <c r="AA65" s="637"/>
      <c r="AB65" s="637"/>
      <c r="AC65" s="637"/>
      <c r="AD65" s="637"/>
      <c r="AE65" s="637"/>
      <c r="AF65" s="484" t="s">
        <v>388</v>
      </c>
      <c r="AG65" s="496"/>
      <c r="AH65" s="490"/>
      <c r="AI65" s="491"/>
      <c r="AJ65" s="491"/>
      <c r="AK65" s="491"/>
      <c r="AL65" s="490"/>
      <c r="AM65" s="492"/>
      <c r="AN65" s="333"/>
      <c r="AO65" s="490"/>
      <c r="AP65" s="492"/>
      <c r="AQ65" s="498"/>
    </row>
    <row r="66" spans="1:43" s="421" customFormat="1" ht="12.75" customHeight="1" x14ac:dyDescent="0.2">
      <c r="A66" s="486"/>
      <c r="B66" s="505"/>
      <c r="C66" s="505"/>
      <c r="D66" s="505"/>
      <c r="E66" s="505"/>
      <c r="F66" s="505"/>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8"/>
    </row>
    <row r="67" spans="1:43" x14ac:dyDescent="0.2">
      <c r="A67" s="332"/>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488"/>
    </row>
    <row r="68" spans="1:43" x14ac:dyDescent="0.2">
      <c r="A68" s="329"/>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519"/>
    </row>
    <row r="70" spans="1:43" x14ac:dyDescent="0.2">
      <c r="A70" s="242"/>
      <c r="B70" s="153" t="s">
        <v>19</v>
      </c>
      <c r="C70" s="243"/>
    </row>
  </sheetData>
  <mergeCells count="95">
    <mergeCell ref="F37:O37"/>
    <mergeCell ref="F34:O34"/>
    <mergeCell ref="P34:S34"/>
    <mergeCell ref="F35:O35"/>
    <mergeCell ref="F36:O36"/>
    <mergeCell ref="P36:S36"/>
    <mergeCell ref="B48:AC48"/>
    <mergeCell ref="A4:AQ4"/>
    <mergeCell ref="AH49:AK49"/>
    <mergeCell ref="AO49:AP49"/>
    <mergeCell ref="F42:O42"/>
    <mergeCell ref="P42:S42"/>
    <mergeCell ref="T42:W42"/>
    <mergeCell ref="X42:AA42"/>
    <mergeCell ref="AN45:AQ45"/>
    <mergeCell ref="B46:Z46"/>
    <mergeCell ref="F40:O40"/>
    <mergeCell ref="P40:S40"/>
    <mergeCell ref="T40:W40"/>
    <mergeCell ref="X40:AA40"/>
    <mergeCell ref="F41:O41"/>
    <mergeCell ref="P41:S41"/>
    <mergeCell ref="T41:W41"/>
    <mergeCell ref="X41:AA41"/>
    <mergeCell ref="F38:O38"/>
    <mergeCell ref="P38:S38"/>
    <mergeCell ref="T38:W38"/>
    <mergeCell ref="X38:AA38"/>
    <mergeCell ref="F39:O39"/>
    <mergeCell ref="P39:S39"/>
    <mergeCell ref="T39:W39"/>
    <mergeCell ref="X39:AA39"/>
    <mergeCell ref="T36:W36"/>
    <mergeCell ref="X36:AA36"/>
    <mergeCell ref="P37:S37"/>
    <mergeCell ref="T37:W37"/>
    <mergeCell ref="X37:AA37"/>
    <mergeCell ref="E28:AL28"/>
    <mergeCell ref="E29:AL29"/>
    <mergeCell ref="E30:AL30"/>
    <mergeCell ref="E31:AL31"/>
    <mergeCell ref="F33:O33"/>
    <mergeCell ref="P33:S33"/>
    <mergeCell ref="T33:W33"/>
    <mergeCell ref="X33:AA33"/>
    <mergeCell ref="E27:AL27"/>
    <mergeCell ref="F22:O22"/>
    <mergeCell ref="P22:S22"/>
    <mergeCell ref="T22:W22"/>
    <mergeCell ref="X22:AA22"/>
    <mergeCell ref="F23:O23"/>
    <mergeCell ref="P23:S23"/>
    <mergeCell ref="T23:W23"/>
    <mergeCell ref="X23:AA23"/>
    <mergeCell ref="F24:O24"/>
    <mergeCell ref="P24:S24"/>
    <mergeCell ref="T24:W24"/>
    <mergeCell ref="X24:AA24"/>
    <mergeCell ref="E26:AN26"/>
    <mergeCell ref="F20:O20"/>
    <mergeCell ref="P20:S20"/>
    <mergeCell ref="T20:W20"/>
    <mergeCell ref="X20:AA20"/>
    <mergeCell ref="F21:O21"/>
    <mergeCell ref="P21:S21"/>
    <mergeCell ref="T21:W21"/>
    <mergeCell ref="X21:AA21"/>
    <mergeCell ref="P18:S18"/>
    <mergeCell ref="T18:W18"/>
    <mergeCell ref="X18:AA18"/>
    <mergeCell ref="F19:O19"/>
    <mergeCell ref="P19:S19"/>
    <mergeCell ref="T19:W19"/>
    <mergeCell ref="X19:AA19"/>
    <mergeCell ref="E13:AL13"/>
    <mergeCell ref="E14:AL14"/>
    <mergeCell ref="E15:AL15"/>
    <mergeCell ref="F17:O17"/>
    <mergeCell ref="P17:S17"/>
    <mergeCell ref="T17:W17"/>
    <mergeCell ref="X17:AA17"/>
    <mergeCell ref="E12:AL12"/>
    <mergeCell ref="AO5:AQ5"/>
    <mergeCell ref="B6:AP6"/>
    <mergeCell ref="E8:AN8"/>
    <mergeCell ref="E10:AN10"/>
    <mergeCell ref="E11:AL11"/>
    <mergeCell ref="B51:Y52"/>
    <mergeCell ref="B61:AD61"/>
    <mergeCell ref="B65:R65"/>
    <mergeCell ref="B63:AD63"/>
    <mergeCell ref="B53:AC53"/>
    <mergeCell ref="B55:AC55"/>
    <mergeCell ref="B57:AD57"/>
    <mergeCell ref="B59:AC59"/>
  </mergeCells>
  <hyperlinks>
    <hyperlink ref="B70" location="indice!A1" display="◄"/>
  </hyperlinks>
  <printOptions horizontalCentered="1"/>
  <pageMargins left="0" right="0" top="0" bottom="0" header="0.51181102362204722" footer="0.31496062992125984"/>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89"/>
  <sheetViews>
    <sheetView topLeftCell="B1" zoomScale="98" zoomScaleNormal="98" workbookViewId="0">
      <selection activeCell="BF19" sqref="BF19"/>
    </sheetView>
  </sheetViews>
  <sheetFormatPr defaultColWidth="9.140625" defaultRowHeight="11.25" x14ac:dyDescent="0.2"/>
  <cols>
    <col min="1" max="13" width="3.42578125" style="894" customWidth="1"/>
    <col min="14" max="14" width="7.85546875" style="894" customWidth="1"/>
    <col min="15" max="15" width="3.5703125" style="894" customWidth="1"/>
    <col min="16" max="20" width="3.42578125" style="894" customWidth="1"/>
    <col min="21" max="21" width="0.5703125" style="894" customWidth="1"/>
    <col min="22" max="22" width="2.28515625" style="894" customWidth="1"/>
    <col min="23" max="23" width="3.42578125" style="894" customWidth="1"/>
    <col min="24" max="24" width="0.5703125" style="894" customWidth="1"/>
    <col min="25" max="25" width="9.85546875" style="894" customWidth="1"/>
    <col min="26" max="37" width="3.42578125" style="894" customWidth="1"/>
    <col min="38" max="38" width="4.85546875" style="894" customWidth="1"/>
    <col min="39" max="39" width="4" style="894" customWidth="1"/>
    <col min="40" max="40" width="3.140625" style="894" customWidth="1"/>
    <col min="41" max="44" width="3.42578125" style="894" customWidth="1"/>
    <col min="45" max="45" width="2" style="894" customWidth="1"/>
    <col min="46" max="46" width="1.7109375" style="894" customWidth="1"/>
    <col min="47" max="47" width="3.7109375" style="894" customWidth="1"/>
    <col min="48" max="48" width="0.28515625" style="894" customWidth="1"/>
    <col min="49" max="49" width="1.42578125" style="894" hidden="1" customWidth="1"/>
    <col min="50" max="50" width="2.42578125" style="894" customWidth="1"/>
    <col min="51" max="51" width="2" style="894" customWidth="1"/>
    <col min="52" max="53" width="2.140625" style="894" customWidth="1"/>
    <col min="54" max="16384" width="9.140625" style="894"/>
  </cols>
  <sheetData>
    <row r="2" spans="1:54" ht="15.75" customHeight="1" x14ac:dyDescent="0.2">
      <c r="B2" s="729" t="s">
        <v>82</v>
      </c>
      <c r="C2" s="557"/>
      <c r="F2" s="558"/>
      <c r="G2" s="369"/>
      <c r="H2" s="369"/>
      <c r="I2" s="369"/>
      <c r="J2" s="369"/>
      <c r="K2" s="369"/>
      <c r="L2" s="369"/>
      <c r="M2" s="369"/>
      <c r="N2" s="369"/>
      <c r="O2" s="369"/>
      <c r="P2" s="369"/>
      <c r="Q2" s="369"/>
      <c r="R2" s="370"/>
      <c r="Y2" s="730" t="s">
        <v>24</v>
      </c>
      <c r="AJ2" s="558"/>
      <c r="AK2" s="369"/>
      <c r="AL2" s="369"/>
      <c r="AM2" s="369"/>
      <c r="AN2" s="369"/>
      <c r="AO2" s="369"/>
      <c r="AP2" s="369"/>
      <c r="AQ2" s="369"/>
      <c r="AR2" s="369"/>
      <c r="AS2" s="369"/>
      <c r="AT2" s="369"/>
      <c r="AU2" s="370"/>
      <c r="AV2" s="369"/>
      <c r="AW2" s="370"/>
      <c r="AY2" s="365"/>
    </row>
    <row r="3" spans="1:54" ht="12.75" customHeight="1" x14ac:dyDescent="0.2">
      <c r="A3" s="1264"/>
      <c r="B3" s="365"/>
      <c r="G3" s="365"/>
      <c r="H3" s="365"/>
      <c r="I3" s="365"/>
      <c r="J3" s="365"/>
      <c r="K3" s="365"/>
      <c r="L3" s="365"/>
      <c r="M3" s="365"/>
      <c r="N3" s="365"/>
      <c r="O3" s="365"/>
      <c r="P3" s="365"/>
      <c r="Q3" s="365"/>
      <c r="R3" s="365"/>
      <c r="S3" s="365"/>
      <c r="T3" s="365"/>
      <c r="U3" s="365"/>
      <c r="V3" s="365"/>
      <c r="W3" s="365"/>
      <c r="X3" s="365"/>
      <c r="Y3" s="365"/>
      <c r="Z3" s="365"/>
      <c r="AA3" s="365"/>
      <c r="AC3" s="559"/>
      <c r="AQ3" s="365"/>
      <c r="AR3" s="365"/>
      <c r="AS3" s="365"/>
      <c r="AT3" s="365"/>
      <c r="AU3" s="365"/>
      <c r="AV3" s="365"/>
      <c r="AW3" s="365"/>
      <c r="AX3" s="362"/>
      <c r="AY3" s="892"/>
      <c r="AZ3" s="362"/>
      <c r="BA3" s="362"/>
      <c r="BB3" s="362"/>
    </row>
    <row r="4" spans="1:54" ht="11.25" customHeight="1" x14ac:dyDescent="0.2">
      <c r="A4" s="1264"/>
      <c r="B4" s="1266" t="s">
        <v>562</v>
      </c>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8"/>
      <c r="AZ4" s="362"/>
      <c r="BA4" s="362"/>
      <c r="BB4" s="362"/>
    </row>
    <row r="5" spans="1:54" ht="11.25" customHeight="1" x14ac:dyDescent="0.2">
      <c r="A5" s="1264"/>
      <c r="B5" s="1269"/>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1"/>
      <c r="AZ5" s="362"/>
      <c r="BA5" s="362"/>
      <c r="BB5" s="362"/>
    </row>
    <row r="6" spans="1:54" s="561" customFormat="1" ht="12.75" customHeight="1" x14ac:dyDescent="0.2">
      <c r="A6" s="1264"/>
      <c r="B6" s="602" t="s">
        <v>603</v>
      </c>
      <c r="C6" s="603"/>
      <c r="D6" s="603"/>
      <c r="E6" s="603"/>
      <c r="F6" s="603"/>
      <c r="G6" s="603"/>
      <c r="H6" s="603"/>
      <c r="I6" s="603"/>
      <c r="J6" s="603"/>
      <c r="K6" s="603"/>
      <c r="L6" s="603"/>
      <c r="M6" s="603"/>
      <c r="N6" s="603"/>
      <c r="O6" s="430"/>
      <c r="P6" s="430"/>
      <c r="Q6" s="430"/>
      <c r="R6" s="430"/>
      <c r="S6" s="430"/>
      <c r="T6" s="430"/>
      <c r="U6" s="430"/>
      <c r="V6" s="430"/>
      <c r="W6" s="430"/>
      <c r="X6" s="430"/>
      <c r="Y6" s="430"/>
      <c r="Z6" s="604"/>
      <c r="AA6" s="605"/>
      <c r="AB6" s="603"/>
      <c r="AC6" s="603"/>
      <c r="AD6" s="603"/>
      <c r="AE6" s="603"/>
      <c r="AF6" s="603"/>
      <c r="AG6" s="603"/>
      <c r="AH6" s="603"/>
      <c r="AI6" s="603"/>
      <c r="AJ6" s="603"/>
      <c r="AK6" s="603"/>
      <c r="AL6" s="603"/>
      <c r="AM6" s="603"/>
      <c r="AN6" s="606"/>
      <c r="AO6" s="430"/>
      <c r="AP6" s="430"/>
      <c r="AQ6" s="430"/>
      <c r="AR6" s="430"/>
      <c r="AS6" s="430"/>
      <c r="AT6" s="430"/>
      <c r="AU6" s="430"/>
      <c r="AV6" s="430"/>
      <c r="AW6" s="431"/>
      <c r="AX6" s="604"/>
      <c r="AY6" s="607"/>
      <c r="AZ6" s="429"/>
      <c r="BA6" s="429"/>
      <c r="BB6" s="429"/>
    </row>
    <row r="7" spans="1:54" ht="7.5" customHeight="1" x14ac:dyDescent="0.2">
      <c r="A7" s="358"/>
      <c r="B7" s="359"/>
      <c r="C7" s="364"/>
      <c r="D7" s="364"/>
      <c r="E7" s="364"/>
      <c r="F7" s="364"/>
      <c r="G7" s="364"/>
      <c r="H7" s="364"/>
      <c r="I7" s="364"/>
      <c r="J7" s="364"/>
      <c r="K7" s="364"/>
      <c r="L7" s="364"/>
      <c r="M7" s="364"/>
      <c r="N7" s="364"/>
      <c r="O7" s="365"/>
      <c r="P7" s="365"/>
      <c r="Q7" s="365"/>
      <c r="R7" s="365"/>
      <c r="S7" s="365"/>
      <c r="T7" s="365"/>
      <c r="U7" s="365"/>
      <c r="V7" s="365"/>
      <c r="W7" s="365"/>
      <c r="X7" s="365"/>
      <c r="Y7" s="365"/>
      <c r="Z7" s="892"/>
      <c r="AA7" s="366"/>
      <c r="AB7" s="364"/>
      <c r="AC7" s="364"/>
      <c r="AD7" s="364"/>
      <c r="AE7" s="364"/>
      <c r="AF7" s="364"/>
      <c r="AG7" s="364"/>
      <c r="AH7" s="364"/>
      <c r="AI7" s="364"/>
      <c r="AJ7" s="364"/>
      <c r="AK7" s="364"/>
      <c r="AL7" s="364"/>
      <c r="AM7" s="364"/>
      <c r="AN7" s="367"/>
      <c r="AO7" s="365"/>
      <c r="AP7" s="365"/>
      <c r="AQ7" s="365"/>
      <c r="AR7" s="365"/>
      <c r="AS7" s="365"/>
      <c r="AT7" s="365"/>
      <c r="AU7" s="365"/>
      <c r="AV7" s="365"/>
      <c r="AW7" s="360"/>
      <c r="AX7" s="361"/>
      <c r="AY7" s="371"/>
      <c r="AZ7" s="362"/>
      <c r="BA7" s="362"/>
      <c r="BB7" s="362"/>
    </row>
    <row r="8" spans="1:54" s="363" customFormat="1" x14ac:dyDescent="0.2">
      <c r="B8" s="359" t="s">
        <v>563</v>
      </c>
      <c r="AY8" s="372"/>
    </row>
    <row r="9" spans="1:54" x14ac:dyDescent="0.2">
      <c r="A9" s="358"/>
      <c r="B9" s="1260"/>
      <c r="C9" s="1261"/>
      <c r="D9" s="1261"/>
      <c r="E9" s="1261"/>
      <c r="F9" s="1261"/>
      <c r="G9" s="1261"/>
      <c r="H9" s="1261"/>
      <c r="I9" s="1261"/>
      <c r="J9" s="1261"/>
      <c r="K9" s="1261"/>
      <c r="L9" s="1261"/>
      <c r="M9" s="1261"/>
      <c r="N9" s="1261"/>
      <c r="O9" s="1261"/>
      <c r="P9" s="1261"/>
      <c r="Q9" s="1263" t="s">
        <v>55</v>
      </c>
      <c r="R9" s="1265"/>
      <c r="S9" s="1265"/>
      <c r="T9" s="1265"/>
      <c r="U9" s="1265"/>
      <c r="V9" s="1265"/>
      <c r="W9" s="892" t="s">
        <v>56</v>
      </c>
      <c r="X9" s="365"/>
      <c r="Y9" s="365"/>
      <c r="Z9" s="1261"/>
      <c r="AA9" s="1261"/>
      <c r="AB9" s="1261"/>
      <c r="AC9" s="1261"/>
      <c r="AD9" s="1261"/>
      <c r="AE9" s="1261"/>
      <c r="AF9" s="1261"/>
      <c r="AG9" s="1261"/>
      <c r="AH9" s="1261"/>
      <c r="AI9" s="1261"/>
      <c r="AJ9" s="1261"/>
      <c r="AK9" s="1261"/>
      <c r="AL9" s="1261"/>
      <c r="AM9" s="1261"/>
      <c r="AN9" s="1261"/>
      <c r="AO9" s="1263" t="s">
        <v>55</v>
      </c>
      <c r="AP9" s="1265"/>
      <c r="AQ9" s="1265"/>
      <c r="AR9" s="1265"/>
      <c r="AS9" s="1265"/>
      <c r="AT9" s="1265"/>
      <c r="AU9" s="892" t="s">
        <v>56</v>
      </c>
      <c r="AV9" s="365"/>
      <c r="AW9" s="562">
        <v>1</v>
      </c>
      <c r="AX9" s="361"/>
      <c r="AY9" s="371"/>
      <c r="AZ9" s="362"/>
      <c r="BA9" s="362"/>
      <c r="BB9" s="362"/>
    </row>
    <row r="10" spans="1:54" ht="12.75" customHeight="1" x14ac:dyDescent="0.2">
      <c r="A10" s="358"/>
      <c r="B10" s="1246" t="s">
        <v>543</v>
      </c>
      <c r="C10" s="1247"/>
      <c r="D10" s="1247"/>
      <c r="E10" s="1247"/>
      <c r="F10" s="1247"/>
      <c r="G10" s="1247"/>
      <c r="H10" s="1247"/>
      <c r="I10" s="1247"/>
      <c r="J10" s="1247"/>
      <c r="K10" s="1247"/>
      <c r="L10" s="1247"/>
      <c r="M10" s="1247"/>
      <c r="N10" s="1247"/>
      <c r="O10" s="365"/>
      <c r="P10" s="365"/>
      <c r="Q10" s="893"/>
      <c r="W10" s="892"/>
      <c r="X10" s="365"/>
      <c r="Y10" s="365"/>
      <c r="Z10" s="1247" t="s">
        <v>564</v>
      </c>
      <c r="AA10" s="1247"/>
      <c r="AB10" s="1247"/>
      <c r="AC10" s="1247"/>
      <c r="AD10" s="1247"/>
      <c r="AE10" s="1247"/>
      <c r="AF10" s="1247"/>
      <c r="AG10" s="1247"/>
      <c r="AH10" s="1247"/>
      <c r="AI10" s="1247"/>
      <c r="AJ10" s="1247"/>
      <c r="AK10" s="1247"/>
      <c r="AL10" s="1247"/>
      <c r="AM10" s="380" t="s">
        <v>369</v>
      </c>
      <c r="AN10" s="365"/>
      <c r="AO10" s="490"/>
      <c r="AP10" s="491"/>
      <c r="AQ10" s="491"/>
      <c r="AR10" s="491"/>
      <c r="AS10" s="491"/>
      <c r="AT10" s="492"/>
      <c r="AU10" s="619"/>
      <c r="AV10" s="365"/>
      <c r="AW10" s="360"/>
      <c r="AX10" s="361"/>
      <c r="AY10" s="371"/>
      <c r="AZ10" s="362"/>
      <c r="BA10" s="362"/>
      <c r="BB10" s="362"/>
    </row>
    <row r="11" spans="1:54" ht="11.25" customHeight="1" x14ac:dyDescent="0.2">
      <c r="A11" s="358"/>
      <c r="B11" s="1246"/>
      <c r="C11" s="1247"/>
      <c r="D11" s="1247"/>
      <c r="E11" s="1247"/>
      <c r="F11" s="1247"/>
      <c r="G11" s="1247"/>
      <c r="H11" s="1247"/>
      <c r="I11" s="1247"/>
      <c r="J11" s="1247"/>
      <c r="K11" s="1247"/>
      <c r="L11" s="1247"/>
      <c r="M11" s="1247"/>
      <c r="N11" s="1247"/>
      <c r="O11" s="380" t="s">
        <v>368</v>
      </c>
      <c r="P11" s="380"/>
      <c r="Q11" s="490"/>
      <c r="R11" s="491"/>
      <c r="S11" s="491"/>
      <c r="T11" s="491"/>
      <c r="U11" s="491"/>
      <c r="V11" s="492"/>
      <c r="W11" s="490"/>
      <c r="X11" s="492"/>
      <c r="Y11" s="380"/>
      <c r="Z11" s="1247"/>
      <c r="AA11" s="1247"/>
      <c r="AB11" s="1247"/>
      <c r="AC11" s="1247"/>
      <c r="AD11" s="1247"/>
      <c r="AE11" s="1247"/>
      <c r="AF11" s="1247"/>
      <c r="AG11" s="1247"/>
      <c r="AH11" s="1247"/>
      <c r="AI11" s="1247"/>
      <c r="AJ11" s="1247"/>
      <c r="AK11" s="1247"/>
      <c r="AL11" s="1247"/>
      <c r="AM11" s="380"/>
      <c r="AN11" s="365"/>
      <c r="AO11" s="893"/>
      <c r="AU11" s="892"/>
      <c r="AV11" s="365"/>
      <c r="AW11" s="546"/>
      <c r="AX11" s="361"/>
      <c r="AY11" s="563"/>
      <c r="AZ11" s="362"/>
      <c r="BA11" s="362"/>
      <c r="BB11" s="362"/>
    </row>
    <row r="12" spans="1:54" ht="11.25" customHeight="1" x14ac:dyDescent="0.2">
      <c r="A12" s="358"/>
      <c r="B12" s="1246"/>
      <c r="C12" s="1247"/>
      <c r="D12" s="1247"/>
      <c r="E12" s="1247"/>
      <c r="F12" s="1247"/>
      <c r="G12" s="1247"/>
      <c r="H12" s="1247"/>
      <c r="I12" s="1247"/>
      <c r="J12" s="1247"/>
      <c r="K12" s="1247"/>
      <c r="L12" s="1247"/>
      <c r="M12" s="1247"/>
      <c r="N12" s="1247"/>
      <c r="O12" s="380"/>
      <c r="P12" s="380"/>
      <c r="Q12" s="380"/>
      <c r="R12" s="380"/>
      <c r="S12" s="380"/>
      <c r="T12" s="380"/>
      <c r="U12" s="380"/>
      <c r="V12" s="380"/>
      <c r="W12" s="380"/>
      <c r="X12" s="380"/>
      <c r="Y12" s="380"/>
      <c r="Z12" s="901"/>
      <c r="AA12" s="901"/>
      <c r="AB12" s="901"/>
      <c r="AC12" s="901"/>
      <c r="AD12" s="901"/>
      <c r="AE12" s="901"/>
      <c r="AF12" s="901"/>
      <c r="AG12" s="901"/>
      <c r="AH12" s="901"/>
      <c r="AI12" s="901"/>
      <c r="AJ12" s="901"/>
      <c r="AK12" s="901"/>
      <c r="AL12" s="901"/>
      <c r="AM12" s="380"/>
      <c r="AN12" s="380"/>
      <c r="AO12" s="380"/>
      <c r="AP12" s="380"/>
      <c r="AQ12" s="380"/>
      <c r="AR12" s="380"/>
      <c r="AS12" s="380"/>
      <c r="AT12" s="380"/>
      <c r="AU12" s="380"/>
      <c r="AV12" s="380"/>
      <c r="AW12" s="546"/>
      <c r="AX12" s="361"/>
      <c r="AY12" s="563"/>
      <c r="AZ12" s="362"/>
      <c r="BA12" s="362"/>
      <c r="BB12" s="362"/>
    </row>
    <row r="13" spans="1:54" ht="7.5" customHeight="1" x14ac:dyDescent="0.2">
      <c r="A13" s="358"/>
      <c r="B13" s="648"/>
      <c r="C13" s="649"/>
      <c r="D13" s="649"/>
      <c r="E13" s="649"/>
      <c r="F13" s="649"/>
      <c r="G13" s="649"/>
      <c r="H13" s="649"/>
      <c r="I13" s="649"/>
      <c r="J13" s="649"/>
      <c r="K13" s="649"/>
      <c r="L13" s="649"/>
      <c r="M13" s="649"/>
      <c r="N13" s="649"/>
      <c r="O13" s="380"/>
      <c r="P13" s="380"/>
      <c r="Q13" s="380"/>
      <c r="R13" s="380"/>
      <c r="S13" s="380"/>
      <c r="T13" s="380"/>
      <c r="U13" s="380"/>
      <c r="V13" s="380"/>
      <c r="W13" s="380"/>
      <c r="X13" s="380"/>
      <c r="Y13" s="380"/>
      <c r="Z13" s="901"/>
      <c r="AA13" s="901"/>
      <c r="AB13" s="901"/>
      <c r="AC13" s="901"/>
      <c r="AD13" s="901"/>
      <c r="AE13" s="901"/>
      <c r="AF13" s="901"/>
      <c r="AG13" s="901"/>
      <c r="AH13" s="901"/>
      <c r="AI13" s="901"/>
      <c r="AJ13" s="901"/>
      <c r="AK13" s="901"/>
      <c r="AL13" s="901"/>
      <c r="AM13" s="380"/>
      <c r="AN13" s="380"/>
      <c r="AO13" s="380"/>
      <c r="AP13" s="380"/>
      <c r="AQ13" s="380"/>
      <c r="AR13" s="380"/>
      <c r="AS13" s="380"/>
      <c r="AT13" s="380"/>
      <c r="AU13" s="380"/>
      <c r="AV13" s="380"/>
      <c r="AW13" s="546"/>
      <c r="AX13" s="361"/>
      <c r="AY13" s="563"/>
      <c r="AZ13" s="362"/>
      <c r="BA13" s="362"/>
      <c r="BB13" s="362"/>
    </row>
    <row r="14" spans="1:54" ht="11.25" customHeight="1" x14ac:dyDescent="0.2">
      <c r="A14" s="358"/>
      <c r="B14" s="1246" t="s">
        <v>544</v>
      </c>
      <c r="C14" s="1247"/>
      <c r="D14" s="1247"/>
      <c r="E14" s="1247"/>
      <c r="F14" s="1247"/>
      <c r="G14" s="1247"/>
      <c r="H14" s="1247"/>
      <c r="I14" s="1247"/>
      <c r="J14" s="1247"/>
      <c r="K14" s="1247"/>
      <c r="L14" s="1247"/>
      <c r="M14" s="1247"/>
      <c r="N14" s="1247"/>
      <c r="O14" s="380" t="s">
        <v>370</v>
      </c>
      <c r="P14" s="380"/>
      <c r="Q14" s="490"/>
      <c r="R14" s="491"/>
      <c r="S14" s="491"/>
      <c r="T14" s="491"/>
      <c r="U14" s="491"/>
      <c r="V14" s="492"/>
      <c r="W14" s="490"/>
      <c r="X14" s="492"/>
      <c r="Y14" s="380"/>
      <c r="Z14" s="901"/>
      <c r="AA14" s="901"/>
      <c r="AB14" s="901"/>
      <c r="AC14" s="901"/>
      <c r="AD14" s="901"/>
      <c r="AE14" s="901"/>
      <c r="AF14" s="901"/>
      <c r="AG14" s="901"/>
      <c r="AH14" s="901"/>
      <c r="AI14" s="901"/>
      <c r="AJ14" s="901"/>
      <c r="AK14" s="901"/>
      <c r="AL14" s="901"/>
      <c r="AM14" s="380"/>
      <c r="AN14" s="380"/>
      <c r="AO14" s="380"/>
      <c r="AP14" s="380"/>
      <c r="AQ14" s="380"/>
      <c r="AR14" s="380"/>
      <c r="AS14" s="380"/>
      <c r="AT14" s="380"/>
      <c r="AU14" s="380"/>
      <c r="AV14" s="380"/>
      <c r="AW14" s="546"/>
      <c r="AX14" s="545"/>
      <c r="AY14" s="563"/>
      <c r="AZ14" s="362"/>
      <c r="BA14" s="362"/>
      <c r="BB14" s="362"/>
    </row>
    <row r="15" spans="1:54" ht="11.25" customHeight="1" x14ac:dyDescent="0.2">
      <c r="A15" s="358"/>
      <c r="B15" s="1246"/>
      <c r="C15" s="1247"/>
      <c r="D15" s="1247"/>
      <c r="E15" s="1247"/>
      <c r="F15" s="1247"/>
      <c r="G15" s="1247"/>
      <c r="H15" s="1247"/>
      <c r="I15" s="1247"/>
      <c r="J15" s="1247"/>
      <c r="K15" s="1247"/>
      <c r="L15" s="1247"/>
      <c r="M15" s="1247"/>
      <c r="N15" s="1247"/>
      <c r="O15" s="380"/>
      <c r="P15" s="380"/>
      <c r="Q15" s="380"/>
      <c r="R15" s="380"/>
      <c r="S15" s="380"/>
      <c r="T15" s="380"/>
      <c r="U15" s="380"/>
      <c r="V15" s="380"/>
      <c r="W15" s="380"/>
      <c r="X15" s="380"/>
      <c r="Y15" s="380"/>
      <c r="Z15" s="901"/>
      <c r="AA15" s="901"/>
      <c r="AB15" s="901"/>
      <c r="AC15" s="901"/>
      <c r="AD15" s="901"/>
      <c r="AE15" s="901"/>
      <c r="AF15" s="901"/>
      <c r="AG15" s="901"/>
      <c r="AH15" s="901"/>
      <c r="AI15" s="901"/>
      <c r="AJ15" s="901"/>
      <c r="AK15" s="901"/>
      <c r="AL15" s="901"/>
      <c r="AM15" s="380"/>
      <c r="AN15" s="380"/>
      <c r="AO15" s="380"/>
      <c r="AP15" s="380"/>
      <c r="AQ15" s="380"/>
      <c r="AR15" s="380"/>
      <c r="AS15" s="380"/>
      <c r="AT15" s="380"/>
      <c r="AU15" s="380"/>
      <c r="AV15" s="380"/>
      <c r="AW15" s="546"/>
      <c r="AX15" s="545"/>
      <c r="AY15" s="563"/>
      <c r="AZ15" s="362"/>
      <c r="BA15" s="362"/>
      <c r="BB15" s="362"/>
    </row>
    <row r="16" spans="1:54" ht="17.25" customHeight="1" x14ac:dyDescent="0.2">
      <c r="A16" s="358"/>
      <c r="B16" s="1248"/>
      <c r="C16" s="1249"/>
      <c r="D16" s="1249"/>
      <c r="E16" s="1249"/>
      <c r="F16" s="1249"/>
      <c r="G16" s="1249"/>
      <c r="H16" s="1249"/>
      <c r="I16" s="1249"/>
      <c r="J16" s="1249"/>
      <c r="K16" s="1249"/>
      <c r="L16" s="1249"/>
      <c r="M16" s="1249"/>
      <c r="N16" s="1249"/>
      <c r="O16" s="491"/>
      <c r="P16" s="491"/>
      <c r="Q16" s="491"/>
      <c r="R16" s="491"/>
      <c r="S16" s="491"/>
      <c r="T16" s="491"/>
      <c r="U16" s="491"/>
      <c r="V16" s="491"/>
      <c r="W16" s="491"/>
      <c r="X16" s="491"/>
      <c r="Y16" s="491"/>
      <c r="Z16" s="620"/>
      <c r="AA16" s="620"/>
      <c r="AB16" s="620"/>
      <c r="AC16" s="620"/>
      <c r="AD16" s="620"/>
      <c r="AE16" s="620"/>
      <c r="AF16" s="620"/>
      <c r="AG16" s="620"/>
      <c r="AH16" s="620"/>
      <c r="AI16" s="620"/>
      <c r="AJ16" s="620"/>
      <c r="AK16" s="620"/>
      <c r="AL16" s="620"/>
      <c r="AM16" s="491"/>
      <c r="AN16" s="491"/>
      <c r="AO16" s="491"/>
      <c r="AP16" s="491"/>
      <c r="AQ16" s="491"/>
      <c r="AR16" s="491"/>
      <c r="AS16" s="491"/>
      <c r="AT16" s="491"/>
      <c r="AU16" s="491"/>
      <c r="AV16" s="491"/>
      <c r="AW16" s="492"/>
      <c r="AX16" s="621"/>
      <c r="AY16" s="622"/>
      <c r="AZ16" s="362"/>
      <c r="BA16" s="362"/>
      <c r="BB16" s="362"/>
    </row>
    <row r="17" spans="1:54" ht="11.25" customHeight="1" x14ac:dyDescent="0.2">
      <c r="A17" s="358"/>
      <c r="B17" s="580"/>
      <c r="C17" s="579"/>
      <c r="D17" s="579"/>
      <c r="E17" s="579"/>
      <c r="F17" s="579"/>
      <c r="G17" s="579"/>
      <c r="H17" s="579"/>
      <c r="I17" s="579"/>
      <c r="J17" s="579"/>
      <c r="K17" s="579"/>
      <c r="L17" s="579"/>
      <c r="M17" s="579"/>
      <c r="N17" s="579"/>
      <c r="O17" s="380"/>
      <c r="P17" s="380"/>
      <c r="Q17" s="380"/>
      <c r="R17" s="380"/>
      <c r="S17" s="380"/>
      <c r="T17" s="380"/>
      <c r="U17" s="380"/>
      <c r="V17" s="380"/>
      <c r="W17" s="380"/>
      <c r="X17" s="380"/>
      <c r="Y17" s="380"/>
      <c r="Z17" s="901"/>
      <c r="AA17" s="901"/>
      <c r="AB17" s="901"/>
      <c r="AC17" s="901"/>
      <c r="AD17" s="901"/>
      <c r="AE17" s="901"/>
      <c r="AF17" s="901"/>
      <c r="AG17" s="901"/>
      <c r="AH17" s="901"/>
      <c r="AI17" s="901"/>
      <c r="AJ17" s="901"/>
      <c r="AK17" s="901"/>
      <c r="AL17" s="901"/>
      <c r="AM17" s="380"/>
      <c r="AN17" s="380"/>
      <c r="AO17" s="380"/>
      <c r="AP17" s="380"/>
      <c r="AQ17" s="380"/>
      <c r="AR17" s="380"/>
      <c r="AS17" s="380"/>
      <c r="AT17" s="380"/>
      <c r="AU17" s="380"/>
      <c r="AV17" s="380"/>
      <c r="AW17" s="546"/>
      <c r="AX17" s="361"/>
      <c r="AY17" s="563"/>
      <c r="AZ17" s="362"/>
      <c r="BA17" s="362"/>
      <c r="BB17" s="362"/>
    </row>
    <row r="18" spans="1:54" ht="12.75" customHeight="1" x14ac:dyDescent="0.2">
      <c r="A18" s="358"/>
      <c r="B18" s="1246" t="s">
        <v>342</v>
      </c>
      <c r="C18" s="1247"/>
      <c r="D18" s="1247"/>
      <c r="E18" s="1247"/>
      <c r="F18" s="1247"/>
      <c r="G18" s="1247"/>
      <c r="H18" s="1247"/>
      <c r="I18" s="1247"/>
      <c r="J18" s="1247"/>
      <c r="K18" s="1247"/>
      <c r="L18" s="1247"/>
      <c r="M18" s="1247"/>
      <c r="N18" s="1247"/>
      <c r="O18" s="901"/>
      <c r="P18" s="901"/>
      <c r="Q18" s="901"/>
      <c r="R18" s="901"/>
      <c r="S18" s="901"/>
      <c r="T18" s="901"/>
      <c r="U18" s="901"/>
      <c r="V18" s="901"/>
      <c r="W18" s="901"/>
      <c r="X18" s="901"/>
      <c r="Y18" s="901"/>
      <c r="Z18" s="1247" t="s">
        <v>403</v>
      </c>
      <c r="AA18" s="1247"/>
      <c r="AB18" s="1247"/>
      <c r="AC18" s="1247"/>
      <c r="AD18" s="1247"/>
      <c r="AE18" s="1247"/>
      <c r="AF18" s="1247"/>
      <c r="AG18" s="1247"/>
      <c r="AH18" s="1247"/>
      <c r="AI18" s="1247"/>
      <c r="AJ18" s="1247"/>
      <c r="AK18" s="1247"/>
      <c r="AL18" s="1247"/>
      <c r="AM18" s="901"/>
      <c r="AN18" s="901"/>
      <c r="AO18" s="901"/>
      <c r="AP18" s="901"/>
      <c r="AQ18" s="901"/>
      <c r="AR18" s="901"/>
      <c r="AS18" s="901"/>
      <c r="AT18" s="901"/>
      <c r="AU18" s="901"/>
      <c r="AV18" s="901"/>
      <c r="AW18" s="432"/>
      <c r="AX18" s="362"/>
      <c r="AY18" s="371"/>
      <c r="AZ18" s="362"/>
      <c r="BA18" s="362"/>
      <c r="BB18" s="362"/>
    </row>
    <row r="19" spans="1:54" ht="11.25" customHeight="1" x14ac:dyDescent="0.2">
      <c r="A19" s="358"/>
      <c r="B19" s="1246"/>
      <c r="C19" s="1247"/>
      <c r="D19" s="1247"/>
      <c r="E19" s="1247"/>
      <c r="F19" s="1247"/>
      <c r="G19" s="1247"/>
      <c r="H19" s="1247"/>
      <c r="I19" s="1247"/>
      <c r="J19" s="1247"/>
      <c r="K19" s="1247"/>
      <c r="L19" s="1247"/>
      <c r="M19" s="1247"/>
      <c r="N19" s="1247"/>
      <c r="O19" s="380" t="s">
        <v>371</v>
      </c>
      <c r="P19" s="380"/>
      <c r="Q19" s="490"/>
      <c r="R19" s="491"/>
      <c r="S19" s="491"/>
      <c r="T19" s="491"/>
      <c r="U19" s="491"/>
      <c r="V19" s="492"/>
      <c r="W19" s="490"/>
      <c r="X19" s="492"/>
      <c r="Y19" s="380"/>
      <c r="Z19" s="1247"/>
      <c r="AA19" s="1247"/>
      <c r="AB19" s="1247"/>
      <c r="AC19" s="1247"/>
      <c r="AD19" s="1247"/>
      <c r="AE19" s="1247"/>
      <c r="AF19" s="1247"/>
      <c r="AG19" s="1247"/>
      <c r="AH19" s="1247"/>
      <c r="AI19" s="1247"/>
      <c r="AJ19" s="1247"/>
      <c r="AK19" s="1247"/>
      <c r="AL19" s="1247"/>
      <c r="AM19" s="380" t="s">
        <v>372</v>
      </c>
      <c r="AN19" s="380"/>
      <c r="AO19" s="490"/>
      <c r="AP19" s="491"/>
      <c r="AQ19" s="491"/>
      <c r="AR19" s="491"/>
      <c r="AS19" s="491"/>
      <c r="AT19" s="492"/>
      <c r="AU19" s="490"/>
      <c r="AV19" s="492"/>
      <c r="AW19" s="546"/>
      <c r="AX19" s="361"/>
      <c r="AY19" s="563"/>
      <c r="AZ19" s="362"/>
      <c r="BA19" s="362"/>
      <c r="BB19" s="362"/>
    </row>
    <row r="20" spans="1:54" x14ac:dyDescent="0.2">
      <c r="A20" s="891"/>
      <c r="B20" s="1246"/>
      <c r="C20" s="1247"/>
      <c r="D20" s="1247"/>
      <c r="E20" s="1247"/>
      <c r="F20" s="1247"/>
      <c r="G20" s="1247"/>
      <c r="H20" s="1247"/>
      <c r="I20" s="1247"/>
      <c r="J20" s="1247"/>
      <c r="K20" s="1247"/>
      <c r="L20" s="1247"/>
      <c r="M20" s="1247"/>
      <c r="N20" s="1247"/>
      <c r="O20" s="365"/>
      <c r="P20" s="365"/>
      <c r="Q20" s="892"/>
      <c r="R20" s="365"/>
      <c r="S20" s="365"/>
      <c r="T20" s="365"/>
      <c r="U20" s="365"/>
      <c r="V20" s="365"/>
      <c r="W20" s="365"/>
      <c r="X20" s="365"/>
      <c r="Y20" s="365"/>
      <c r="Z20" s="1247"/>
      <c r="AA20" s="1247"/>
      <c r="AB20" s="1247"/>
      <c r="AC20" s="1247"/>
      <c r="AD20" s="1247"/>
      <c r="AE20" s="1247"/>
      <c r="AF20" s="1247"/>
      <c r="AG20" s="1247"/>
      <c r="AH20" s="1247"/>
      <c r="AI20" s="1247"/>
      <c r="AJ20" s="1247"/>
      <c r="AK20" s="1247"/>
      <c r="AL20" s="1247"/>
      <c r="AM20" s="892"/>
      <c r="AN20" s="365"/>
      <c r="AO20" s="892"/>
      <c r="AP20" s="892"/>
      <c r="AQ20" s="892"/>
      <c r="AR20" s="892"/>
      <c r="AS20" s="892"/>
      <c r="AT20" s="892"/>
      <c r="AU20" s="892"/>
      <c r="AV20" s="892"/>
      <c r="AW20" s="360"/>
      <c r="AX20" s="362"/>
      <c r="AY20" s="371"/>
      <c r="AZ20" s="362"/>
      <c r="BA20" s="362"/>
      <c r="BB20" s="362"/>
    </row>
    <row r="21" spans="1:54" x14ac:dyDescent="0.2">
      <c r="A21" s="891"/>
      <c r="B21" s="1246"/>
      <c r="C21" s="1247"/>
      <c r="D21" s="1247"/>
      <c r="E21" s="1247"/>
      <c r="F21" s="1247"/>
      <c r="G21" s="1247"/>
      <c r="H21" s="1247"/>
      <c r="I21" s="1247"/>
      <c r="J21" s="1247"/>
      <c r="K21" s="1247"/>
      <c r="L21" s="1247"/>
      <c r="M21" s="1247"/>
      <c r="N21" s="1247"/>
      <c r="O21" s="365"/>
      <c r="P21" s="365"/>
      <c r="Q21" s="892"/>
      <c r="R21" s="365"/>
      <c r="S21" s="365"/>
      <c r="T21" s="365"/>
      <c r="U21" s="365"/>
      <c r="V21" s="365"/>
      <c r="W21" s="365"/>
      <c r="X21" s="365"/>
      <c r="Y21" s="365"/>
      <c r="Z21" s="1247"/>
      <c r="AA21" s="1247"/>
      <c r="AB21" s="1247"/>
      <c r="AC21" s="1247"/>
      <c r="AD21" s="1247"/>
      <c r="AE21" s="1247"/>
      <c r="AF21" s="1247"/>
      <c r="AG21" s="1247"/>
      <c r="AH21" s="1247"/>
      <c r="AI21" s="1247"/>
      <c r="AJ21" s="1247"/>
      <c r="AK21" s="1247"/>
      <c r="AL21" s="1247"/>
      <c r="AM21" s="892"/>
      <c r="AN21" s="365"/>
      <c r="AO21" s="892"/>
      <c r="AP21" s="892"/>
      <c r="AQ21" s="892"/>
      <c r="AR21" s="892"/>
      <c r="AS21" s="892"/>
      <c r="AT21" s="892"/>
      <c r="AU21" s="892"/>
      <c r="AV21" s="892"/>
      <c r="AW21" s="360"/>
      <c r="AX21" s="362"/>
      <c r="AY21" s="371"/>
      <c r="AZ21" s="362"/>
      <c r="BA21" s="362"/>
      <c r="BB21" s="362"/>
    </row>
    <row r="22" spans="1:54" x14ac:dyDescent="0.2">
      <c r="A22" s="891"/>
      <c r="B22" s="564"/>
      <c r="C22" s="565"/>
      <c r="D22" s="565"/>
      <c r="E22" s="565"/>
      <c r="F22" s="565"/>
      <c r="G22" s="565"/>
      <c r="H22" s="565"/>
      <c r="I22" s="565"/>
      <c r="J22" s="565"/>
      <c r="K22" s="565"/>
      <c r="L22" s="565"/>
      <c r="M22" s="565"/>
      <c r="N22" s="565"/>
      <c r="O22" s="369"/>
      <c r="P22" s="900"/>
      <c r="Q22" s="900"/>
      <c r="R22" s="369"/>
      <c r="S22" s="369"/>
      <c r="T22" s="369"/>
      <c r="U22" s="369"/>
      <c r="V22" s="369"/>
      <c r="W22" s="369"/>
      <c r="X22" s="369"/>
      <c r="Y22" s="369"/>
      <c r="Z22" s="566"/>
      <c r="AA22" s="565"/>
      <c r="AB22" s="565"/>
      <c r="AC22" s="565"/>
      <c r="AD22" s="565"/>
      <c r="AE22" s="565"/>
      <c r="AF22" s="565"/>
      <c r="AG22" s="565"/>
      <c r="AH22" s="565"/>
      <c r="AI22" s="565"/>
      <c r="AJ22" s="565"/>
      <c r="AK22" s="565"/>
      <c r="AL22" s="900"/>
      <c r="AM22" s="900"/>
      <c r="AN22" s="369"/>
      <c r="AO22" s="900"/>
      <c r="AP22" s="900"/>
      <c r="AQ22" s="900"/>
      <c r="AR22" s="900"/>
      <c r="AS22" s="900"/>
      <c r="AT22" s="900"/>
      <c r="AU22" s="900"/>
      <c r="AV22" s="900"/>
      <c r="AW22" s="370"/>
      <c r="AX22" s="900"/>
      <c r="AY22" s="567"/>
    </row>
    <row r="23" spans="1:54" x14ac:dyDescent="0.2">
      <c r="A23" s="358"/>
      <c r="B23" s="568"/>
      <c r="C23" s="569"/>
      <c r="D23" s="569"/>
      <c r="E23" s="368"/>
      <c r="F23" s="569"/>
      <c r="G23" s="569"/>
      <c r="H23" s="569"/>
      <c r="I23" s="368"/>
      <c r="J23" s="368"/>
      <c r="K23" s="569"/>
      <c r="L23" s="569"/>
      <c r="M23" s="569"/>
      <c r="N23" s="569"/>
      <c r="O23" s="368"/>
      <c r="P23" s="368"/>
      <c r="Q23" s="1252" t="s">
        <v>55</v>
      </c>
      <c r="R23" s="1252"/>
      <c r="S23" s="1252"/>
      <c r="T23" s="1252"/>
      <c r="U23" s="1252"/>
      <c r="V23" s="1252"/>
      <c r="W23" s="570" t="s">
        <v>56</v>
      </c>
      <c r="X23" s="368"/>
      <c r="Y23" s="571"/>
      <c r="Z23" s="570"/>
      <c r="AA23" s="572"/>
      <c r="AB23" s="570"/>
      <c r="AC23" s="570"/>
      <c r="AD23" s="570"/>
      <c r="AE23" s="570"/>
      <c r="AF23" s="570"/>
      <c r="AG23" s="570"/>
      <c r="AH23" s="570"/>
      <c r="AI23" s="570"/>
      <c r="AJ23" s="570"/>
      <c r="AK23" s="570"/>
      <c r="AL23" s="570"/>
      <c r="AM23" s="570"/>
      <c r="AN23" s="570"/>
      <c r="AO23" s="1252"/>
      <c r="AP23" s="1252"/>
      <c r="AQ23" s="1252"/>
      <c r="AR23" s="1252"/>
      <c r="AS23" s="1252"/>
      <c r="AT23" s="1252"/>
      <c r="AU23" s="892"/>
      <c r="AV23" s="570"/>
      <c r="AW23" s="432">
        <v>2</v>
      </c>
      <c r="AY23" s="360"/>
    </row>
    <row r="24" spans="1:54" ht="20.25" customHeight="1" x14ac:dyDescent="0.2">
      <c r="A24" s="358"/>
      <c r="B24" s="1250" t="s">
        <v>565</v>
      </c>
      <c r="C24" s="1251"/>
      <c r="D24" s="1251"/>
      <c r="E24" s="1251"/>
      <c r="F24" s="1251"/>
      <c r="G24" s="1251"/>
      <c r="H24" s="1251"/>
      <c r="I24" s="1251"/>
      <c r="J24" s="1251"/>
      <c r="K24" s="1251"/>
      <c r="L24" s="1251"/>
      <c r="M24" s="1251"/>
      <c r="N24" s="1251"/>
      <c r="O24" s="380" t="s">
        <v>373</v>
      </c>
      <c r="P24" s="365"/>
      <c r="Q24" s="558"/>
      <c r="R24" s="369"/>
      <c r="S24" s="369"/>
      <c r="T24" s="369"/>
      <c r="U24" s="369"/>
      <c r="V24" s="370"/>
      <c r="W24" s="558"/>
      <c r="X24" s="370"/>
      <c r="Y24" s="365"/>
      <c r="Z24" s="1251"/>
      <c r="AA24" s="1251"/>
      <c r="AB24" s="1251"/>
      <c r="AC24" s="1251"/>
      <c r="AD24" s="1251"/>
      <c r="AE24" s="1251"/>
      <c r="AF24" s="1251"/>
      <c r="AG24" s="1251"/>
      <c r="AH24" s="1251"/>
      <c r="AI24" s="1251"/>
      <c r="AJ24" s="1251"/>
      <c r="AK24" s="1251"/>
      <c r="AL24" s="1251"/>
      <c r="AM24" s="364"/>
      <c r="AN24" s="365"/>
      <c r="AO24" s="365"/>
      <c r="AP24" s="365"/>
      <c r="AQ24" s="365"/>
      <c r="AR24" s="365"/>
      <c r="AS24" s="365"/>
      <c r="AT24" s="365"/>
      <c r="AU24" s="365"/>
      <c r="AV24" s="365"/>
      <c r="AW24" s="360"/>
      <c r="AX24" s="365"/>
      <c r="AY24" s="360"/>
    </row>
    <row r="25" spans="1:54" ht="5.25" customHeight="1" x14ac:dyDescent="0.2">
      <c r="A25" s="358"/>
      <c r="B25" s="573"/>
      <c r="C25" s="364"/>
      <c r="D25" s="364"/>
      <c r="E25" s="364"/>
      <c r="F25" s="364"/>
      <c r="G25" s="364"/>
      <c r="H25" s="364"/>
      <c r="I25" s="364"/>
      <c r="J25" s="364"/>
      <c r="K25" s="364"/>
      <c r="L25" s="364"/>
      <c r="M25" s="364"/>
      <c r="N25" s="364"/>
      <c r="O25" s="365"/>
      <c r="P25" s="892"/>
      <c r="Q25" s="365"/>
      <c r="R25" s="365"/>
      <c r="S25" s="365"/>
      <c r="T25" s="365"/>
      <c r="U25" s="365"/>
      <c r="V25" s="365"/>
      <c r="W25" s="365"/>
      <c r="X25" s="365"/>
      <c r="Y25" s="365"/>
      <c r="Z25" s="366"/>
      <c r="AA25" s="364"/>
      <c r="AB25" s="364"/>
      <c r="AC25" s="364"/>
      <c r="AD25" s="364"/>
      <c r="AE25" s="364"/>
      <c r="AF25" s="364"/>
      <c r="AG25" s="364"/>
      <c r="AH25" s="364"/>
      <c r="AI25" s="364"/>
      <c r="AJ25" s="364"/>
      <c r="AK25" s="364"/>
      <c r="AL25" s="892"/>
      <c r="AM25" s="892"/>
      <c r="AN25" s="365"/>
      <c r="AO25" s="892"/>
      <c r="AP25" s="892"/>
      <c r="AQ25" s="892"/>
      <c r="AR25" s="892"/>
      <c r="AS25" s="892"/>
      <c r="AT25" s="892"/>
      <c r="AU25" s="892"/>
      <c r="AV25" s="892"/>
      <c r="AW25" s="360"/>
      <c r="AY25" s="360"/>
    </row>
    <row r="26" spans="1:54" x14ac:dyDescent="0.2">
      <c r="A26" s="358"/>
      <c r="B26" s="573"/>
      <c r="C26" s="364"/>
      <c r="D26" s="364"/>
      <c r="E26" s="364"/>
      <c r="F26" s="364"/>
      <c r="G26" s="364"/>
      <c r="H26" s="364"/>
      <c r="I26" s="364"/>
      <c r="J26" s="364"/>
      <c r="K26" s="364"/>
      <c r="L26" s="364"/>
      <c r="M26" s="364"/>
      <c r="N26" s="364"/>
      <c r="O26" s="365"/>
      <c r="P26" s="892"/>
      <c r="Q26" s="365"/>
      <c r="R26" s="365"/>
      <c r="S26" s="365"/>
      <c r="T26" s="365"/>
      <c r="U26" s="365"/>
      <c r="V26" s="365"/>
      <c r="W26" s="365"/>
      <c r="X26" s="365"/>
      <c r="Y26" s="365"/>
      <c r="Z26" s="366"/>
      <c r="AA26" s="364"/>
      <c r="AB26" s="364"/>
      <c r="AC26" s="364"/>
      <c r="AD26" s="364"/>
      <c r="AE26" s="364"/>
      <c r="AF26" s="364"/>
      <c r="AG26" s="364"/>
      <c r="AH26" s="364"/>
      <c r="AI26" s="364"/>
      <c r="AJ26" s="364"/>
      <c r="AK26" s="364"/>
      <c r="AL26" s="892"/>
      <c r="AM26" s="892"/>
      <c r="AN26" s="365"/>
      <c r="AO26" s="892"/>
      <c r="AP26" s="892"/>
      <c r="AQ26" s="892"/>
      <c r="AR26" s="892"/>
      <c r="AS26" s="892"/>
      <c r="AT26" s="900"/>
      <c r="AU26" s="900"/>
      <c r="AV26" s="900"/>
      <c r="AW26" s="370"/>
      <c r="AX26" s="900"/>
      <c r="AY26" s="567"/>
    </row>
    <row r="27" spans="1:54" x14ac:dyDescent="0.2">
      <c r="A27" s="358"/>
      <c r="B27" s="574"/>
      <c r="C27" s="575"/>
      <c r="D27" s="575"/>
      <c r="E27" s="575"/>
      <c r="F27" s="575"/>
      <c r="G27" s="575"/>
      <c r="H27" s="575"/>
      <c r="I27" s="575"/>
      <c r="J27" s="575"/>
      <c r="K27" s="575"/>
      <c r="L27" s="575"/>
      <c r="M27" s="575"/>
      <c r="N27" s="570"/>
      <c r="O27" s="368"/>
      <c r="P27" s="368"/>
      <c r="Q27" s="1252" t="s">
        <v>55</v>
      </c>
      <c r="R27" s="1252"/>
      <c r="S27" s="1252"/>
      <c r="T27" s="1252"/>
      <c r="U27" s="1252"/>
      <c r="V27" s="1252"/>
      <c r="W27" s="570" t="s">
        <v>56</v>
      </c>
      <c r="X27" s="368"/>
      <c r="Y27" s="570"/>
      <c r="Z27" s="576"/>
      <c r="AA27" s="575"/>
      <c r="AB27" s="575"/>
      <c r="AC27" s="575"/>
      <c r="AD27" s="575"/>
      <c r="AE27" s="575"/>
      <c r="AF27" s="575"/>
      <c r="AG27" s="575"/>
      <c r="AH27" s="575"/>
      <c r="AI27" s="575"/>
      <c r="AJ27" s="575"/>
      <c r="AK27" s="575"/>
      <c r="AL27" s="570"/>
      <c r="AM27" s="570"/>
      <c r="AN27" s="368"/>
      <c r="AO27" s="570"/>
      <c r="AP27" s="570"/>
      <c r="AQ27" s="570"/>
      <c r="AR27" s="570"/>
      <c r="AS27" s="570"/>
      <c r="AT27" s="892"/>
      <c r="AU27" s="892"/>
      <c r="AV27" s="892"/>
      <c r="AW27" s="360"/>
      <c r="AY27" s="360"/>
    </row>
    <row r="28" spans="1:54" ht="12.75" customHeight="1" x14ac:dyDescent="0.2">
      <c r="A28" s="358"/>
      <c r="B28" s="1246" t="s">
        <v>566</v>
      </c>
      <c r="C28" s="1247"/>
      <c r="D28" s="1247"/>
      <c r="E28" s="1247"/>
      <c r="F28" s="1247"/>
      <c r="G28" s="1247"/>
      <c r="H28" s="1247"/>
      <c r="I28" s="1247"/>
      <c r="J28" s="1247"/>
      <c r="K28" s="1247"/>
      <c r="L28" s="1247"/>
      <c r="M28" s="1247"/>
      <c r="N28" s="1247"/>
      <c r="O28" s="365"/>
      <c r="P28" s="365"/>
      <c r="Q28" s="365"/>
      <c r="R28" s="365"/>
      <c r="S28" s="365"/>
      <c r="T28" s="365"/>
      <c r="U28" s="365"/>
      <c r="V28" s="365"/>
      <c r="W28" s="365"/>
      <c r="X28" s="365"/>
      <c r="Y28" s="365"/>
      <c r="Z28" s="366"/>
      <c r="AA28" s="364"/>
      <c r="AB28" s="364"/>
      <c r="AC28" s="364"/>
      <c r="AD28" s="364"/>
      <c r="AE28" s="364"/>
      <c r="AF28" s="364"/>
      <c r="AG28" s="364"/>
      <c r="AH28" s="364"/>
      <c r="AI28" s="364"/>
      <c r="AJ28" s="364"/>
      <c r="AK28" s="364"/>
      <c r="AL28" s="892"/>
      <c r="AM28" s="892"/>
      <c r="AN28" s="365"/>
      <c r="AO28" s="892"/>
      <c r="AP28" s="892"/>
      <c r="AQ28" s="892"/>
      <c r="AR28" s="892"/>
      <c r="AS28" s="892"/>
      <c r="AT28" s="892"/>
      <c r="AU28" s="892"/>
      <c r="AV28" s="892"/>
      <c r="AW28" s="360"/>
      <c r="AY28" s="360"/>
    </row>
    <row r="29" spans="1:54" ht="11.25" customHeight="1" x14ac:dyDescent="0.2">
      <c r="A29" s="358"/>
      <c r="B29" s="1246"/>
      <c r="C29" s="1247"/>
      <c r="D29" s="1247"/>
      <c r="E29" s="1247"/>
      <c r="F29" s="1247"/>
      <c r="G29" s="1247"/>
      <c r="H29" s="1247"/>
      <c r="I29" s="1247"/>
      <c r="J29" s="1247"/>
      <c r="K29" s="1247"/>
      <c r="L29" s="1247"/>
      <c r="M29" s="1247"/>
      <c r="N29" s="1247"/>
      <c r="O29" s="380" t="s">
        <v>374</v>
      </c>
      <c r="P29" s="365"/>
      <c r="Q29" s="558"/>
      <c r="R29" s="369"/>
      <c r="S29" s="369"/>
      <c r="T29" s="369"/>
      <c r="U29" s="369"/>
      <c r="V29" s="370"/>
      <c r="W29" s="558"/>
      <c r="X29" s="370"/>
      <c r="Y29" s="365"/>
      <c r="Z29" s="1251"/>
      <c r="AA29" s="1251"/>
      <c r="AB29" s="1251"/>
      <c r="AC29" s="1251"/>
      <c r="AD29" s="1251"/>
      <c r="AE29" s="1251"/>
      <c r="AF29" s="1251"/>
      <c r="AG29" s="1251"/>
      <c r="AH29" s="1251"/>
      <c r="AI29" s="1251"/>
      <c r="AJ29" s="1251"/>
      <c r="AK29" s="1251"/>
      <c r="AL29" s="1251"/>
      <c r="AM29" s="364"/>
      <c r="AN29" s="365"/>
      <c r="AO29" s="365"/>
      <c r="AP29" s="365"/>
      <c r="AQ29" s="365"/>
      <c r="AR29" s="365"/>
      <c r="AS29" s="365"/>
      <c r="AT29" s="365"/>
      <c r="AU29" s="365"/>
      <c r="AV29" s="365"/>
      <c r="AW29" s="365"/>
      <c r="AX29" s="365"/>
      <c r="AY29" s="360"/>
    </row>
    <row r="30" spans="1:54" ht="9" customHeight="1" x14ac:dyDescent="0.2">
      <c r="A30" s="358"/>
      <c r="B30" s="1248"/>
      <c r="C30" s="1249"/>
      <c r="D30" s="1249"/>
      <c r="E30" s="1249"/>
      <c r="F30" s="1249"/>
      <c r="G30" s="1249"/>
      <c r="H30" s="1249"/>
      <c r="I30" s="1249"/>
      <c r="J30" s="1249"/>
      <c r="K30" s="1249"/>
      <c r="L30" s="1249"/>
      <c r="M30" s="1249"/>
      <c r="N30" s="1249"/>
      <c r="O30" s="365"/>
      <c r="P30" s="365"/>
      <c r="Q30" s="365"/>
      <c r="R30" s="365"/>
      <c r="S30" s="365"/>
      <c r="T30" s="365"/>
      <c r="U30" s="365"/>
      <c r="V30" s="365"/>
      <c r="W30" s="365"/>
      <c r="X30" s="365"/>
      <c r="Y30" s="365"/>
      <c r="Z30" s="364"/>
      <c r="AA30" s="364"/>
      <c r="AB30" s="364"/>
      <c r="AC30" s="364"/>
      <c r="AD30" s="364"/>
      <c r="AE30" s="364"/>
      <c r="AF30" s="364"/>
      <c r="AG30" s="364"/>
      <c r="AH30" s="364"/>
      <c r="AI30" s="364"/>
      <c r="AJ30" s="364"/>
      <c r="AK30" s="364"/>
      <c r="AL30" s="364"/>
      <c r="AM30" s="365"/>
      <c r="AN30" s="892"/>
      <c r="AO30" s="365"/>
      <c r="AP30" s="365"/>
      <c r="AQ30" s="365"/>
      <c r="AR30" s="365"/>
      <c r="AS30" s="365"/>
      <c r="AT30" s="369"/>
      <c r="AU30" s="900"/>
      <c r="AV30" s="369"/>
      <c r="AW30" s="370"/>
      <c r="AX30" s="369"/>
      <c r="AY30" s="370"/>
    </row>
    <row r="31" spans="1:54" x14ac:dyDescent="0.2">
      <c r="A31" s="358"/>
      <c r="B31" s="574"/>
      <c r="C31" s="575"/>
      <c r="D31" s="575"/>
      <c r="E31" s="575"/>
      <c r="F31" s="575"/>
      <c r="G31" s="575"/>
      <c r="H31" s="575"/>
      <c r="I31" s="575"/>
      <c r="J31" s="575"/>
      <c r="K31" s="575"/>
      <c r="L31" s="575"/>
      <c r="M31" s="575"/>
      <c r="N31" s="570"/>
      <c r="O31" s="368"/>
      <c r="P31" s="368"/>
      <c r="Q31" s="1252" t="s">
        <v>55</v>
      </c>
      <c r="R31" s="1252"/>
      <c r="S31" s="1252"/>
      <c r="T31" s="1252"/>
      <c r="U31" s="1252"/>
      <c r="V31" s="1252"/>
      <c r="W31" s="570" t="s">
        <v>56</v>
      </c>
      <c r="X31" s="368"/>
      <c r="Y31" s="570"/>
      <c r="Z31" s="576"/>
      <c r="AA31" s="575"/>
      <c r="AB31" s="575"/>
      <c r="AC31" s="575"/>
      <c r="AD31" s="575"/>
      <c r="AE31" s="575"/>
      <c r="AF31" s="575"/>
      <c r="AG31" s="575"/>
      <c r="AH31" s="575"/>
      <c r="AI31" s="575"/>
      <c r="AJ31" s="575"/>
      <c r="AK31" s="575"/>
      <c r="AL31" s="570"/>
      <c r="AM31" s="570"/>
      <c r="AN31" s="368"/>
      <c r="AO31" s="570"/>
      <c r="AP31" s="570"/>
      <c r="AQ31" s="570"/>
      <c r="AR31" s="570"/>
      <c r="AS31" s="570"/>
      <c r="AT31" s="892"/>
      <c r="AU31" s="892"/>
      <c r="AV31" s="892"/>
      <c r="AW31" s="360"/>
      <c r="AY31" s="360"/>
    </row>
    <row r="32" spans="1:54" ht="12.75" customHeight="1" x14ac:dyDescent="0.2">
      <c r="A32" s="358"/>
      <c r="B32" s="1246" t="s">
        <v>567</v>
      </c>
      <c r="C32" s="1247"/>
      <c r="D32" s="1247"/>
      <c r="E32" s="1247"/>
      <c r="F32" s="1247"/>
      <c r="G32" s="1247"/>
      <c r="H32" s="1247"/>
      <c r="I32" s="1247"/>
      <c r="J32" s="1247"/>
      <c r="K32" s="1247"/>
      <c r="L32" s="1247"/>
      <c r="M32" s="1247"/>
      <c r="N32" s="1247"/>
      <c r="O32" s="365"/>
      <c r="P32" s="365"/>
      <c r="Q32" s="365"/>
      <c r="R32" s="365"/>
      <c r="S32" s="365"/>
      <c r="T32" s="365"/>
      <c r="U32" s="365"/>
      <c r="V32" s="365"/>
      <c r="W32" s="365"/>
      <c r="X32" s="365"/>
      <c r="Y32" s="365"/>
      <c r="Z32" s="366"/>
      <c r="AA32" s="364"/>
      <c r="AB32" s="364"/>
      <c r="AC32" s="364"/>
      <c r="AD32" s="364"/>
      <c r="AE32" s="364"/>
      <c r="AF32" s="364"/>
      <c r="AG32" s="364"/>
      <c r="AH32" s="364"/>
      <c r="AI32" s="364"/>
      <c r="AJ32" s="364"/>
      <c r="AK32" s="364"/>
      <c r="AL32" s="892"/>
      <c r="AM32" s="892"/>
      <c r="AN32" s="365"/>
      <c r="AO32" s="892"/>
      <c r="AP32" s="892"/>
      <c r="AQ32" s="892"/>
      <c r="AR32" s="892"/>
      <c r="AS32" s="892"/>
      <c r="AT32" s="892"/>
      <c r="AU32" s="892"/>
      <c r="AV32" s="892"/>
      <c r="AW32" s="360"/>
      <c r="AY32" s="360"/>
    </row>
    <row r="33" spans="1:54" ht="11.25" customHeight="1" x14ac:dyDescent="0.2">
      <c r="A33" s="358"/>
      <c r="B33" s="1246"/>
      <c r="C33" s="1247"/>
      <c r="D33" s="1247"/>
      <c r="E33" s="1247"/>
      <c r="F33" s="1247"/>
      <c r="G33" s="1247"/>
      <c r="H33" s="1247"/>
      <c r="I33" s="1247"/>
      <c r="J33" s="1247"/>
      <c r="K33" s="1247"/>
      <c r="L33" s="1247"/>
      <c r="M33" s="1247"/>
      <c r="N33" s="1247"/>
      <c r="O33" s="380" t="s">
        <v>375</v>
      </c>
      <c r="P33" s="365"/>
      <c r="Q33" s="558"/>
      <c r="R33" s="369"/>
      <c r="S33" s="369"/>
      <c r="T33" s="369"/>
      <c r="U33" s="369"/>
      <c r="V33" s="370"/>
      <c r="W33" s="558"/>
      <c r="X33" s="370"/>
      <c r="Y33" s="365"/>
      <c r="Z33" s="1251"/>
      <c r="AA33" s="1251"/>
      <c r="AB33" s="1251"/>
      <c r="AC33" s="1251"/>
      <c r="AD33" s="1251"/>
      <c r="AE33" s="1251"/>
      <c r="AF33" s="1251"/>
      <c r="AG33" s="1251"/>
      <c r="AH33" s="1251"/>
      <c r="AI33" s="1251"/>
      <c r="AJ33" s="1251"/>
      <c r="AK33" s="1251"/>
      <c r="AL33" s="1251"/>
      <c r="AM33" s="364"/>
      <c r="AN33" s="365"/>
      <c r="AO33" s="365"/>
      <c r="AP33" s="365"/>
      <c r="AQ33" s="365"/>
      <c r="AR33" s="365"/>
      <c r="AS33" s="365"/>
      <c r="AT33" s="365"/>
      <c r="AU33" s="365"/>
      <c r="AV33" s="365"/>
      <c r="AW33" s="360"/>
      <c r="AX33" s="365"/>
      <c r="AY33" s="360"/>
    </row>
    <row r="34" spans="1:54" ht="7.5" customHeight="1" x14ac:dyDescent="0.2">
      <c r="A34" s="358"/>
      <c r="B34" s="1248"/>
      <c r="C34" s="1249"/>
      <c r="D34" s="1249"/>
      <c r="E34" s="1249"/>
      <c r="F34" s="1249"/>
      <c r="G34" s="1249"/>
      <c r="H34" s="1249"/>
      <c r="I34" s="1249"/>
      <c r="J34" s="1249"/>
      <c r="K34" s="1249"/>
      <c r="L34" s="1249"/>
      <c r="M34" s="1249"/>
      <c r="N34" s="1249"/>
      <c r="O34" s="365"/>
      <c r="P34" s="365"/>
      <c r="Q34" s="365"/>
      <c r="R34" s="365"/>
      <c r="S34" s="365"/>
      <c r="T34" s="365"/>
      <c r="U34" s="365"/>
      <c r="V34" s="365"/>
      <c r="W34" s="365"/>
      <c r="X34" s="365"/>
      <c r="Y34" s="365"/>
      <c r="Z34" s="364"/>
      <c r="AA34" s="364"/>
      <c r="AB34" s="364"/>
      <c r="AC34" s="364"/>
      <c r="AD34" s="364"/>
      <c r="AE34" s="364"/>
      <c r="AF34" s="364"/>
      <c r="AG34" s="364"/>
      <c r="AH34" s="364"/>
      <c r="AI34" s="364"/>
      <c r="AJ34" s="364"/>
      <c r="AK34" s="364"/>
      <c r="AL34" s="364"/>
      <c r="AM34" s="365"/>
      <c r="AN34" s="892"/>
      <c r="AO34" s="365"/>
      <c r="AP34" s="365"/>
      <c r="AQ34" s="365"/>
      <c r="AR34" s="365"/>
      <c r="AS34" s="365"/>
      <c r="AT34" s="365"/>
      <c r="AU34" s="365"/>
      <c r="AV34" s="365"/>
      <c r="AW34" s="360"/>
      <c r="AX34" s="365"/>
      <c r="AY34" s="360"/>
    </row>
    <row r="35" spans="1:54" s="561" customFormat="1" ht="12.75" customHeight="1" x14ac:dyDescent="0.2">
      <c r="A35" s="577"/>
      <c r="B35" s="602" t="s">
        <v>594</v>
      </c>
      <c r="C35" s="603"/>
      <c r="D35" s="603"/>
      <c r="E35" s="603"/>
      <c r="F35" s="603"/>
      <c r="G35" s="603"/>
      <c r="H35" s="603"/>
      <c r="I35" s="603"/>
      <c r="J35" s="603"/>
      <c r="K35" s="603"/>
      <c r="L35" s="603"/>
      <c r="M35" s="603"/>
      <c r="N35" s="603"/>
      <c r="O35" s="430"/>
      <c r="P35" s="430"/>
      <c r="Q35" s="430"/>
      <c r="R35" s="430"/>
      <c r="S35" s="430"/>
      <c r="T35" s="430"/>
      <c r="U35" s="430"/>
      <c r="V35" s="430"/>
      <c r="W35" s="430"/>
      <c r="X35" s="430"/>
      <c r="Y35" s="430"/>
      <c r="Z35" s="604"/>
      <c r="AA35" s="605"/>
      <c r="AB35" s="603"/>
      <c r="AC35" s="603"/>
      <c r="AD35" s="603"/>
      <c r="AE35" s="603"/>
      <c r="AF35" s="603"/>
      <c r="AG35" s="603"/>
      <c r="AH35" s="603"/>
      <c r="AI35" s="603"/>
      <c r="AJ35" s="603"/>
      <c r="AK35" s="603"/>
      <c r="AL35" s="603"/>
      <c r="AM35" s="603"/>
      <c r="AN35" s="606"/>
      <c r="AO35" s="430"/>
      <c r="AP35" s="430"/>
      <c r="AQ35" s="430"/>
      <c r="AR35" s="430"/>
      <c r="AS35" s="430"/>
      <c r="AT35" s="430"/>
      <c r="AU35" s="430"/>
      <c r="AV35" s="430"/>
      <c r="AW35" s="431"/>
      <c r="AX35" s="604"/>
      <c r="AY35" s="607"/>
      <c r="AZ35" s="429"/>
      <c r="BA35" s="429"/>
      <c r="BB35" s="429"/>
    </row>
    <row r="36" spans="1:54" x14ac:dyDescent="0.2">
      <c r="A36" s="358"/>
      <c r="B36" s="574"/>
      <c r="C36" s="575"/>
      <c r="D36" s="575"/>
      <c r="E36" s="575"/>
      <c r="F36" s="575"/>
      <c r="G36" s="575"/>
      <c r="H36" s="575"/>
      <c r="I36" s="575"/>
      <c r="J36" s="575"/>
      <c r="K36" s="575"/>
      <c r="L36" s="575"/>
      <c r="M36" s="575"/>
      <c r="N36" s="570"/>
      <c r="O36" s="365"/>
      <c r="P36" s="365"/>
      <c r="Q36" s="365"/>
      <c r="R36" s="365"/>
      <c r="S36" s="365"/>
      <c r="T36" s="365"/>
      <c r="U36" s="365"/>
      <c r="V36" s="365"/>
      <c r="W36" s="365"/>
      <c r="X36" s="365"/>
      <c r="Y36" s="365"/>
      <c r="Z36" s="366"/>
      <c r="AA36" s="364"/>
      <c r="AB36" s="364"/>
      <c r="AC36" s="364"/>
      <c r="AD36" s="364"/>
      <c r="AE36" s="364"/>
      <c r="AF36" s="364"/>
      <c r="AG36" s="364"/>
      <c r="AH36" s="364"/>
      <c r="AI36" s="364"/>
      <c r="AJ36" s="364"/>
      <c r="AK36" s="364"/>
      <c r="AL36" s="892"/>
      <c r="AM36" s="892"/>
      <c r="AN36" s="365"/>
      <c r="AO36" s="892"/>
      <c r="AP36" s="892"/>
      <c r="AQ36" s="892"/>
      <c r="AR36" s="892"/>
      <c r="AS36" s="892"/>
      <c r="AT36" s="892"/>
      <c r="AU36" s="892"/>
      <c r="AV36" s="892"/>
      <c r="AW36" s="360"/>
      <c r="AY36" s="360"/>
    </row>
    <row r="37" spans="1:54" x14ac:dyDescent="0.2">
      <c r="A37" s="358"/>
      <c r="B37" s="1260"/>
      <c r="C37" s="1261"/>
      <c r="D37" s="1261"/>
      <c r="E37" s="1261"/>
      <c r="F37" s="1261"/>
      <c r="G37" s="1261"/>
      <c r="H37" s="1261"/>
      <c r="I37" s="1261"/>
      <c r="J37" s="1261"/>
      <c r="K37" s="1261"/>
      <c r="L37" s="1261"/>
      <c r="M37" s="1261"/>
      <c r="N37" s="1261"/>
      <c r="O37" s="1261"/>
      <c r="P37" s="1261"/>
      <c r="Q37" s="1263" t="s">
        <v>55</v>
      </c>
      <c r="R37" s="1263"/>
      <c r="S37" s="1263"/>
      <c r="T37" s="1263"/>
      <c r="U37" s="1263"/>
      <c r="V37" s="1263"/>
      <c r="W37" s="892" t="s">
        <v>56</v>
      </c>
      <c r="X37" s="365"/>
      <c r="Y37" s="365"/>
      <c r="Z37" s="1261"/>
      <c r="AA37" s="1261"/>
      <c r="AB37" s="1261"/>
      <c r="AC37" s="1261"/>
      <c r="AD37" s="1261"/>
      <c r="AE37" s="1261"/>
      <c r="AF37" s="1261"/>
      <c r="AG37" s="1261"/>
      <c r="AH37" s="1261"/>
      <c r="AI37" s="1261"/>
      <c r="AJ37" s="1261"/>
      <c r="AK37" s="1261"/>
      <c r="AL37" s="1261"/>
      <c r="AM37" s="1261"/>
      <c r="AN37" s="1261"/>
      <c r="AO37" s="1263" t="s">
        <v>55</v>
      </c>
      <c r="AP37" s="1263"/>
      <c r="AQ37" s="1263"/>
      <c r="AR37" s="1263"/>
      <c r="AS37" s="1263"/>
      <c r="AT37" s="1263"/>
      <c r="AU37" s="892" t="s">
        <v>56</v>
      </c>
      <c r="AV37" s="365"/>
      <c r="AW37" s="360"/>
      <c r="AY37" s="360"/>
    </row>
    <row r="38" spans="1:54" ht="12" customHeight="1" x14ac:dyDescent="0.2">
      <c r="A38" s="358"/>
      <c r="B38" s="896"/>
      <c r="C38" s="897"/>
      <c r="D38" s="897"/>
      <c r="E38" s="897"/>
      <c r="F38" s="897"/>
      <c r="G38" s="897"/>
      <c r="H38" s="897"/>
      <c r="I38" s="897"/>
      <c r="J38" s="897"/>
      <c r="K38" s="897"/>
      <c r="L38" s="897"/>
      <c r="M38" s="897"/>
      <c r="N38" s="893"/>
      <c r="O38" s="365"/>
      <c r="P38" s="365"/>
      <c r="Q38" s="893"/>
      <c r="W38" s="892"/>
      <c r="X38" s="365"/>
      <c r="Y38" s="365"/>
      <c r="Z38" s="1247" t="s">
        <v>177</v>
      </c>
      <c r="AA38" s="1247"/>
      <c r="AB38" s="1247"/>
      <c r="AC38" s="1247"/>
      <c r="AD38" s="1247"/>
      <c r="AE38" s="1247"/>
      <c r="AF38" s="1247"/>
      <c r="AG38" s="1247"/>
      <c r="AH38" s="1247"/>
      <c r="AI38" s="1247"/>
      <c r="AJ38" s="1247"/>
      <c r="AK38" s="1247"/>
      <c r="AL38" s="1247"/>
      <c r="AM38" s="365"/>
      <c r="AN38" s="365"/>
      <c r="AO38" s="893"/>
      <c r="AU38" s="892"/>
      <c r="AV38" s="365"/>
      <c r="AW38" s="360"/>
      <c r="AY38" s="360"/>
    </row>
    <row r="39" spans="1:54" ht="11.25" customHeight="1" x14ac:dyDescent="0.2">
      <c r="A39" s="358"/>
      <c r="B39" s="578" t="s">
        <v>176</v>
      </c>
      <c r="C39" s="897"/>
      <c r="D39" s="897"/>
      <c r="E39" s="897"/>
      <c r="F39" s="897"/>
      <c r="G39" s="897"/>
      <c r="H39" s="897"/>
      <c r="I39" s="897"/>
      <c r="J39" s="897"/>
      <c r="K39" s="897"/>
      <c r="L39" s="897"/>
      <c r="M39" s="897"/>
      <c r="N39" s="579"/>
      <c r="O39" s="380" t="s">
        <v>483</v>
      </c>
      <c r="P39" s="380"/>
      <c r="Q39" s="490"/>
      <c r="R39" s="491"/>
      <c r="S39" s="491"/>
      <c r="T39" s="491"/>
      <c r="U39" s="491"/>
      <c r="V39" s="492"/>
      <c r="W39" s="490"/>
      <c r="X39" s="492"/>
      <c r="Y39" s="380"/>
      <c r="Z39" s="1247"/>
      <c r="AA39" s="1247"/>
      <c r="AB39" s="1247"/>
      <c r="AC39" s="1247"/>
      <c r="AD39" s="1247"/>
      <c r="AE39" s="1247"/>
      <c r="AF39" s="1247"/>
      <c r="AG39" s="1247"/>
      <c r="AH39" s="1247"/>
      <c r="AI39" s="1247"/>
      <c r="AJ39" s="1247"/>
      <c r="AK39" s="1247"/>
      <c r="AL39" s="1247"/>
      <c r="AM39" s="380" t="s">
        <v>376</v>
      </c>
      <c r="AN39" s="380"/>
      <c r="AO39" s="490"/>
      <c r="AP39" s="491"/>
      <c r="AQ39" s="491"/>
      <c r="AR39" s="491"/>
      <c r="AS39" s="491"/>
      <c r="AT39" s="492"/>
      <c r="AU39" s="490"/>
      <c r="AV39" s="492"/>
      <c r="AW39" s="360"/>
      <c r="AY39" s="360"/>
    </row>
    <row r="40" spans="1:54" x14ac:dyDescent="0.2">
      <c r="A40" s="358"/>
      <c r="B40" s="580"/>
      <c r="C40" s="579"/>
      <c r="D40" s="579"/>
      <c r="E40" s="579"/>
      <c r="F40" s="579"/>
      <c r="G40" s="579"/>
      <c r="H40" s="579"/>
      <c r="I40" s="579"/>
      <c r="J40" s="579"/>
      <c r="K40" s="579"/>
      <c r="L40" s="579"/>
      <c r="M40" s="579"/>
      <c r="N40" s="579"/>
      <c r="O40" s="380"/>
      <c r="P40" s="380"/>
      <c r="Q40" s="380"/>
      <c r="R40" s="380"/>
      <c r="S40" s="380"/>
      <c r="T40" s="380"/>
      <c r="U40" s="380"/>
      <c r="V40" s="380"/>
      <c r="W40" s="380"/>
      <c r="X40" s="380"/>
      <c r="Y40" s="380"/>
      <c r="Z40" s="1247"/>
      <c r="AA40" s="1247"/>
      <c r="AB40" s="1247"/>
      <c r="AC40" s="1247"/>
      <c r="AD40" s="1247"/>
      <c r="AE40" s="1247"/>
      <c r="AF40" s="1247"/>
      <c r="AG40" s="1247"/>
      <c r="AH40" s="1247"/>
      <c r="AI40" s="1247"/>
      <c r="AJ40" s="1247"/>
      <c r="AK40" s="1247"/>
      <c r="AL40" s="1247"/>
      <c r="AM40" s="380"/>
      <c r="AN40" s="380"/>
      <c r="AO40" s="380"/>
      <c r="AP40" s="380"/>
      <c r="AQ40" s="380"/>
      <c r="AR40" s="380"/>
      <c r="AS40" s="380"/>
      <c r="AT40" s="380"/>
      <c r="AU40" s="380"/>
      <c r="AV40" s="380"/>
      <c r="AW40" s="360"/>
      <c r="AY40" s="360"/>
    </row>
    <row r="41" spans="1:54" ht="12.75" customHeight="1" x14ac:dyDescent="0.2">
      <c r="A41" s="358"/>
      <c r="B41" s="904"/>
      <c r="C41" s="901"/>
      <c r="D41" s="901"/>
      <c r="E41" s="901"/>
      <c r="F41" s="901"/>
      <c r="G41" s="901"/>
      <c r="H41" s="901"/>
      <c r="I41" s="901"/>
      <c r="J41" s="901"/>
      <c r="K41" s="901"/>
      <c r="L41" s="901"/>
      <c r="M41" s="901"/>
      <c r="N41" s="901"/>
      <c r="O41" s="581"/>
      <c r="P41" s="581"/>
      <c r="Q41" s="581"/>
      <c r="R41" s="581"/>
      <c r="S41" s="581"/>
      <c r="T41" s="581"/>
      <c r="U41" s="581"/>
      <c r="V41" s="581"/>
      <c r="W41" s="581"/>
      <c r="X41" s="581"/>
      <c r="Y41" s="581"/>
      <c r="Z41" s="897"/>
      <c r="AA41" s="897"/>
      <c r="AB41" s="897"/>
      <c r="AC41" s="897"/>
      <c r="AD41" s="897"/>
      <c r="AE41" s="897"/>
      <c r="AF41" s="897"/>
      <c r="AG41" s="897"/>
      <c r="AH41" s="897"/>
      <c r="AI41" s="897"/>
      <c r="AJ41" s="897"/>
      <c r="AK41" s="897"/>
      <c r="AL41" s="897"/>
      <c r="AM41" s="581"/>
      <c r="AN41" s="581"/>
      <c r="AO41" s="581"/>
      <c r="AP41" s="581"/>
      <c r="AQ41" s="581"/>
      <c r="AR41" s="581"/>
      <c r="AS41" s="581"/>
      <c r="AT41" s="581"/>
      <c r="AU41" s="581"/>
      <c r="AV41" s="581"/>
      <c r="AW41" s="365"/>
      <c r="AX41" s="365"/>
      <c r="AY41" s="360"/>
    </row>
    <row r="42" spans="1:54" ht="11.25" customHeight="1" x14ac:dyDescent="0.2">
      <c r="A42" s="358"/>
      <c r="B42" s="1246" t="s">
        <v>511</v>
      </c>
      <c r="C42" s="1247"/>
      <c r="D42" s="1247"/>
      <c r="E42" s="1247"/>
      <c r="F42" s="1247"/>
      <c r="G42" s="1247"/>
      <c r="H42" s="1247"/>
      <c r="I42" s="1247"/>
      <c r="J42" s="1247"/>
      <c r="K42" s="1247"/>
      <c r="L42" s="1247"/>
      <c r="M42" s="1247"/>
      <c r="N42" s="901"/>
      <c r="O42" s="380" t="s">
        <v>377</v>
      </c>
      <c r="P42" s="380"/>
      <c r="Q42" s="490"/>
      <c r="R42" s="491"/>
      <c r="S42" s="491"/>
      <c r="T42" s="491"/>
      <c r="U42" s="491"/>
      <c r="V42" s="492"/>
      <c r="W42" s="490"/>
      <c r="X42" s="492"/>
      <c r="Y42" s="380"/>
      <c r="Z42" s="1247"/>
      <c r="AA42" s="1247"/>
      <c r="AB42" s="1247"/>
      <c r="AC42" s="1247"/>
      <c r="AD42" s="1247"/>
      <c r="AE42" s="1247"/>
      <c r="AF42" s="1247"/>
      <c r="AG42" s="1247"/>
      <c r="AH42" s="1247"/>
      <c r="AI42" s="1247"/>
      <c r="AJ42" s="1247"/>
      <c r="AK42" s="1247"/>
      <c r="AL42" s="897"/>
      <c r="AM42" s="380"/>
      <c r="AN42" s="380"/>
      <c r="AO42" s="380"/>
      <c r="AP42" s="380"/>
      <c r="AQ42" s="380"/>
      <c r="AR42" s="380"/>
      <c r="AS42" s="380"/>
      <c r="AT42" s="380"/>
      <c r="AU42" s="380"/>
      <c r="AV42" s="380"/>
      <c r="AW42" s="365"/>
      <c r="AX42" s="365"/>
      <c r="AY42" s="360"/>
    </row>
    <row r="43" spans="1:54" ht="28.5" customHeight="1" x14ac:dyDescent="0.2">
      <c r="A43" s="358"/>
      <c r="B43" s="1246"/>
      <c r="C43" s="1247"/>
      <c r="D43" s="1247"/>
      <c r="E43" s="1247"/>
      <c r="F43" s="1247"/>
      <c r="G43" s="1247"/>
      <c r="H43" s="1247"/>
      <c r="I43" s="1247"/>
      <c r="J43" s="1247"/>
      <c r="K43" s="1247"/>
      <c r="L43" s="1247"/>
      <c r="M43" s="1247"/>
      <c r="N43" s="901"/>
      <c r="O43" s="380"/>
      <c r="P43" s="380"/>
      <c r="Q43" s="380"/>
      <c r="R43" s="380"/>
      <c r="S43" s="380"/>
      <c r="T43" s="380"/>
      <c r="U43" s="380"/>
      <c r="V43" s="380"/>
      <c r="W43" s="380"/>
      <c r="X43" s="380"/>
      <c r="Y43" s="380"/>
      <c r="Z43" s="1247"/>
      <c r="AA43" s="1247"/>
      <c r="AB43" s="1247"/>
      <c r="AC43" s="1247"/>
      <c r="AD43" s="1247"/>
      <c r="AE43" s="1247"/>
      <c r="AF43" s="1247"/>
      <c r="AG43" s="1247"/>
      <c r="AH43" s="1247"/>
      <c r="AI43" s="1247"/>
      <c r="AJ43" s="1247"/>
      <c r="AK43" s="1247"/>
      <c r="AL43" s="897"/>
      <c r="AM43" s="380"/>
      <c r="AN43" s="380"/>
      <c r="AO43" s="380"/>
      <c r="AP43" s="380"/>
      <c r="AQ43" s="380"/>
      <c r="AR43" s="380"/>
      <c r="AS43" s="380"/>
      <c r="AT43" s="380"/>
      <c r="AU43" s="380"/>
      <c r="AV43" s="380"/>
      <c r="AW43" s="365"/>
      <c r="AX43" s="365"/>
      <c r="AY43" s="360"/>
    </row>
    <row r="44" spans="1:54" ht="11.25" customHeight="1" x14ac:dyDescent="0.2">
      <c r="A44" s="358"/>
      <c r="B44" s="582"/>
      <c r="C44" s="901"/>
      <c r="D44" s="901"/>
      <c r="E44" s="901"/>
      <c r="F44" s="901"/>
      <c r="G44" s="901"/>
      <c r="H44" s="901"/>
      <c r="I44" s="901"/>
      <c r="J44" s="901"/>
      <c r="K44" s="901"/>
      <c r="L44" s="901"/>
      <c r="M44" s="901"/>
      <c r="N44" s="901"/>
      <c r="O44" s="380"/>
      <c r="P44" s="380"/>
      <c r="Q44" s="380"/>
      <c r="R44" s="380"/>
      <c r="S44" s="380"/>
      <c r="T44" s="380"/>
      <c r="U44" s="380"/>
      <c r="V44" s="380"/>
      <c r="W44" s="380"/>
      <c r="X44" s="380"/>
      <c r="Y44" s="380"/>
      <c r="Z44" s="897"/>
      <c r="AA44" s="897"/>
      <c r="AB44" s="897"/>
      <c r="AC44" s="897"/>
      <c r="AD44" s="897"/>
      <c r="AE44" s="897"/>
      <c r="AF44" s="897"/>
      <c r="AG44" s="897"/>
      <c r="AH44" s="897"/>
      <c r="AI44" s="897"/>
      <c r="AJ44" s="897"/>
      <c r="AK44" s="897"/>
      <c r="AL44" s="897"/>
      <c r="AM44" s="380"/>
      <c r="AN44" s="380"/>
      <c r="AO44" s="380"/>
      <c r="AP44" s="380"/>
      <c r="AQ44" s="380"/>
      <c r="AR44" s="380"/>
      <c r="AS44" s="380"/>
      <c r="AT44" s="380"/>
      <c r="AU44" s="380"/>
      <c r="AV44" s="380"/>
      <c r="AW44" s="365"/>
      <c r="AX44" s="365"/>
      <c r="AY44" s="360"/>
    </row>
    <row r="45" spans="1:54" ht="11.25" customHeight="1" x14ac:dyDescent="0.2">
      <c r="A45" s="358"/>
      <c r="B45" s="904"/>
      <c r="C45" s="901"/>
      <c r="D45" s="901"/>
      <c r="E45" s="901"/>
      <c r="F45" s="901"/>
      <c r="G45" s="901"/>
      <c r="H45" s="901"/>
      <c r="I45" s="901"/>
      <c r="J45" s="901"/>
      <c r="K45" s="901"/>
      <c r="L45" s="901"/>
      <c r="M45" s="901"/>
      <c r="N45" s="901"/>
      <c r="O45" s="365"/>
      <c r="P45" s="365"/>
      <c r="Q45" s="892"/>
      <c r="R45" s="365"/>
      <c r="S45" s="365"/>
      <c r="T45" s="365"/>
      <c r="U45" s="365"/>
      <c r="V45" s="365"/>
      <c r="W45" s="365"/>
      <c r="X45" s="365"/>
      <c r="Y45" s="365"/>
      <c r="Z45" s="897"/>
      <c r="AA45" s="897"/>
      <c r="AB45" s="897"/>
      <c r="AC45" s="897"/>
      <c r="AD45" s="897"/>
      <c r="AE45" s="897"/>
      <c r="AF45" s="897"/>
      <c r="AG45" s="897"/>
      <c r="AH45" s="897"/>
      <c r="AI45" s="897"/>
      <c r="AJ45" s="897"/>
      <c r="AK45" s="897"/>
      <c r="AL45" s="897"/>
      <c r="AM45" s="892"/>
      <c r="AN45" s="365"/>
      <c r="AO45" s="892"/>
      <c r="AP45" s="892"/>
      <c r="AQ45" s="892"/>
      <c r="AR45" s="892"/>
      <c r="AS45" s="892"/>
      <c r="AT45" s="892"/>
      <c r="AU45" s="892"/>
      <c r="AV45" s="892"/>
      <c r="AW45" s="365"/>
      <c r="AX45" s="365"/>
      <c r="AY45" s="360"/>
    </row>
    <row r="46" spans="1:54" ht="2.25" customHeight="1" x14ac:dyDescent="0.2">
      <c r="A46" s="358"/>
      <c r="B46" s="904"/>
      <c r="C46" s="901"/>
      <c r="D46" s="901"/>
      <c r="E46" s="901"/>
      <c r="F46" s="901"/>
      <c r="G46" s="901"/>
      <c r="H46" s="901"/>
      <c r="I46" s="901"/>
      <c r="J46" s="901"/>
      <c r="K46" s="901"/>
      <c r="L46" s="901"/>
      <c r="M46" s="901"/>
      <c r="N46" s="901"/>
      <c r="O46" s="365"/>
      <c r="P46" s="365"/>
      <c r="Q46" s="892"/>
      <c r="R46" s="365"/>
      <c r="S46" s="365"/>
      <c r="T46" s="365"/>
      <c r="U46" s="365"/>
      <c r="V46" s="365"/>
      <c r="W46" s="365"/>
      <c r="X46" s="365"/>
      <c r="Y46" s="365"/>
      <c r="Z46" s="898"/>
      <c r="AA46" s="898"/>
      <c r="AB46" s="898"/>
      <c r="AC46" s="898"/>
      <c r="AD46" s="898"/>
      <c r="AE46" s="898"/>
      <c r="AF46" s="898"/>
      <c r="AG46" s="898"/>
      <c r="AH46" s="898"/>
      <c r="AI46" s="898"/>
      <c r="AJ46" s="898"/>
      <c r="AK46" s="898"/>
      <c r="AL46" s="898"/>
      <c r="AM46" s="892"/>
      <c r="AN46" s="365"/>
      <c r="AO46" s="892"/>
      <c r="AP46" s="892"/>
      <c r="AQ46" s="892"/>
      <c r="AR46" s="892"/>
      <c r="AS46" s="892"/>
      <c r="AT46" s="892"/>
      <c r="AU46" s="892"/>
      <c r="AV46" s="892"/>
      <c r="AW46" s="360"/>
      <c r="AX46" s="365"/>
      <c r="AY46" s="370"/>
    </row>
    <row r="47" spans="1:54" s="561" customFormat="1" ht="13.5" customHeight="1" x14ac:dyDescent="0.2">
      <c r="A47" s="583"/>
      <c r="B47" s="602" t="s">
        <v>480</v>
      </c>
      <c r="C47" s="603"/>
      <c r="D47" s="603"/>
      <c r="E47" s="603"/>
      <c r="F47" s="603"/>
      <c r="G47" s="603"/>
      <c r="H47" s="603"/>
      <c r="I47" s="603"/>
      <c r="J47" s="603"/>
      <c r="K47" s="603"/>
      <c r="L47" s="603"/>
      <c r="M47" s="603"/>
      <c r="N47" s="603"/>
      <c r="O47" s="430"/>
      <c r="P47" s="430"/>
      <c r="Q47" s="430"/>
      <c r="R47" s="430"/>
      <c r="S47" s="430"/>
      <c r="T47" s="430"/>
      <c r="U47" s="430"/>
      <c r="V47" s="430"/>
      <c r="W47" s="430"/>
      <c r="X47" s="430"/>
      <c r="Y47" s="430"/>
      <c r="Z47" s="604"/>
      <c r="AA47" s="605"/>
      <c r="AB47" s="603"/>
      <c r="AC47" s="603"/>
      <c r="AD47" s="603"/>
      <c r="AE47" s="603"/>
      <c r="AF47" s="603"/>
      <c r="AG47" s="603"/>
      <c r="AH47" s="603"/>
      <c r="AI47" s="603"/>
      <c r="AJ47" s="603"/>
      <c r="AK47" s="603"/>
      <c r="AL47" s="603"/>
      <c r="AM47" s="603"/>
      <c r="AN47" s="606"/>
      <c r="AO47" s="430"/>
      <c r="AP47" s="430"/>
      <c r="AQ47" s="430"/>
      <c r="AR47" s="430"/>
      <c r="AS47" s="430"/>
      <c r="AT47" s="430"/>
      <c r="AU47" s="430"/>
      <c r="AV47" s="430"/>
      <c r="AW47" s="431"/>
      <c r="AX47" s="604"/>
      <c r="AY47" s="607"/>
    </row>
    <row r="48" spans="1:54" ht="12.75" customHeight="1" x14ac:dyDescent="0.2">
      <c r="A48" s="358"/>
      <c r="B48" s="1254"/>
      <c r="C48" s="1255"/>
      <c r="D48" s="1255"/>
      <c r="E48" s="1255"/>
      <c r="F48" s="1255"/>
      <c r="G48" s="1255"/>
      <c r="H48" s="1255"/>
      <c r="I48" s="1255"/>
      <c r="J48" s="1255"/>
      <c r="K48" s="1255"/>
      <c r="L48" s="1255"/>
      <c r="M48" s="1255"/>
      <c r="N48" s="1255"/>
      <c r="O48" s="1255"/>
      <c r="P48" s="1255"/>
      <c r="Q48" s="1255"/>
      <c r="R48" s="1255"/>
      <c r="S48" s="1255"/>
      <c r="T48" s="1255"/>
      <c r="U48" s="1255"/>
      <c r="V48" s="1255"/>
      <c r="W48" s="1255"/>
      <c r="X48" s="1255"/>
      <c r="Y48" s="1255"/>
      <c r="Z48" s="1255"/>
      <c r="AA48" s="1255"/>
      <c r="AB48" s="1255"/>
      <c r="AC48" s="1255"/>
      <c r="AD48" s="1255"/>
      <c r="AE48" s="1255"/>
      <c r="AF48" s="1255"/>
      <c r="AG48" s="1255"/>
      <c r="AH48" s="1255"/>
      <c r="AI48" s="1255"/>
      <c r="AJ48" s="1255"/>
      <c r="AK48" s="1255"/>
      <c r="AL48" s="1255"/>
      <c r="AM48" s="1255"/>
      <c r="AN48" s="1255"/>
      <c r="AO48" s="1255"/>
      <c r="AP48" s="1255"/>
      <c r="AQ48" s="1255"/>
      <c r="AR48" s="1255"/>
      <c r="AS48" s="1255"/>
      <c r="AT48" s="1255"/>
      <c r="AU48" s="1255"/>
      <c r="AV48" s="1255"/>
      <c r="AW48" s="584"/>
      <c r="AX48" s="362"/>
      <c r="AY48" s="585"/>
      <c r="AZ48" s="362"/>
      <c r="BA48" s="362"/>
    </row>
    <row r="49" spans="1:53" ht="0.75" customHeight="1" x14ac:dyDescent="0.2">
      <c r="A49" s="358"/>
      <c r="B49" s="1254"/>
      <c r="C49" s="1255"/>
      <c r="D49" s="1255"/>
      <c r="E49" s="1255"/>
      <c r="F49" s="1255"/>
      <c r="G49" s="1255"/>
      <c r="H49" s="1255"/>
      <c r="I49" s="1255"/>
      <c r="J49" s="1255"/>
      <c r="K49" s="1255"/>
      <c r="L49" s="1255"/>
      <c r="M49" s="1255"/>
      <c r="N49" s="1255"/>
      <c r="O49" s="1255"/>
      <c r="P49" s="1255"/>
      <c r="Q49" s="1255"/>
      <c r="R49" s="1255"/>
      <c r="S49" s="1255"/>
      <c r="T49" s="1255"/>
      <c r="U49" s="1255"/>
      <c r="V49" s="1255"/>
      <c r="W49" s="1255"/>
      <c r="X49" s="1255"/>
      <c r="Y49" s="1255"/>
      <c r="Z49" s="1255"/>
      <c r="AA49" s="1255"/>
      <c r="AB49" s="1255"/>
      <c r="AC49" s="1255"/>
      <c r="AD49" s="1255"/>
      <c r="AE49" s="1255"/>
      <c r="AF49" s="1255"/>
      <c r="AG49" s="1255"/>
      <c r="AH49" s="1255"/>
      <c r="AI49" s="1255"/>
      <c r="AJ49" s="1255"/>
      <c r="AK49" s="1255"/>
      <c r="AL49" s="1255"/>
      <c r="AM49" s="1255"/>
      <c r="AN49" s="1255"/>
      <c r="AO49" s="1255"/>
      <c r="AP49" s="1255"/>
      <c r="AQ49" s="1255"/>
      <c r="AR49" s="1255"/>
      <c r="AS49" s="1255"/>
      <c r="AT49" s="1255"/>
      <c r="AU49" s="1255"/>
      <c r="AV49" s="1255"/>
      <c r="AW49" s="584"/>
      <c r="AX49" s="362"/>
      <c r="AY49" s="371"/>
      <c r="AZ49" s="362"/>
      <c r="BA49" s="362"/>
    </row>
    <row r="50" spans="1:53" ht="17.25" customHeight="1" x14ac:dyDescent="0.2">
      <c r="A50" s="358"/>
      <c r="B50" s="586"/>
      <c r="C50" s="587" t="s">
        <v>568</v>
      </c>
      <c r="D50" s="902"/>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588"/>
      <c r="AR50" s="484" t="s">
        <v>183</v>
      </c>
      <c r="AS50" s="588"/>
      <c r="AT50" s="589"/>
      <c r="AU50" s="590"/>
      <c r="AV50" s="588"/>
      <c r="AW50" s="591"/>
      <c r="AX50" s="362"/>
      <c r="AY50" s="371"/>
      <c r="AZ50" s="362"/>
      <c r="BA50" s="362"/>
    </row>
    <row r="51" spans="1:53" ht="12" x14ac:dyDescent="0.2">
      <c r="A51" s="358"/>
      <c r="B51" s="586"/>
      <c r="C51" s="902"/>
      <c r="D51" s="902"/>
      <c r="E51" s="902"/>
      <c r="F51" s="902"/>
      <c r="G51" s="902"/>
      <c r="H51" s="902"/>
      <c r="I51" s="902"/>
      <c r="J51" s="902"/>
      <c r="K51" s="902"/>
      <c r="L51" s="902"/>
      <c r="M51" s="902"/>
      <c r="N51" s="902"/>
      <c r="O51" s="902"/>
      <c r="P51" s="902"/>
      <c r="Q51" s="902"/>
      <c r="R51" s="902"/>
      <c r="S51" s="902"/>
      <c r="T51" s="902"/>
      <c r="U51" s="902"/>
      <c r="V51" s="902"/>
      <c r="W51" s="902"/>
      <c r="X51" s="902"/>
      <c r="Y51" s="902"/>
      <c r="Z51" s="592"/>
      <c r="AA51" s="592"/>
      <c r="AB51" s="592"/>
      <c r="AC51" s="592"/>
      <c r="AD51" s="592"/>
      <c r="AE51" s="592"/>
      <c r="AF51" s="592"/>
      <c r="AG51" s="592"/>
      <c r="AH51" s="592"/>
      <c r="AI51" s="592"/>
      <c r="AJ51" s="592"/>
      <c r="AK51" s="592"/>
      <c r="AL51" s="592"/>
      <c r="AM51" s="592"/>
      <c r="AN51" s="592"/>
      <c r="AO51" s="592"/>
      <c r="AP51" s="592"/>
      <c r="AQ51" s="588"/>
      <c r="AR51" s="588"/>
      <c r="AS51" s="588"/>
      <c r="AT51" s="588"/>
      <c r="AU51" s="588"/>
      <c r="AV51" s="588"/>
      <c r="AW51" s="591"/>
      <c r="AX51" s="362"/>
      <c r="AY51" s="371"/>
      <c r="AZ51" s="362"/>
      <c r="BA51" s="362"/>
    </row>
    <row r="52" spans="1:53" ht="11.25" customHeight="1" x14ac:dyDescent="0.2">
      <c r="A52" s="358"/>
      <c r="B52" s="586"/>
      <c r="C52" s="593" t="s">
        <v>569</v>
      </c>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594"/>
      <c r="AR52" s="484" t="s">
        <v>184</v>
      </c>
      <c r="AS52" s="588"/>
      <c r="AT52" s="589"/>
      <c r="AU52" s="590"/>
      <c r="AV52" s="594"/>
      <c r="AW52" s="560"/>
      <c r="AX52" s="362"/>
      <c r="AY52" s="371"/>
      <c r="AZ52" s="362"/>
      <c r="BA52" s="362"/>
    </row>
    <row r="53" spans="1:53" ht="12.75" customHeight="1" x14ac:dyDescent="0.2">
      <c r="A53" s="358"/>
      <c r="B53" s="586"/>
      <c r="C53" s="902"/>
      <c r="D53" s="902"/>
      <c r="E53" s="902"/>
      <c r="F53" s="902"/>
      <c r="G53" s="902"/>
      <c r="H53" s="902"/>
      <c r="I53" s="902"/>
      <c r="J53" s="902"/>
      <c r="K53" s="902"/>
      <c r="L53" s="902"/>
      <c r="M53" s="902"/>
      <c r="N53" s="902"/>
      <c r="O53" s="902"/>
      <c r="P53" s="902"/>
      <c r="Q53" s="902"/>
      <c r="R53" s="902"/>
      <c r="S53" s="902"/>
      <c r="T53" s="902"/>
      <c r="U53" s="902"/>
      <c r="V53" s="902"/>
      <c r="W53" s="902"/>
      <c r="X53" s="902"/>
      <c r="Y53" s="902"/>
      <c r="Z53" s="902"/>
      <c r="AA53" s="902"/>
      <c r="AB53" s="902"/>
      <c r="AC53" s="902"/>
      <c r="AD53" s="902"/>
      <c r="AE53" s="902"/>
      <c r="AF53" s="902"/>
      <c r="AG53" s="902"/>
      <c r="AH53" s="902"/>
      <c r="AI53" s="902"/>
      <c r="AJ53" s="902"/>
      <c r="AK53" s="902"/>
      <c r="AL53" s="902"/>
      <c r="AM53" s="902"/>
      <c r="AN53" s="902"/>
      <c r="AO53" s="902"/>
      <c r="AP53" s="902"/>
      <c r="AQ53" s="594"/>
      <c r="AR53" s="594"/>
      <c r="AS53" s="595"/>
      <c r="AT53" s="595"/>
      <c r="AU53" s="594"/>
      <c r="AV53" s="594"/>
      <c r="AW53" s="560"/>
      <c r="AX53" s="362"/>
      <c r="AY53" s="371"/>
      <c r="AZ53" s="362"/>
      <c r="BA53" s="362"/>
    </row>
    <row r="54" spans="1:53" ht="11.25" customHeight="1" x14ac:dyDescent="0.2">
      <c r="A54" s="358"/>
      <c r="B54" s="586"/>
      <c r="C54" s="1256" t="s">
        <v>570</v>
      </c>
      <c r="D54" s="1256"/>
      <c r="E54" s="1256"/>
      <c r="F54" s="1256"/>
      <c r="G54" s="1256"/>
      <c r="H54" s="1256"/>
      <c r="I54" s="1256"/>
      <c r="J54" s="1256"/>
      <c r="K54" s="1256"/>
      <c r="L54" s="1256"/>
      <c r="M54" s="1256"/>
      <c r="N54" s="1256"/>
      <c r="O54" s="1256"/>
      <c r="P54" s="1256"/>
      <c r="Q54" s="1256"/>
      <c r="R54" s="1256"/>
      <c r="S54" s="1256"/>
      <c r="T54" s="1256"/>
      <c r="U54" s="1256"/>
      <c r="V54" s="1256"/>
      <c r="W54" s="1256"/>
      <c r="X54" s="1256"/>
      <c r="Y54" s="1256"/>
      <c r="Z54" s="1256"/>
      <c r="AA54" s="1256"/>
      <c r="AB54" s="1256"/>
      <c r="AC54" s="1256"/>
      <c r="AD54" s="1256"/>
      <c r="AE54" s="1256"/>
      <c r="AF54" s="1256"/>
      <c r="AG54" s="1256"/>
      <c r="AH54" s="1256"/>
      <c r="AI54" s="1256"/>
      <c r="AJ54" s="1256"/>
      <c r="AK54" s="1256"/>
      <c r="AL54" s="1256"/>
      <c r="AM54" s="1256"/>
      <c r="AN54" s="1256"/>
      <c r="AO54" s="1256"/>
      <c r="AP54" s="1256"/>
      <c r="AQ54" s="594"/>
      <c r="AR54" s="484" t="s">
        <v>185</v>
      </c>
      <c r="AS54" s="588"/>
      <c r="AT54" s="589"/>
      <c r="AU54" s="590"/>
      <c r="AV54" s="594"/>
      <c r="AW54" s="560"/>
      <c r="AX54" s="362"/>
      <c r="AY54" s="371"/>
      <c r="AZ54" s="362"/>
      <c r="BA54" s="362"/>
    </row>
    <row r="55" spans="1:53" ht="12" x14ac:dyDescent="0.2">
      <c r="A55" s="358"/>
      <c r="B55" s="586"/>
      <c r="C55" s="903"/>
      <c r="D55" s="903"/>
      <c r="E55" s="903"/>
      <c r="F55" s="903"/>
      <c r="G55" s="903"/>
      <c r="H55" s="903"/>
      <c r="I55" s="903"/>
      <c r="J55" s="903"/>
      <c r="K55" s="903"/>
      <c r="L55" s="903"/>
      <c r="M55" s="903"/>
      <c r="N55" s="903"/>
      <c r="O55" s="903"/>
      <c r="P55" s="903"/>
      <c r="Q55" s="903"/>
      <c r="R55" s="903"/>
      <c r="S55" s="903"/>
      <c r="T55" s="903"/>
      <c r="U55" s="903"/>
      <c r="V55" s="903"/>
      <c r="W55" s="903"/>
      <c r="X55" s="903"/>
      <c r="Y55" s="903"/>
      <c r="Z55" s="588"/>
      <c r="AA55" s="588"/>
      <c r="AB55" s="588"/>
      <c r="AC55" s="588"/>
      <c r="AD55" s="588"/>
      <c r="AE55" s="588"/>
      <c r="AF55" s="588"/>
      <c r="AG55" s="588"/>
      <c r="AH55" s="588"/>
      <c r="AI55" s="588"/>
      <c r="AJ55" s="588"/>
      <c r="AK55" s="588"/>
      <c r="AL55" s="588"/>
      <c r="AM55" s="588"/>
      <c r="AN55" s="595"/>
      <c r="AO55" s="595"/>
      <c r="AP55" s="595"/>
      <c r="AQ55" s="594"/>
      <c r="AR55" s="594"/>
      <c r="AS55" s="595"/>
      <c r="AT55" s="595"/>
      <c r="AU55" s="594"/>
      <c r="AV55" s="594"/>
      <c r="AW55" s="560"/>
      <c r="AX55" s="362"/>
      <c r="AY55" s="371"/>
      <c r="AZ55" s="362"/>
      <c r="BA55" s="362"/>
    </row>
    <row r="56" spans="1:53" s="561" customFormat="1" ht="11.25" customHeight="1" x14ac:dyDescent="0.2">
      <c r="A56" s="583"/>
      <c r="B56" s="602" t="s">
        <v>481</v>
      </c>
      <c r="C56" s="603"/>
      <c r="D56" s="603"/>
      <c r="E56" s="603"/>
      <c r="F56" s="603"/>
      <c r="G56" s="603"/>
      <c r="H56" s="603"/>
      <c r="I56" s="603"/>
      <c r="J56" s="603"/>
      <c r="K56" s="603"/>
      <c r="L56" s="603"/>
      <c r="M56" s="603"/>
      <c r="N56" s="603"/>
      <c r="O56" s="430"/>
      <c r="P56" s="430"/>
      <c r="Q56" s="430"/>
      <c r="R56" s="430"/>
      <c r="S56" s="430"/>
      <c r="T56" s="430"/>
      <c r="U56" s="430"/>
      <c r="V56" s="430"/>
      <c r="W56" s="430"/>
      <c r="X56" s="430"/>
      <c r="Y56" s="430"/>
      <c r="Z56" s="604"/>
      <c r="AA56" s="605"/>
      <c r="AB56" s="603"/>
      <c r="AC56" s="603"/>
      <c r="AD56" s="603"/>
      <c r="AE56" s="603"/>
      <c r="AF56" s="603"/>
      <c r="AG56" s="603"/>
      <c r="AH56" s="603"/>
      <c r="AI56" s="603"/>
      <c r="AJ56" s="603"/>
      <c r="AK56" s="603"/>
      <c r="AL56" s="603"/>
      <c r="AM56" s="603"/>
      <c r="AN56" s="606"/>
      <c r="AO56" s="430"/>
      <c r="AP56" s="430"/>
      <c r="AQ56" s="430"/>
      <c r="AR56" s="430"/>
      <c r="AS56" s="430"/>
      <c r="AT56" s="430"/>
      <c r="AU56" s="430"/>
      <c r="AV56" s="430"/>
      <c r="AW56" s="431"/>
      <c r="AX56" s="604"/>
      <c r="AY56" s="607"/>
    </row>
    <row r="57" spans="1:53" ht="11.25" customHeight="1" x14ac:dyDescent="0.2">
      <c r="A57" s="358"/>
      <c r="B57" s="1258"/>
      <c r="C57" s="1259"/>
      <c r="D57" s="1259"/>
      <c r="E57" s="1259"/>
      <c r="F57" s="1259"/>
      <c r="G57" s="1259"/>
      <c r="H57" s="1259"/>
      <c r="I57" s="1259"/>
      <c r="J57" s="1259"/>
      <c r="K57" s="1259"/>
      <c r="L57" s="1259"/>
      <c r="M57" s="1259"/>
      <c r="N57" s="1259"/>
      <c r="O57" s="1259"/>
      <c r="P57" s="1259"/>
      <c r="Q57" s="1259"/>
      <c r="R57" s="1259"/>
      <c r="S57" s="1259"/>
      <c r="T57" s="1259"/>
      <c r="U57" s="1259"/>
      <c r="V57" s="1259"/>
      <c r="W57" s="1259"/>
      <c r="X57" s="1259"/>
      <c r="Y57" s="1259"/>
      <c r="Z57" s="1259"/>
      <c r="AA57" s="1259"/>
      <c r="AB57" s="1259"/>
      <c r="AC57" s="1259"/>
      <c r="AD57" s="1259"/>
      <c r="AE57" s="1259"/>
      <c r="AF57" s="1259"/>
      <c r="AG57" s="1259"/>
      <c r="AH57" s="1259"/>
      <c r="AI57" s="1259"/>
      <c r="AJ57" s="1259"/>
      <c r="AK57" s="1259"/>
      <c r="AL57" s="1259"/>
      <c r="AM57" s="1259"/>
      <c r="AN57" s="1259"/>
      <c r="AO57" s="1259"/>
      <c r="AP57" s="1259"/>
      <c r="AQ57" s="1259"/>
      <c r="AR57" s="1259"/>
      <c r="AS57" s="1259"/>
      <c r="AT57" s="1259"/>
      <c r="AU57" s="1259"/>
      <c r="AV57" s="1259"/>
      <c r="AW57" s="596"/>
      <c r="AX57" s="362"/>
      <c r="AY57" s="371"/>
      <c r="AZ57" s="362"/>
      <c r="BA57" s="362"/>
    </row>
    <row r="58" spans="1:53" ht="11.25" customHeight="1" x14ac:dyDescent="0.2">
      <c r="A58" s="358"/>
      <c r="B58" s="586"/>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588"/>
      <c r="AR58" s="588"/>
      <c r="AS58" s="588"/>
      <c r="AT58" s="588"/>
      <c r="AU58" s="588"/>
      <c r="AV58" s="588"/>
      <c r="AW58" s="591"/>
      <c r="AX58" s="362"/>
      <c r="AY58" s="371"/>
      <c r="AZ58" s="362"/>
      <c r="BA58" s="362"/>
    </row>
    <row r="59" spans="1:53" ht="11.25" customHeight="1" x14ac:dyDescent="0.2">
      <c r="A59" s="358"/>
      <c r="B59" s="586"/>
      <c r="C59" s="902"/>
      <c r="D59" s="902"/>
      <c r="E59" s="902"/>
      <c r="F59" s="902"/>
      <c r="G59" s="902"/>
      <c r="H59" s="902"/>
      <c r="I59" s="902"/>
      <c r="J59" s="902"/>
      <c r="K59" s="902"/>
      <c r="L59" s="902"/>
      <c r="M59" s="902"/>
      <c r="N59" s="902"/>
      <c r="O59" s="902"/>
      <c r="P59" s="902"/>
      <c r="Q59" s="902"/>
      <c r="R59" s="902"/>
      <c r="S59" s="902"/>
      <c r="T59" s="902"/>
      <c r="U59" s="902"/>
      <c r="V59" s="902"/>
      <c r="W59" s="902"/>
      <c r="X59" s="902"/>
      <c r="Y59" s="902"/>
      <c r="Z59" s="592"/>
      <c r="AA59" s="592"/>
      <c r="AB59" s="592"/>
      <c r="AC59" s="592"/>
      <c r="AD59" s="592"/>
      <c r="AE59" s="592"/>
      <c r="AF59" s="592"/>
      <c r="AG59" s="592"/>
      <c r="AH59" s="592"/>
      <c r="AI59" s="592"/>
      <c r="AJ59" s="592"/>
      <c r="AK59" s="592"/>
      <c r="AL59" s="592"/>
      <c r="AM59" s="592"/>
      <c r="AN59" s="592"/>
      <c r="AO59" s="592"/>
      <c r="AP59" s="592"/>
      <c r="AQ59" s="588"/>
      <c r="AR59" s="588"/>
      <c r="AS59" s="588"/>
      <c r="AT59" s="588"/>
      <c r="AU59" s="588"/>
      <c r="AV59" s="588"/>
      <c r="AW59" s="591"/>
      <c r="AX59" s="362"/>
      <c r="AY59" s="371"/>
      <c r="AZ59" s="362"/>
      <c r="BA59" s="362"/>
    </row>
    <row r="60" spans="1:53" ht="11.25" customHeight="1" x14ac:dyDescent="0.2">
      <c r="A60" s="358"/>
      <c r="B60" s="586"/>
      <c r="C60" s="587" t="s">
        <v>571</v>
      </c>
      <c r="D60" s="902"/>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588"/>
      <c r="AR60" s="484" t="s">
        <v>186</v>
      </c>
      <c r="AS60" s="588"/>
      <c r="AT60" s="589"/>
      <c r="AU60" s="590"/>
      <c r="AV60" s="588"/>
      <c r="AW60" s="591"/>
      <c r="AX60" s="362"/>
      <c r="AY60" s="371"/>
      <c r="AZ60" s="362"/>
      <c r="BA60" s="362"/>
    </row>
    <row r="61" spans="1:53" ht="11.25" customHeight="1" x14ac:dyDescent="0.2">
      <c r="A61" s="358"/>
      <c r="B61" s="586"/>
      <c r="C61" s="587"/>
      <c r="D61" s="902"/>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588"/>
      <c r="AR61" s="484"/>
      <c r="AS61" s="588"/>
      <c r="AT61" s="595"/>
      <c r="AU61" s="595"/>
      <c r="AV61" s="588"/>
      <c r="AW61" s="591"/>
      <c r="AX61" s="362"/>
      <c r="AY61" s="371"/>
      <c r="AZ61" s="362"/>
      <c r="BA61" s="362"/>
    </row>
    <row r="62" spans="1:53" ht="11.25" customHeight="1" x14ac:dyDescent="0.2">
      <c r="A62" s="358"/>
      <c r="B62" s="586"/>
      <c r="C62" s="899"/>
      <c r="D62" s="899"/>
      <c r="E62" s="899"/>
      <c r="F62" s="899"/>
      <c r="G62" s="1259" t="s">
        <v>572</v>
      </c>
      <c r="H62" s="1259"/>
      <c r="I62" s="1259"/>
      <c r="J62" s="1259"/>
      <c r="K62" s="1259"/>
      <c r="L62" s="1259"/>
      <c r="M62" s="1259"/>
      <c r="N62" s="1259"/>
      <c r="O62" s="1259"/>
      <c r="P62" s="1259"/>
      <c r="Q62" s="1259"/>
      <c r="R62" s="1259"/>
      <c r="S62" s="1259"/>
      <c r="T62" s="1259"/>
      <c r="U62" s="1259"/>
      <c r="V62" s="1259"/>
      <c r="W62" s="1259"/>
      <c r="X62" s="1259"/>
      <c r="Y62" s="1259"/>
      <c r="Z62" s="1259"/>
      <c r="AA62" s="1259"/>
      <c r="AB62" s="1259"/>
      <c r="AC62" s="1259"/>
      <c r="AD62" s="1259"/>
      <c r="AE62" s="1259"/>
      <c r="AF62" s="1259"/>
      <c r="AG62" s="1259"/>
      <c r="AH62" s="1259"/>
      <c r="AI62" s="1259"/>
      <c r="AJ62" s="1259"/>
      <c r="AK62" s="1259"/>
      <c r="AL62" s="1259"/>
      <c r="AM62" s="1259"/>
      <c r="AN62" s="1259"/>
      <c r="AO62" s="1259"/>
      <c r="AP62" s="1259"/>
      <c r="AQ62" s="588"/>
      <c r="AR62" s="484" t="s">
        <v>187</v>
      </c>
      <c r="AS62" s="588"/>
      <c r="AT62" s="589"/>
      <c r="AU62" s="590"/>
      <c r="AV62" s="588"/>
      <c r="AW62" s="591"/>
      <c r="AX62" s="362"/>
      <c r="AY62" s="371"/>
      <c r="AZ62" s="362"/>
      <c r="BA62" s="362"/>
    </row>
    <row r="63" spans="1:53" ht="17.25" customHeight="1" x14ac:dyDescent="0.2">
      <c r="A63" s="358"/>
      <c r="B63" s="586"/>
      <c r="C63" s="899"/>
      <c r="D63" s="899"/>
      <c r="E63" s="899"/>
      <c r="F63" s="899"/>
      <c r="G63" s="1259"/>
      <c r="H63" s="1259"/>
      <c r="I63" s="1259"/>
      <c r="J63" s="1259"/>
      <c r="K63" s="1259"/>
      <c r="L63" s="1259"/>
      <c r="M63" s="1259"/>
      <c r="N63" s="1259"/>
      <c r="O63" s="1259"/>
      <c r="P63" s="1259"/>
      <c r="Q63" s="1259"/>
      <c r="R63" s="1259"/>
      <c r="S63" s="1259"/>
      <c r="T63" s="1259"/>
      <c r="U63" s="1259"/>
      <c r="V63" s="1259"/>
      <c r="W63" s="1259"/>
      <c r="X63" s="1259"/>
      <c r="Y63" s="1259"/>
      <c r="Z63" s="1259"/>
      <c r="AA63" s="1259"/>
      <c r="AB63" s="1259"/>
      <c r="AC63" s="1259"/>
      <c r="AD63" s="1259"/>
      <c r="AE63" s="1259"/>
      <c r="AF63" s="1259"/>
      <c r="AG63" s="1259"/>
      <c r="AH63" s="1259"/>
      <c r="AI63" s="1259"/>
      <c r="AJ63" s="1259"/>
      <c r="AK63" s="1259"/>
      <c r="AL63" s="1259"/>
      <c r="AM63" s="1259"/>
      <c r="AN63" s="1259"/>
      <c r="AO63" s="1259"/>
      <c r="AP63" s="1259"/>
      <c r="AQ63" s="588"/>
      <c r="AR63" s="484"/>
      <c r="AS63" s="588"/>
      <c r="AT63" s="595"/>
      <c r="AU63" s="595"/>
      <c r="AV63" s="588"/>
      <c r="AW63" s="591"/>
      <c r="AX63" s="362"/>
      <c r="AY63" s="371"/>
      <c r="AZ63" s="362"/>
      <c r="BA63" s="362"/>
    </row>
    <row r="64" spans="1:53" ht="11.25" customHeight="1" x14ac:dyDescent="0.2">
      <c r="A64" s="358"/>
      <c r="B64" s="586"/>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594"/>
      <c r="AR64" s="594"/>
      <c r="AS64" s="595"/>
      <c r="AT64" s="595"/>
      <c r="AU64" s="594"/>
      <c r="AV64" s="594"/>
      <c r="AW64" s="560"/>
      <c r="AX64" s="362"/>
      <c r="AY64" s="371"/>
      <c r="AZ64" s="362"/>
      <c r="BA64" s="362"/>
    </row>
    <row r="65" spans="1:53" ht="11.25" customHeight="1" x14ac:dyDescent="0.2">
      <c r="A65" s="358"/>
      <c r="B65" s="586"/>
      <c r="C65" s="1259" t="s">
        <v>573</v>
      </c>
      <c r="D65" s="1259"/>
      <c r="E65" s="1259"/>
      <c r="F65" s="1259"/>
      <c r="G65" s="1259"/>
      <c r="H65" s="1259"/>
      <c r="I65" s="1259"/>
      <c r="J65" s="1259"/>
      <c r="K65" s="1259"/>
      <c r="L65" s="1259"/>
      <c r="M65" s="1259"/>
      <c r="N65" s="1259"/>
      <c r="O65" s="1259"/>
      <c r="P65" s="1259"/>
      <c r="Q65" s="1259"/>
      <c r="R65" s="1259"/>
      <c r="S65" s="1259"/>
      <c r="T65" s="1259"/>
      <c r="U65" s="1259"/>
      <c r="V65" s="1259"/>
      <c r="W65" s="1259"/>
      <c r="X65" s="1259"/>
      <c r="Y65" s="1259"/>
      <c r="Z65" s="1259"/>
      <c r="AA65" s="1259"/>
      <c r="AB65" s="1259"/>
      <c r="AC65" s="1259"/>
      <c r="AD65" s="1259"/>
      <c r="AE65" s="1259"/>
      <c r="AF65" s="1259"/>
      <c r="AG65" s="1259"/>
      <c r="AH65" s="1259"/>
      <c r="AI65" s="1259"/>
      <c r="AJ65" s="1259"/>
      <c r="AK65" s="1259"/>
      <c r="AL65" s="1259"/>
      <c r="AM65" s="1259"/>
      <c r="AN65" s="1259"/>
      <c r="AO65" s="1259"/>
      <c r="AP65" s="1259"/>
      <c r="AQ65" s="588"/>
      <c r="AR65" s="484" t="s">
        <v>188</v>
      </c>
      <c r="AS65" s="588"/>
      <c r="AT65" s="589"/>
      <c r="AU65" s="590"/>
      <c r="AV65" s="588"/>
      <c r="AW65" s="591"/>
      <c r="AX65" s="362"/>
      <c r="AY65" s="371"/>
      <c r="AZ65" s="362"/>
      <c r="BA65" s="362"/>
    </row>
    <row r="66" spans="1:53" ht="11.25" customHeight="1" x14ac:dyDescent="0.2">
      <c r="A66" s="358"/>
      <c r="B66" s="586"/>
      <c r="C66" s="1259"/>
      <c r="D66" s="1259"/>
      <c r="E66" s="1259"/>
      <c r="F66" s="1259"/>
      <c r="G66" s="1259"/>
      <c r="H66" s="1259"/>
      <c r="I66" s="1259"/>
      <c r="J66" s="1259"/>
      <c r="K66" s="1259"/>
      <c r="L66" s="1259"/>
      <c r="M66" s="1259"/>
      <c r="N66" s="1259"/>
      <c r="O66" s="1259"/>
      <c r="P66" s="1259"/>
      <c r="Q66" s="1259"/>
      <c r="R66" s="1259"/>
      <c r="S66" s="1259"/>
      <c r="T66" s="1259"/>
      <c r="U66" s="1259"/>
      <c r="V66" s="1259"/>
      <c r="W66" s="1259"/>
      <c r="X66" s="1259"/>
      <c r="Y66" s="1259"/>
      <c r="Z66" s="1259"/>
      <c r="AA66" s="1259"/>
      <c r="AB66" s="1259"/>
      <c r="AC66" s="1259"/>
      <c r="AD66" s="1259"/>
      <c r="AE66" s="1259"/>
      <c r="AF66" s="1259"/>
      <c r="AG66" s="1259"/>
      <c r="AH66" s="1259"/>
      <c r="AI66" s="1259"/>
      <c r="AJ66" s="1259"/>
      <c r="AK66" s="1259"/>
      <c r="AL66" s="1259"/>
      <c r="AM66" s="1259"/>
      <c r="AN66" s="1259"/>
      <c r="AO66" s="1259"/>
      <c r="AP66" s="1259"/>
      <c r="AQ66" s="588"/>
      <c r="AR66" s="484"/>
      <c r="AS66" s="588"/>
      <c r="AT66" s="595"/>
      <c r="AU66" s="595"/>
      <c r="AV66" s="588"/>
      <c r="AW66" s="591"/>
      <c r="AX66" s="362"/>
      <c r="AY66" s="371"/>
      <c r="AZ66" s="362"/>
      <c r="BA66" s="362"/>
    </row>
    <row r="67" spans="1:53" ht="11.25" customHeight="1" x14ac:dyDescent="0.2">
      <c r="A67" s="358"/>
      <c r="B67" s="586"/>
      <c r="C67" s="902"/>
      <c r="D67" s="902"/>
      <c r="E67" s="902"/>
      <c r="F67" s="902"/>
      <c r="G67" s="902"/>
      <c r="H67" s="902"/>
      <c r="I67" s="902"/>
      <c r="J67" s="902"/>
      <c r="K67" s="902"/>
      <c r="L67" s="902"/>
      <c r="M67" s="902"/>
      <c r="N67" s="902"/>
      <c r="O67" s="902"/>
      <c r="P67" s="902"/>
      <c r="Q67" s="902"/>
      <c r="R67" s="902"/>
      <c r="S67" s="902"/>
      <c r="T67" s="902"/>
      <c r="U67" s="902"/>
      <c r="V67" s="902"/>
      <c r="W67" s="902"/>
      <c r="X67" s="902"/>
      <c r="Y67" s="902"/>
      <c r="Z67" s="902"/>
      <c r="AA67" s="902"/>
      <c r="AB67" s="902"/>
      <c r="AC67" s="902"/>
      <c r="AD67" s="902"/>
      <c r="AE67" s="902"/>
      <c r="AF67" s="902"/>
      <c r="AG67" s="902"/>
      <c r="AH67" s="902"/>
      <c r="AI67" s="902"/>
      <c r="AJ67" s="902"/>
      <c r="AK67" s="902"/>
      <c r="AL67" s="902"/>
      <c r="AM67" s="902"/>
      <c r="AN67" s="902"/>
      <c r="AO67" s="902"/>
      <c r="AP67" s="902"/>
      <c r="AQ67" s="594"/>
      <c r="AR67" s="594"/>
      <c r="AS67" s="595"/>
      <c r="AT67" s="595"/>
      <c r="AU67" s="594"/>
      <c r="AV67" s="594"/>
      <c r="AW67" s="560"/>
      <c r="AX67" s="362"/>
      <c r="AY67" s="371"/>
      <c r="AZ67" s="362"/>
      <c r="BA67" s="362"/>
    </row>
    <row r="68" spans="1:53" ht="11.25" customHeight="1" x14ac:dyDescent="0.2">
      <c r="A68" s="358"/>
      <c r="B68" s="586"/>
      <c r="C68" s="1256" t="s">
        <v>574</v>
      </c>
      <c r="D68" s="1256"/>
      <c r="E68" s="1256"/>
      <c r="F68" s="1256"/>
      <c r="G68" s="1256"/>
      <c r="H68" s="1256"/>
      <c r="I68" s="1256"/>
      <c r="J68" s="1256"/>
      <c r="K68" s="1256"/>
      <c r="L68" s="1256"/>
      <c r="M68" s="1256"/>
      <c r="N68" s="1256"/>
      <c r="O68" s="1256"/>
      <c r="P68" s="1256"/>
      <c r="Q68" s="1256"/>
      <c r="R68" s="1256"/>
      <c r="S68" s="1256"/>
      <c r="T68" s="1256"/>
      <c r="U68" s="1256"/>
      <c r="V68" s="1256"/>
      <c r="W68" s="1256"/>
      <c r="X68" s="1256"/>
      <c r="Y68" s="1256"/>
      <c r="Z68" s="1256"/>
      <c r="AA68" s="1256"/>
      <c r="AB68" s="1256"/>
      <c r="AC68" s="1256"/>
      <c r="AD68" s="1256"/>
      <c r="AE68" s="1256"/>
      <c r="AF68" s="1256"/>
      <c r="AG68" s="1256"/>
      <c r="AH68" s="1256"/>
      <c r="AI68" s="1256"/>
      <c r="AJ68" s="1256"/>
      <c r="AK68" s="1256"/>
      <c r="AL68" s="1256"/>
      <c r="AM68" s="1256"/>
      <c r="AN68" s="1256"/>
      <c r="AO68" s="1256"/>
      <c r="AP68" s="1256"/>
      <c r="AQ68" s="594"/>
      <c r="AR68" s="484" t="s">
        <v>189</v>
      </c>
      <c r="AS68" s="588"/>
      <c r="AT68" s="589"/>
      <c r="AU68" s="590"/>
      <c r="AV68" s="594"/>
      <c r="AW68" s="560"/>
      <c r="AX68" s="362"/>
      <c r="AY68" s="371"/>
      <c r="AZ68" s="362"/>
      <c r="BA68" s="362"/>
    </row>
    <row r="69" spans="1:53" ht="11.25" customHeight="1" x14ac:dyDescent="0.2">
      <c r="A69" s="358"/>
      <c r="B69" s="586"/>
      <c r="C69" s="903"/>
      <c r="D69" s="903"/>
      <c r="E69" s="903"/>
      <c r="F69" s="903"/>
      <c r="G69" s="903"/>
      <c r="H69" s="903"/>
      <c r="I69" s="903"/>
      <c r="J69" s="903"/>
      <c r="K69" s="903"/>
      <c r="L69" s="903"/>
      <c r="M69" s="903"/>
      <c r="N69" s="903"/>
      <c r="O69" s="903"/>
      <c r="P69" s="903"/>
      <c r="Q69" s="903"/>
      <c r="R69" s="903"/>
      <c r="S69" s="903"/>
      <c r="T69" s="903"/>
      <c r="U69" s="903"/>
      <c r="V69" s="903"/>
      <c r="W69" s="903"/>
      <c r="X69" s="903"/>
      <c r="Y69" s="903"/>
      <c r="Z69" s="588"/>
      <c r="AA69" s="588"/>
      <c r="AB69" s="588"/>
      <c r="AC69" s="588"/>
      <c r="AD69" s="588"/>
      <c r="AE69" s="588"/>
      <c r="AF69" s="588"/>
      <c r="AG69" s="588"/>
      <c r="AH69" s="588"/>
      <c r="AI69" s="588"/>
      <c r="AJ69" s="588"/>
      <c r="AK69" s="588"/>
      <c r="AL69" s="588"/>
      <c r="AM69" s="588"/>
      <c r="AN69" s="595"/>
      <c r="AO69" s="595"/>
      <c r="AP69" s="595"/>
      <c r="AQ69" s="594"/>
      <c r="AR69" s="484"/>
      <c r="AS69" s="595"/>
      <c r="AT69" s="595"/>
      <c r="AU69" s="594"/>
      <c r="AV69" s="594"/>
      <c r="AW69" s="560"/>
      <c r="AX69" s="362"/>
      <c r="AY69" s="371"/>
      <c r="AZ69" s="362"/>
      <c r="BA69" s="362"/>
    </row>
    <row r="70" spans="1:53" ht="11.25" customHeight="1" x14ac:dyDescent="0.2">
      <c r="A70" s="358"/>
      <c r="B70" s="586"/>
      <c r="C70" s="899"/>
      <c r="D70" s="899"/>
      <c r="E70" s="899"/>
      <c r="F70" s="899"/>
      <c r="G70" s="1259" t="s">
        <v>575</v>
      </c>
      <c r="H70" s="1259"/>
      <c r="I70" s="1259"/>
      <c r="J70" s="1259"/>
      <c r="K70" s="1259"/>
      <c r="L70" s="1259"/>
      <c r="M70" s="1259"/>
      <c r="N70" s="1259"/>
      <c r="O70" s="1259"/>
      <c r="P70" s="1259"/>
      <c r="Q70" s="1259"/>
      <c r="R70" s="1259"/>
      <c r="S70" s="1259"/>
      <c r="T70" s="1259"/>
      <c r="U70" s="1259"/>
      <c r="V70" s="1259"/>
      <c r="W70" s="1259"/>
      <c r="X70" s="1259"/>
      <c r="Y70" s="1259"/>
      <c r="Z70" s="1259"/>
      <c r="AA70" s="1259"/>
      <c r="AB70" s="1259"/>
      <c r="AC70" s="1259"/>
      <c r="AD70" s="1259"/>
      <c r="AE70" s="1259"/>
      <c r="AF70" s="1259"/>
      <c r="AG70" s="1259"/>
      <c r="AH70" s="1259"/>
      <c r="AI70" s="1259"/>
      <c r="AJ70" s="1259"/>
      <c r="AK70" s="1259"/>
      <c r="AL70" s="1259"/>
      <c r="AM70" s="1259"/>
      <c r="AN70" s="1259"/>
      <c r="AO70" s="1259"/>
      <c r="AP70" s="1259"/>
      <c r="AQ70" s="588"/>
      <c r="AR70" s="484" t="s">
        <v>217</v>
      </c>
      <c r="AS70" s="588"/>
      <c r="AT70" s="589"/>
      <c r="AU70" s="590"/>
      <c r="AV70" s="588"/>
      <c r="AW70" s="591"/>
      <c r="AX70" s="362"/>
      <c r="AY70" s="371"/>
      <c r="AZ70" s="362"/>
      <c r="BA70" s="362"/>
    </row>
    <row r="71" spans="1:53" ht="17.25" customHeight="1" x14ac:dyDescent="0.2">
      <c r="A71" s="358"/>
      <c r="B71" s="586"/>
      <c r="C71" s="899"/>
      <c r="D71" s="899"/>
      <c r="E71" s="899"/>
      <c r="F71" s="899"/>
      <c r="G71" s="1259"/>
      <c r="H71" s="1259"/>
      <c r="I71" s="1259"/>
      <c r="J71" s="1259"/>
      <c r="K71" s="1259"/>
      <c r="L71" s="1259"/>
      <c r="M71" s="1259"/>
      <c r="N71" s="1259"/>
      <c r="O71" s="1259"/>
      <c r="P71" s="1259"/>
      <c r="Q71" s="1259"/>
      <c r="R71" s="1259"/>
      <c r="S71" s="1259"/>
      <c r="T71" s="1259"/>
      <c r="U71" s="1259"/>
      <c r="V71" s="1259"/>
      <c r="W71" s="1259"/>
      <c r="X71" s="1259"/>
      <c r="Y71" s="1259"/>
      <c r="Z71" s="1259"/>
      <c r="AA71" s="1259"/>
      <c r="AB71" s="1259"/>
      <c r="AC71" s="1259"/>
      <c r="AD71" s="1259"/>
      <c r="AE71" s="1259"/>
      <c r="AF71" s="1259"/>
      <c r="AG71" s="1259"/>
      <c r="AH71" s="1259"/>
      <c r="AI71" s="1259"/>
      <c r="AJ71" s="1259"/>
      <c r="AK71" s="1259"/>
      <c r="AL71" s="1259"/>
      <c r="AM71" s="1259"/>
      <c r="AN71" s="1259"/>
      <c r="AO71" s="1259"/>
      <c r="AP71" s="1259"/>
      <c r="AQ71" s="588"/>
      <c r="AR71" s="484"/>
      <c r="AS71" s="588"/>
      <c r="AT71" s="595"/>
      <c r="AU71" s="595"/>
      <c r="AV71" s="588"/>
      <c r="AW71" s="591"/>
      <c r="AX71" s="362"/>
      <c r="AY71" s="371"/>
      <c r="AZ71" s="362"/>
      <c r="BA71" s="362"/>
    </row>
    <row r="72" spans="1:53" ht="11.25" customHeight="1" x14ac:dyDescent="0.2">
      <c r="A72" s="358"/>
      <c r="B72" s="586"/>
      <c r="C72" s="899"/>
      <c r="D72" s="899"/>
      <c r="E72" s="899"/>
      <c r="F72" s="899"/>
      <c r="G72" s="1259" t="s">
        <v>576</v>
      </c>
      <c r="H72" s="1259"/>
      <c r="I72" s="1259"/>
      <c r="J72" s="1259"/>
      <c r="K72" s="1259"/>
      <c r="L72" s="1259"/>
      <c r="M72" s="1259"/>
      <c r="N72" s="1259"/>
      <c r="O72" s="1259"/>
      <c r="P72" s="1259"/>
      <c r="Q72" s="1259"/>
      <c r="R72" s="1259"/>
      <c r="S72" s="1259"/>
      <c r="T72" s="1259"/>
      <c r="U72" s="1259"/>
      <c r="V72" s="1259"/>
      <c r="W72" s="1259"/>
      <c r="X72" s="1259"/>
      <c r="Y72" s="1259"/>
      <c r="Z72" s="1259"/>
      <c r="AA72" s="1259"/>
      <c r="AB72" s="1259"/>
      <c r="AC72" s="1259"/>
      <c r="AD72" s="1259"/>
      <c r="AE72" s="1259"/>
      <c r="AF72" s="1259"/>
      <c r="AG72" s="1259"/>
      <c r="AH72" s="1259"/>
      <c r="AI72" s="1259"/>
      <c r="AJ72" s="1259"/>
      <c r="AK72" s="1259"/>
      <c r="AL72" s="1259"/>
      <c r="AM72" s="1259"/>
      <c r="AN72" s="1259"/>
      <c r="AO72" s="1259"/>
      <c r="AP72" s="1259"/>
      <c r="AQ72" s="588"/>
      <c r="AR72" s="484" t="s">
        <v>218</v>
      </c>
      <c r="AS72" s="588"/>
      <c r="AT72" s="589"/>
      <c r="AU72" s="590"/>
      <c r="AV72" s="588"/>
      <c r="AW72" s="591"/>
      <c r="AX72" s="362"/>
      <c r="AY72" s="371"/>
      <c r="AZ72" s="362"/>
      <c r="BA72" s="362"/>
    </row>
    <row r="73" spans="1:53" ht="17.25" customHeight="1" x14ac:dyDescent="0.2">
      <c r="A73" s="358"/>
      <c r="B73" s="586"/>
      <c r="C73" s="899"/>
      <c r="D73" s="899"/>
      <c r="E73" s="899"/>
      <c r="F73" s="899"/>
      <c r="G73" s="1259"/>
      <c r="H73" s="1259"/>
      <c r="I73" s="1259"/>
      <c r="J73" s="1259"/>
      <c r="K73" s="1259"/>
      <c r="L73" s="1259"/>
      <c r="M73" s="1259"/>
      <c r="N73" s="1259"/>
      <c r="O73" s="1259"/>
      <c r="P73" s="1259"/>
      <c r="Q73" s="1259"/>
      <c r="R73" s="1259"/>
      <c r="S73" s="1259"/>
      <c r="T73" s="1259"/>
      <c r="U73" s="1259"/>
      <c r="V73" s="1259"/>
      <c r="W73" s="1259"/>
      <c r="X73" s="1259"/>
      <c r="Y73" s="1259"/>
      <c r="Z73" s="1259"/>
      <c r="AA73" s="1259"/>
      <c r="AB73" s="1259"/>
      <c r="AC73" s="1259"/>
      <c r="AD73" s="1259"/>
      <c r="AE73" s="1259"/>
      <c r="AF73" s="1259"/>
      <c r="AG73" s="1259"/>
      <c r="AH73" s="1259"/>
      <c r="AI73" s="1259"/>
      <c r="AJ73" s="1259"/>
      <c r="AK73" s="1259"/>
      <c r="AL73" s="1259"/>
      <c r="AM73" s="1259"/>
      <c r="AN73" s="1259"/>
      <c r="AO73" s="1259"/>
      <c r="AP73" s="1259"/>
      <c r="AQ73" s="588"/>
      <c r="AR73" s="484"/>
      <c r="AS73" s="588"/>
      <c r="AT73" s="595"/>
      <c r="AU73" s="595"/>
      <c r="AV73" s="588"/>
      <c r="AW73" s="591"/>
      <c r="AX73" s="362"/>
      <c r="AY73" s="371"/>
      <c r="AZ73" s="362"/>
      <c r="BA73" s="362"/>
    </row>
    <row r="74" spans="1:53" ht="12" customHeight="1" x14ac:dyDescent="0.2">
      <c r="A74" s="358"/>
      <c r="B74" s="586"/>
      <c r="C74" s="899"/>
      <c r="D74" s="899"/>
      <c r="E74" s="899"/>
      <c r="F74" s="899"/>
      <c r="G74" s="1259" t="s">
        <v>577</v>
      </c>
      <c r="H74" s="1259"/>
      <c r="I74" s="1259"/>
      <c r="J74" s="1259"/>
      <c r="K74" s="1259"/>
      <c r="L74" s="1259"/>
      <c r="M74" s="1259"/>
      <c r="N74" s="1259"/>
      <c r="O74" s="1259"/>
      <c r="P74" s="1259"/>
      <c r="Q74" s="1259"/>
      <c r="R74" s="1259"/>
      <c r="S74" s="1259"/>
      <c r="T74" s="1259"/>
      <c r="U74" s="1259"/>
      <c r="V74" s="1259"/>
      <c r="W74" s="1259"/>
      <c r="X74" s="1259"/>
      <c r="Y74" s="1259"/>
      <c r="Z74" s="1259"/>
      <c r="AA74" s="1259"/>
      <c r="AB74" s="1259"/>
      <c r="AC74" s="1259"/>
      <c r="AD74" s="1259"/>
      <c r="AE74" s="1259"/>
      <c r="AF74" s="1259"/>
      <c r="AG74" s="1259"/>
      <c r="AH74" s="1259"/>
      <c r="AI74" s="1259"/>
      <c r="AJ74" s="1259"/>
      <c r="AK74" s="1259"/>
      <c r="AL74" s="1259"/>
      <c r="AM74" s="1259"/>
      <c r="AN74" s="1259"/>
      <c r="AO74" s="1259"/>
      <c r="AP74" s="1259"/>
      <c r="AQ74" s="588"/>
      <c r="AR74" s="484" t="s">
        <v>219</v>
      </c>
      <c r="AS74" s="588"/>
      <c r="AT74" s="589"/>
      <c r="AU74" s="590"/>
      <c r="AV74" s="588"/>
      <c r="AW74" s="591"/>
      <c r="AX74" s="362"/>
      <c r="AY74" s="371"/>
      <c r="AZ74" s="362"/>
      <c r="BA74" s="362"/>
    </row>
    <row r="75" spans="1:53" ht="22.5" customHeight="1" x14ac:dyDescent="0.2">
      <c r="A75" s="358"/>
      <c r="B75" s="586"/>
      <c r="C75" s="899"/>
      <c r="D75" s="899"/>
      <c r="E75" s="899"/>
      <c r="F75" s="899"/>
      <c r="G75" s="1259"/>
      <c r="H75" s="1259"/>
      <c r="I75" s="1259"/>
      <c r="J75" s="1259"/>
      <c r="K75" s="1259"/>
      <c r="L75" s="1259"/>
      <c r="M75" s="1259"/>
      <c r="N75" s="1259"/>
      <c r="O75" s="1259"/>
      <c r="P75" s="1259"/>
      <c r="Q75" s="1259"/>
      <c r="R75" s="1259"/>
      <c r="S75" s="1259"/>
      <c r="T75" s="1259"/>
      <c r="U75" s="1259"/>
      <c r="V75" s="1259"/>
      <c r="W75" s="1259"/>
      <c r="X75" s="1259"/>
      <c r="Y75" s="1259"/>
      <c r="Z75" s="1259"/>
      <c r="AA75" s="1259"/>
      <c r="AB75" s="1259"/>
      <c r="AC75" s="1259"/>
      <c r="AD75" s="1259"/>
      <c r="AE75" s="1259"/>
      <c r="AF75" s="1259"/>
      <c r="AG75" s="1259"/>
      <c r="AH75" s="1259"/>
      <c r="AI75" s="1259"/>
      <c r="AJ75" s="1259"/>
      <c r="AK75" s="1259"/>
      <c r="AL75" s="1259"/>
      <c r="AM75" s="1259"/>
      <c r="AN75" s="1259"/>
      <c r="AO75" s="1259"/>
      <c r="AP75" s="1259"/>
      <c r="AQ75" s="588"/>
      <c r="AR75" s="484"/>
      <c r="AS75" s="588"/>
      <c r="AT75" s="595"/>
      <c r="AU75" s="595"/>
      <c r="AV75" s="588"/>
      <c r="AW75" s="591"/>
      <c r="AX75" s="362"/>
      <c r="AY75" s="371"/>
      <c r="AZ75" s="362"/>
      <c r="BA75" s="362"/>
    </row>
    <row r="76" spans="1:53" ht="11.25" customHeight="1" x14ac:dyDescent="0.2">
      <c r="A76" s="358"/>
      <c r="B76" s="586"/>
      <c r="C76" s="899"/>
      <c r="D76" s="899"/>
      <c r="E76" s="899"/>
      <c r="F76" s="899"/>
      <c r="G76" s="1259" t="s">
        <v>578</v>
      </c>
      <c r="H76" s="1259"/>
      <c r="I76" s="1259"/>
      <c r="J76" s="1259"/>
      <c r="K76" s="1259"/>
      <c r="L76" s="1259"/>
      <c r="M76" s="1259"/>
      <c r="N76" s="1259"/>
      <c r="O76" s="1259"/>
      <c r="P76" s="1259"/>
      <c r="Q76" s="1259"/>
      <c r="R76" s="1259"/>
      <c r="S76" s="1259"/>
      <c r="T76" s="1259"/>
      <c r="U76" s="1259"/>
      <c r="V76" s="1259"/>
      <c r="W76" s="1259"/>
      <c r="X76" s="1259"/>
      <c r="Y76" s="1259"/>
      <c r="Z76" s="1259"/>
      <c r="AA76" s="1259"/>
      <c r="AB76" s="1259"/>
      <c r="AC76" s="1259"/>
      <c r="AD76" s="1259"/>
      <c r="AE76" s="1259"/>
      <c r="AF76" s="1259"/>
      <c r="AG76" s="1259"/>
      <c r="AH76" s="1259"/>
      <c r="AI76" s="1259"/>
      <c r="AJ76" s="1259"/>
      <c r="AK76" s="1259"/>
      <c r="AL76" s="1259"/>
      <c r="AM76" s="1259"/>
      <c r="AN76" s="1259"/>
      <c r="AO76" s="1259"/>
      <c r="AP76" s="1259"/>
      <c r="AQ76" s="588"/>
      <c r="AR76" s="484" t="s">
        <v>220</v>
      </c>
      <c r="AS76" s="588"/>
      <c r="AT76" s="589"/>
      <c r="AU76" s="590"/>
      <c r="AV76" s="588"/>
      <c r="AW76" s="591"/>
      <c r="AX76" s="362"/>
      <c r="AY76" s="371"/>
      <c r="AZ76" s="362"/>
      <c r="BA76" s="362"/>
    </row>
    <row r="77" spans="1:53" ht="12.75" customHeight="1" x14ac:dyDescent="0.2">
      <c r="A77" s="358"/>
      <c r="B77" s="586"/>
      <c r="C77" s="899"/>
      <c r="D77" s="899"/>
      <c r="E77" s="899"/>
      <c r="F77" s="899"/>
      <c r="G77" s="1259"/>
      <c r="H77" s="1259"/>
      <c r="I77" s="1259"/>
      <c r="J77" s="1259"/>
      <c r="K77" s="1259"/>
      <c r="L77" s="1259"/>
      <c r="M77" s="1259"/>
      <c r="N77" s="1259"/>
      <c r="O77" s="1259"/>
      <c r="P77" s="1259"/>
      <c r="Q77" s="1259"/>
      <c r="R77" s="1259"/>
      <c r="S77" s="1259"/>
      <c r="T77" s="1259"/>
      <c r="U77" s="1259"/>
      <c r="V77" s="1259"/>
      <c r="W77" s="1259"/>
      <c r="X77" s="1259"/>
      <c r="Y77" s="1259"/>
      <c r="Z77" s="1259"/>
      <c r="AA77" s="1259"/>
      <c r="AB77" s="1259"/>
      <c r="AC77" s="1259"/>
      <c r="AD77" s="1259"/>
      <c r="AE77" s="1259"/>
      <c r="AF77" s="1259"/>
      <c r="AG77" s="1259"/>
      <c r="AH77" s="1259"/>
      <c r="AI77" s="1259"/>
      <c r="AJ77" s="1259"/>
      <c r="AK77" s="1259"/>
      <c r="AL77" s="1259"/>
      <c r="AM77" s="1259"/>
      <c r="AN77" s="1259"/>
      <c r="AO77" s="1259"/>
      <c r="AP77" s="1259"/>
      <c r="AQ77" s="588"/>
      <c r="AR77" s="484"/>
      <c r="AS77" s="588"/>
      <c r="AT77" s="595"/>
      <c r="AU77" s="595"/>
      <c r="AV77" s="588"/>
      <c r="AW77" s="591"/>
      <c r="AX77" s="362"/>
      <c r="AY77" s="371"/>
      <c r="AZ77" s="362"/>
      <c r="BA77" s="362"/>
    </row>
    <row r="78" spans="1:53" ht="12.75" customHeight="1" x14ac:dyDescent="0.2">
      <c r="A78" s="358"/>
      <c r="B78" s="765"/>
      <c r="C78" s="899"/>
      <c r="D78" s="899"/>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588"/>
      <c r="AR78" s="484"/>
      <c r="AS78" s="588"/>
      <c r="AT78" s="595"/>
      <c r="AU78" s="595"/>
      <c r="AV78" s="588"/>
      <c r="AW78" s="588"/>
      <c r="AX78" s="362"/>
      <c r="AY78" s="371"/>
      <c r="AZ78" s="362"/>
      <c r="BA78" s="362"/>
    </row>
    <row r="79" spans="1:53" ht="11.25" customHeight="1" x14ac:dyDescent="0.2">
      <c r="A79" s="597"/>
      <c r="B79" s="602" t="s">
        <v>482</v>
      </c>
      <c r="C79" s="603"/>
      <c r="D79" s="603"/>
      <c r="E79" s="603"/>
      <c r="F79" s="603"/>
      <c r="G79" s="603"/>
      <c r="H79" s="603"/>
      <c r="I79" s="603"/>
      <c r="J79" s="603"/>
      <c r="K79" s="603"/>
      <c r="L79" s="603"/>
      <c r="M79" s="603"/>
      <c r="N79" s="603"/>
      <c r="O79" s="430"/>
      <c r="P79" s="430"/>
      <c r="Q79" s="430"/>
      <c r="R79" s="430"/>
      <c r="S79" s="430"/>
      <c r="T79" s="430"/>
      <c r="U79" s="430"/>
      <c r="V79" s="430"/>
      <c r="W79" s="430"/>
      <c r="X79" s="430"/>
      <c r="Y79" s="430"/>
      <c r="Z79" s="604"/>
      <c r="AA79" s="605"/>
      <c r="AB79" s="603"/>
      <c r="AC79" s="603"/>
      <c r="AD79" s="603"/>
      <c r="AE79" s="603"/>
      <c r="AF79" s="603"/>
      <c r="AG79" s="603"/>
      <c r="AH79" s="603"/>
      <c r="AI79" s="603"/>
      <c r="AJ79" s="603"/>
      <c r="AK79" s="603"/>
      <c r="AL79" s="603"/>
      <c r="AM79" s="603"/>
      <c r="AN79" s="606"/>
      <c r="AO79" s="430"/>
      <c r="AP79" s="430"/>
      <c r="AQ79" s="430"/>
      <c r="AR79" s="430"/>
      <c r="AS79" s="430"/>
      <c r="AT79" s="430"/>
      <c r="AU79" s="430"/>
      <c r="AV79" s="430"/>
      <c r="AW79" s="431"/>
      <c r="AX79" s="604"/>
      <c r="AY79" s="607"/>
    </row>
    <row r="80" spans="1:53" ht="11.25" customHeight="1" x14ac:dyDescent="0.2">
      <c r="A80" s="358"/>
      <c r="B80" s="1258"/>
      <c r="C80" s="1259"/>
      <c r="D80" s="1259"/>
      <c r="E80" s="1259"/>
      <c r="F80" s="1259"/>
      <c r="G80" s="1259"/>
      <c r="H80" s="1259"/>
      <c r="I80" s="1259"/>
      <c r="J80" s="1259"/>
      <c r="K80" s="1259"/>
      <c r="L80" s="1259"/>
      <c r="M80" s="1259"/>
      <c r="N80" s="1259"/>
      <c r="O80" s="1259"/>
      <c r="P80" s="1259"/>
      <c r="Q80" s="1259"/>
      <c r="R80" s="1259"/>
      <c r="S80" s="1259"/>
      <c r="T80" s="1259"/>
      <c r="U80" s="1259"/>
      <c r="V80" s="1259"/>
      <c r="W80" s="1259"/>
      <c r="X80" s="1259"/>
      <c r="Y80" s="1259"/>
      <c r="Z80" s="1259"/>
      <c r="AA80" s="1259"/>
      <c r="AB80" s="1259"/>
      <c r="AC80" s="1259"/>
      <c r="AD80" s="1259"/>
      <c r="AE80" s="1259"/>
      <c r="AF80" s="1259"/>
      <c r="AG80" s="1259"/>
      <c r="AH80" s="1259"/>
      <c r="AI80" s="1259"/>
      <c r="AJ80" s="1259"/>
      <c r="AK80" s="1259"/>
      <c r="AL80" s="1259"/>
      <c r="AM80" s="1259"/>
      <c r="AN80" s="1259"/>
      <c r="AO80" s="1259"/>
      <c r="AP80" s="1259"/>
      <c r="AQ80" s="1259"/>
      <c r="AR80" s="1259"/>
      <c r="AS80" s="1259"/>
      <c r="AT80" s="1259"/>
      <c r="AU80" s="1259"/>
      <c r="AV80" s="1259"/>
      <c r="AW80" s="596"/>
      <c r="AX80" s="362"/>
      <c r="AY80" s="371"/>
      <c r="AZ80" s="362"/>
      <c r="BA80" s="362"/>
    </row>
    <row r="81" spans="1:53" ht="11.25" customHeight="1" x14ac:dyDescent="0.2">
      <c r="A81" s="358"/>
      <c r="B81" s="1258"/>
      <c r="C81" s="1259"/>
      <c r="D81" s="1259"/>
      <c r="E81" s="1259"/>
      <c r="F81" s="1259"/>
      <c r="G81" s="1259"/>
      <c r="H81" s="1259"/>
      <c r="I81" s="1259"/>
      <c r="J81" s="1259"/>
      <c r="K81" s="1259"/>
      <c r="L81" s="1259"/>
      <c r="M81" s="1259"/>
      <c r="N81" s="1259"/>
      <c r="O81" s="1259"/>
      <c r="P81" s="1259"/>
      <c r="Q81" s="1259"/>
      <c r="R81" s="1259"/>
      <c r="S81" s="1259"/>
      <c r="T81" s="1259"/>
      <c r="U81" s="1259"/>
      <c r="V81" s="1259"/>
      <c r="W81" s="1259"/>
      <c r="X81" s="1259"/>
      <c r="Y81" s="1259"/>
      <c r="Z81" s="1259"/>
      <c r="AA81" s="1259"/>
      <c r="AB81" s="1259"/>
      <c r="AC81" s="1259"/>
      <c r="AD81" s="1259"/>
      <c r="AE81" s="1259"/>
      <c r="AF81" s="1259"/>
      <c r="AG81" s="1259"/>
      <c r="AH81" s="1259"/>
      <c r="AI81" s="1259"/>
      <c r="AJ81" s="1259"/>
      <c r="AK81" s="1259"/>
      <c r="AL81" s="1259"/>
      <c r="AM81" s="1259"/>
      <c r="AN81" s="1259"/>
      <c r="AO81" s="1259"/>
      <c r="AP81" s="1259"/>
      <c r="AQ81" s="1259"/>
      <c r="AR81" s="1259"/>
      <c r="AS81" s="1259"/>
      <c r="AT81" s="1259"/>
      <c r="AU81" s="1259"/>
      <c r="AV81" s="1259"/>
      <c r="AW81" s="596"/>
      <c r="AX81" s="362"/>
      <c r="AY81" s="371"/>
      <c r="AZ81" s="362"/>
      <c r="BA81" s="362"/>
    </row>
    <row r="82" spans="1:53" ht="11.25" customHeight="1" x14ac:dyDescent="0.2">
      <c r="A82" s="358"/>
      <c r="B82" s="586"/>
      <c r="C82" s="1262" t="s">
        <v>579</v>
      </c>
      <c r="D82" s="1262"/>
      <c r="E82" s="1262"/>
      <c r="F82" s="1262"/>
      <c r="G82" s="1262"/>
      <c r="H82" s="1262"/>
      <c r="I82" s="1262"/>
      <c r="J82" s="1262"/>
      <c r="K82" s="1262"/>
      <c r="L82" s="1262"/>
      <c r="M82" s="1262"/>
      <c r="N82" s="1262"/>
      <c r="O82" s="1262"/>
      <c r="P82" s="1262"/>
      <c r="Q82" s="1262"/>
      <c r="R82" s="1262"/>
      <c r="S82" s="1262"/>
      <c r="T82" s="1262"/>
      <c r="U82" s="1262"/>
      <c r="V82" s="1262"/>
      <c r="W82" s="1262"/>
      <c r="X82" s="1262"/>
      <c r="Y82" s="1262"/>
      <c r="Z82" s="1262"/>
      <c r="AA82" s="1262"/>
      <c r="AB82" s="1262"/>
      <c r="AC82" s="1262"/>
      <c r="AD82" s="1262"/>
      <c r="AE82" s="1262"/>
      <c r="AF82" s="1262"/>
      <c r="AG82" s="1262"/>
      <c r="AH82" s="1262"/>
      <c r="AI82" s="1262"/>
      <c r="AJ82" s="1262"/>
      <c r="AK82" s="1262"/>
      <c r="AL82" s="1262"/>
      <c r="AM82" s="1262"/>
      <c r="AN82" s="1262"/>
      <c r="AO82" s="1262"/>
      <c r="AP82" s="1262"/>
      <c r="AQ82" s="588"/>
      <c r="AR82" s="484" t="s">
        <v>221</v>
      </c>
      <c r="AS82" s="588"/>
      <c r="AT82" s="589"/>
      <c r="AU82" s="590"/>
      <c r="AV82" s="588"/>
      <c r="AW82" s="591"/>
      <c r="AX82" s="362"/>
      <c r="AY82" s="371"/>
      <c r="AZ82" s="362"/>
      <c r="BA82" s="362"/>
    </row>
    <row r="83" spans="1:53" ht="11.25" customHeight="1" x14ac:dyDescent="0.2">
      <c r="A83" s="358"/>
      <c r="B83" s="586"/>
      <c r="C83" s="1262"/>
      <c r="D83" s="1262"/>
      <c r="E83" s="1262"/>
      <c r="F83" s="1262"/>
      <c r="G83" s="1262"/>
      <c r="H83" s="1262"/>
      <c r="I83" s="1262"/>
      <c r="J83" s="1262"/>
      <c r="K83" s="1262"/>
      <c r="L83" s="1262"/>
      <c r="M83" s="1262"/>
      <c r="N83" s="1262"/>
      <c r="O83" s="1262"/>
      <c r="P83" s="1262"/>
      <c r="Q83" s="1262"/>
      <c r="R83" s="1262"/>
      <c r="S83" s="1262"/>
      <c r="T83" s="1262"/>
      <c r="U83" s="1262"/>
      <c r="V83" s="1262"/>
      <c r="W83" s="1262"/>
      <c r="X83" s="1262"/>
      <c r="Y83" s="1262"/>
      <c r="Z83" s="1262"/>
      <c r="AA83" s="1262"/>
      <c r="AB83" s="1262"/>
      <c r="AC83" s="1262"/>
      <c r="AD83" s="1262"/>
      <c r="AE83" s="1262"/>
      <c r="AF83" s="1262"/>
      <c r="AG83" s="1262"/>
      <c r="AH83" s="1262"/>
      <c r="AI83" s="1262"/>
      <c r="AJ83" s="1262"/>
      <c r="AK83" s="1262"/>
      <c r="AL83" s="1262"/>
      <c r="AM83" s="1262"/>
      <c r="AN83" s="1262"/>
      <c r="AO83" s="1262"/>
      <c r="AP83" s="1262"/>
      <c r="AQ83" s="588"/>
      <c r="AR83" s="588"/>
      <c r="AS83" s="588"/>
      <c r="AT83" s="588"/>
      <c r="AU83" s="588"/>
      <c r="AV83" s="588"/>
      <c r="AW83" s="591"/>
      <c r="AX83" s="362"/>
      <c r="AY83" s="371"/>
      <c r="AZ83" s="362"/>
      <c r="BA83" s="362"/>
    </row>
    <row r="84" spans="1:53" ht="11.25" customHeight="1" x14ac:dyDescent="0.2">
      <c r="A84" s="358"/>
      <c r="B84" s="586"/>
      <c r="C84" s="1256" t="s">
        <v>580</v>
      </c>
      <c r="D84" s="1257"/>
      <c r="E84" s="1257"/>
      <c r="F84" s="1257"/>
      <c r="G84" s="1257"/>
      <c r="H84" s="1257"/>
      <c r="I84" s="1257"/>
      <c r="J84" s="1257"/>
      <c r="K84" s="1257"/>
      <c r="L84" s="1257"/>
      <c r="M84" s="1257"/>
      <c r="N84" s="1257"/>
      <c r="O84" s="1257"/>
      <c r="P84" s="1257"/>
      <c r="Q84" s="1257"/>
      <c r="R84" s="1257"/>
      <c r="S84" s="1257"/>
      <c r="T84" s="1257"/>
      <c r="U84" s="1257"/>
      <c r="V84" s="1257"/>
      <c r="W84" s="1257"/>
      <c r="X84" s="1257"/>
      <c r="Y84" s="1257"/>
      <c r="Z84" s="1257"/>
      <c r="AA84" s="1257"/>
      <c r="AB84" s="1257"/>
      <c r="AC84" s="1257"/>
      <c r="AD84" s="1257"/>
      <c r="AE84" s="1257"/>
      <c r="AF84" s="1257"/>
      <c r="AG84" s="1257"/>
      <c r="AH84" s="1257"/>
      <c r="AI84" s="1257"/>
      <c r="AJ84" s="1257"/>
      <c r="AK84" s="1257"/>
      <c r="AL84" s="1257"/>
      <c r="AM84" s="1257"/>
      <c r="AN84" s="1257"/>
      <c r="AO84" s="1257"/>
      <c r="AP84" s="1257"/>
      <c r="AQ84" s="594"/>
      <c r="AR84" s="484" t="s">
        <v>539</v>
      </c>
      <c r="AS84" s="588"/>
      <c r="AT84" s="589"/>
      <c r="AU84" s="590"/>
      <c r="AV84" s="594"/>
      <c r="AW84" s="560"/>
      <c r="AX84" s="362"/>
      <c r="AY84" s="371"/>
      <c r="AZ84" s="362"/>
      <c r="BA84" s="362"/>
    </row>
    <row r="85" spans="1:53" ht="11.25" customHeight="1" x14ac:dyDescent="0.2">
      <c r="A85" s="358"/>
      <c r="B85" s="586"/>
      <c r="C85" s="1257"/>
      <c r="D85" s="1257"/>
      <c r="E85" s="1257"/>
      <c r="F85" s="1257"/>
      <c r="G85" s="1257"/>
      <c r="H85" s="1257"/>
      <c r="I85" s="1257"/>
      <c r="J85" s="1257"/>
      <c r="K85" s="1257"/>
      <c r="L85" s="1257"/>
      <c r="M85" s="1257"/>
      <c r="N85" s="1257"/>
      <c r="O85" s="1257"/>
      <c r="P85" s="1257"/>
      <c r="Q85" s="1257"/>
      <c r="R85" s="1257"/>
      <c r="S85" s="1257"/>
      <c r="T85" s="1257"/>
      <c r="U85" s="1257"/>
      <c r="V85" s="1257"/>
      <c r="W85" s="1257"/>
      <c r="X85" s="1257"/>
      <c r="Y85" s="1257"/>
      <c r="Z85" s="1257"/>
      <c r="AA85" s="1257"/>
      <c r="AB85" s="1257"/>
      <c r="AC85" s="1257"/>
      <c r="AD85" s="1257"/>
      <c r="AE85" s="1257"/>
      <c r="AF85" s="1257"/>
      <c r="AG85" s="1257"/>
      <c r="AH85" s="1257"/>
      <c r="AI85" s="1257"/>
      <c r="AJ85" s="1257"/>
      <c r="AK85" s="1257"/>
      <c r="AL85" s="1257"/>
      <c r="AM85" s="1257"/>
      <c r="AN85" s="1257"/>
      <c r="AO85" s="1257"/>
      <c r="AP85" s="1257"/>
      <c r="AQ85" s="594"/>
      <c r="AR85" s="594"/>
      <c r="AS85" s="595"/>
      <c r="AT85" s="595"/>
      <c r="AU85" s="594"/>
      <c r="AV85" s="594"/>
      <c r="AW85" s="560"/>
      <c r="AX85" s="362"/>
      <c r="AY85" s="371"/>
      <c r="AZ85" s="362"/>
      <c r="BA85" s="362"/>
    </row>
    <row r="86" spans="1:53" ht="11.25" customHeight="1" x14ac:dyDescent="0.2">
      <c r="A86" s="358"/>
      <c r="B86" s="598"/>
      <c r="C86" s="1253"/>
      <c r="D86" s="1253"/>
      <c r="E86" s="1253"/>
      <c r="F86" s="1253"/>
      <c r="G86" s="1253"/>
      <c r="H86" s="1253"/>
      <c r="I86" s="1253"/>
      <c r="J86" s="1253"/>
      <c r="K86" s="1253"/>
      <c r="L86" s="1253"/>
      <c r="M86" s="1253"/>
      <c r="N86" s="1253"/>
      <c r="O86" s="1253"/>
      <c r="P86" s="1253"/>
      <c r="Q86" s="1253"/>
      <c r="R86" s="1253"/>
      <c r="S86" s="1253"/>
      <c r="T86" s="1253"/>
      <c r="U86" s="1253"/>
      <c r="V86" s="1253"/>
      <c r="W86" s="1253"/>
      <c r="X86" s="1253"/>
      <c r="Y86" s="1253"/>
      <c r="Z86" s="1253"/>
      <c r="AA86" s="1253"/>
      <c r="AB86" s="1253"/>
      <c r="AC86" s="1253"/>
      <c r="AD86" s="1253"/>
      <c r="AE86" s="1253"/>
      <c r="AF86" s="1253"/>
      <c r="AG86" s="1253"/>
      <c r="AH86" s="1253"/>
      <c r="AI86" s="1253"/>
      <c r="AJ86" s="1253"/>
      <c r="AK86" s="1253"/>
      <c r="AL86" s="1253"/>
      <c r="AM86" s="1253"/>
      <c r="AN86" s="1253"/>
      <c r="AO86" s="1253"/>
      <c r="AP86" s="1253"/>
      <c r="AQ86" s="900"/>
      <c r="AR86" s="900"/>
      <c r="AS86" s="599"/>
      <c r="AT86" s="599"/>
      <c r="AU86" s="900"/>
      <c r="AV86" s="900"/>
      <c r="AW86" s="567"/>
      <c r="AX86" s="900"/>
      <c r="AY86" s="567"/>
      <c r="AZ86" s="362"/>
      <c r="BA86" s="362"/>
    </row>
    <row r="87" spans="1:53" ht="11.25" customHeight="1" x14ac:dyDescent="0.2">
      <c r="A87" s="365"/>
      <c r="B87" s="365"/>
      <c r="C87" s="365"/>
      <c r="D87" s="365"/>
    </row>
    <row r="88" spans="1:53" ht="12.75" x14ac:dyDescent="0.2">
      <c r="A88" s="365"/>
      <c r="B88" s="339"/>
      <c r="C88" s="601" t="s">
        <v>19</v>
      </c>
      <c r="D88" s="339"/>
    </row>
    <row r="89" spans="1:53" x14ac:dyDescent="0.2">
      <c r="A89" s="365"/>
      <c r="B89" s="365"/>
      <c r="C89" s="365"/>
      <c r="D89" s="365"/>
    </row>
  </sheetData>
  <mergeCells count="42">
    <mergeCell ref="A3:A6"/>
    <mergeCell ref="B9:P9"/>
    <mergeCell ref="Q9:V9"/>
    <mergeCell ref="AO9:AT9"/>
    <mergeCell ref="Z9:AN9"/>
    <mergeCell ref="B4:AY5"/>
    <mergeCell ref="C82:AP83"/>
    <mergeCell ref="AO23:AT23"/>
    <mergeCell ref="Q23:V23"/>
    <mergeCell ref="B32:N34"/>
    <mergeCell ref="B28:N30"/>
    <mergeCell ref="B57:AV57"/>
    <mergeCell ref="Q37:V37"/>
    <mergeCell ref="Z37:AN37"/>
    <mergeCell ref="AO37:AT37"/>
    <mergeCell ref="Z42:AK43"/>
    <mergeCell ref="B42:M43"/>
    <mergeCell ref="C65:AP66"/>
    <mergeCell ref="C86:AP86"/>
    <mergeCell ref="Z29:AL29"/>
    <mergeCell ref="Z33:AL33"/>
    <mergeCell ref="Q31:V31"/>
    <mergeCell ref="B48:AV49"/>
    <mergeCell ref="C54:AP54"/>
    <mergeCell ref="C84:AP85"/>
    <mergeCell ref="C68:AP68"/>
    <mergeCell ref="B80:AV81"/>
    <mergeCell ref="Z38:AL40"/>
    <mergeCell ref="G62:AP63"/>
    <mergeCell ref="G70:AP71"/>
    <mergeCell ref="B37:P37"/>
    <mergeCell ref="G72:AP73"/>
    <mergeCell ref="G76:AP77"/>
    <mergeCell ref="G74:AP75"/>
    <mergeCell ref="B14:N16"/>
    <mergeCell ref="Z10:AL11"/>
    <mergeCell ref="B24:N24"/>
    <mergeCell ref="Z24:AL24"/>
    <mergeCell ref="Q27:V27"/>
    <mergeCell ref="B18:N21"/>
    <mergeCell ref="Z18:AL21"/>
    <mergeCell ref="B10:N12"/>
  </mergeCells>
  <hyperlinks>
    <hyperlink ref="C88" location="indice!A1" display="◄"/>
  </hyperlinks>
  <pageMargins left="0.7" right="0.7" top="0.75" bottom="0.75" header="0.3" footer="0.3"/>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7601"/>
  <sheetViews>
    <sheetView zoomScale="80" zoomScaleNormal="80" workbookViewId="0">
      <selection activeCell="AY64" sqref="AY64"/>
    </sheetView>
  </sheetViews>
  <sheetFormatPr defaultColWidth="4.7109375" defaultRowHeight="14.25" x14ac:dyDescent="0.2"/>
  <cols>
    <col min="1" max="29" width="4.7109375" style="461" customWidth="1"/>
    <col min="30" max="30" width="6.7109375" style="461" customWidth="1"/>
    <col min="31" max="37" width="4.7109375" style="461" customWidth="1"/>
    <col min="38" max="16384" width="4.7109375" style="67"/>
  </cols>
  <sheetData>
    <row r="2" spans="1:39" ht="18" x14ac:dyDescent="0.25">
      <c r="A2" s="23" t="s">
        <v>82</v>
      </c>
      <c r="B2" s="67"/>
      <c r="C2" s="67"/>
      <c r="D2" s="67"/>
      <c r="E2" s="67"/>
      <c r="F2" s="53"/>
      <c r="G2" s="54"/>
      <c r="H2" s="54"/>
      <c r="I2" s="54"/>
      <c r="J2" s="54"/>
      <c r="K2" s="54"/>
      <c r="L2" s="54"/>
      <c r="M2" s="54"/>
      <c r="N2" s="54"/>
      <c r="O2" s="54"/>
      <c r="P2" s="56"/>
      <c r="Q2" s="50"/>
      <c r="R2" s="50"/>
      <c r="S2" s="50"/>
      <c r="T2" s="50"/>
      <c r="U2" s="23" t="s">
        <v>24</v>
      </c>
      <c r="V2" s="67"/>
      <c r="W2" s="67"/>
      <c r="X2" s="67"/>
      <c r="Y2" s="50"/>
      <c r="Z2" s="50"/>
      <c r="AA2" s="50"/>
      <c r="AB2" s="433"/>
      <c r="AC2" s="54"/>
      <c r="AD2" s="54"/>
      <c r="AE2" s="54"/>
      <c r="AF2" s="54"/>
      <c r="AG2" s="54"/>
      <c r="AH2" s="54"/>
      <c r="AI2" s="54"/>
      <c r="AJ2" s="54"/>
      <c r="AK2" s="56"/>
    </row>
    <row r="3" spans="1:39" ht="11.25" customHeight="1" x14ac:dyDescent="0.2">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50"/>
      <c r="AG3" s="50"/>
      <c r="AH3" s="50"/>
      <c r="AI3" s="50"/>
      <c r="AJ3" s="50"/>
      <c r="AK3" s="50"/>
      <c r="AL3" s="50"/>
    </row>
    <row r="4" spans="1:39" s="933" customFormat="1" ht="16.5" customHeight="1" x14ac:dyDescent="0.2">
      <c r="A4" s="1276" t="s">
        <v>190</v>
      </c>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3"/>
    </row>
    <row r="5" spans="1:39" s="247" customFormat="1" ht="16.5" customHeight="1" x14ac:dyDescent="0.2">
      <c r="A5" s="399">
        <v>1</v>
      </c>
      <c r="B5" s="609" t="s">
        <v>240</v>
      </c>
      <c r="C5" s="608"/>
      <c r="D5" s="608"/>
      <c r="E5" s="608"/>
      <c r="F5" s="608"/>
      <c r="G5" s="608"/>
      <c r="H5" s="608"/>
      <c r="I5" s="608"/>
      <c r="J5" s="435"/>
      <c r="K5" s="435"/>
      <c r="L5" s="435"/>
      <c r="M5" s="435"/>
      <c r="N5" s="435"/>
      <c r="O5" s="435"/>
      <c r="P5" s="435"/>
      <c r="Q5" s="435"/>
      <c r="R5" s="434"/>
      <c r="S5" s="435"/>
      <c r="T5" s="435"/>
      <c r="U5" s="435"/>
      <c r="V5" s="435"/>
      <c r="W5" s="435"/>
      <c r="X5" s="435"/>
      <c r="Y5" s="435"/>
      <c r="Z5" s="435"/>
      <c r="AA5" s="435"/>
      <c r="AB5" s="435"/>
      <c r="AC5" s="435"/>
      <c r="AD5" s="435"/>
      <c r="AE5" s="435"/>
      <c r="AF5" s="435"/>
      <c r="AG5" s="435"/>
      <c r="AH5" s="435"/>
      <c r="AI5" s="435"/>
      <c r="AJ5" s="435"/>
      <c r="AK5" s="436"/>
    </row>
    <row r="6" spans="1:39" s="247" customFormat="1" ht="15.75" customHeight="1" x14ac:dyDescent="0.2">
      <c r="A6" s="437"/>
      <c r="B6" s="383" t="s">
        <v>159</v>
      </c>
      <c r="C6" s="383"/>
      <c r="D6" s="383"/>
      <c r="E6" s="383"/>
      <c r="F6" s="383"/>
      <c r="G6" s="383"/>
      <c r="H6" s="383"/>
      <c r="I6" s="383"/>
      <c r="J6" s="383"/>
      <c r="K6" s="383"/>
      <c r="L6" s="383"/>
      <c r="M6" s="438"/>
      <c r="N6" s="438"/>
      <c r="O6" s="438"/>
      <c r="P6" s="383"/>
      <c r="Q6" s="383"/>
      <c r="R6" s="383"/>
      <c r="S6" s="383"/>
      <c r="T6" s="383"/>
      <c r="U6" s="383"/>
      <c r="V6" s="383"/>
      <c r="W6" s="383"/>
      <c r="X6" s="383"/>
      <c r="Y6" s="912"/>
      <c r="Z6" s="383"/>
      <c r="AA6" s="383"/>
      <c r="AB6" s="383"/>
      <c r="AC6" s="383"/>
      <c r="AD6" s="383"/>
      <c r="AE6" s="383"/>
      <c r="AF6" s="383"/>
      <c r="AG6" s="383"/>
      <c r="AH6" s="383"/>
      <c r="AI6" s="383"/>
      <c r="AJ6" s="383"/>
      <c r="AK6" s="439" t="s">
        <v>120</v>
      </c>
    </row>
    <row r="7" spans="1:39" s="247" customFormat="1" ht="13.5" customHeight="1" x14ac:dyDescent="0.2">
      <c r="A7" s="134"/>
      <c r="B7" s="396"/>
      <c r="C7" s="396"/>
      <c r="D7" s="396"/>
      <c r="E7" s="396"/>
      <c r="F7" s="396"/>
      <c r="G7" s="396"/>
      <c r="H7" s="396"/>
      <c r="I7" s="396"/>
      <c r="J7" s="396"/>
      <c r="K7" s="396"/>
      <c r="L7" s="396"/>
      <c r="M7" s="915"/>
      <c r="N7" s="915"/>
      <c r="O7" s="915"/>
      <c r="P7" s="396"/>
      <c r="Q7" s="396"/>
      <c r="R7" s="396"/>
      <c r="S7" s="396"/>
      <c r="T7" s="396"/>
      <c r="U7" s="396"/>
      <c r="V7" s="396"/>
      <c r="W7" s="396"/>
      <c r="X7" s="396"/>
      <c r="Y7" s="396"/>
      <c r="Z7" s="396"/>
      <c r="AA7" s="396"/>
      <c r="AB7" s="396"/>
      <c r="AC7" s="396"/>
      <c r="AD7" s="396"/>
      <c r="AE7" s="396"/>
      <c r="AF7" s="396"/>
      <c r="AG7" s="396"/>
      <c r="AH7" s="396"/>
      <c r="AI7" s="396"/>
      <c r="AJ7" s="396"/>
      <c r="AK7" s="397"/>
    </row>
    <row r="8" spans="1:39" s="247" customFormat="1" ht="6.75" customHeight="1" x14ac:dyDescent="0.2">
      <c r="A8" s="134"/>
      <c r="B8" s="134"/>
      <c r="C8" s="396"/>
      <c r="D8" s="397"/>
      <c r="E8" s="396"/>
      <c r="F8" s="397"/>
      <c r="G8" s="396"/>
      <c r="H8" s="396"/>
      <c r="I8" s="397"/>
      <c r="J8" s="396"/>
      <c r="K8" s="396"/>
      <c r="L8" s="396"/>
      <c r="M8" s="91"/>
      <c r="N8" s="91"/>
      <c r="O8" s="91"/>
      <c r="P8" s="396"/>
      <c r="Q8" s="396"/>
      <c r="R8" s="396"/>
      <c r="S8" s="396"/>
      <c r="T8" s="396"/>
      <c r="U8" s="396"/>
      <c r="V8" s="396"/>
      <c r="W8" s="396"/>
      <c r="X8" s="396"/>
      <c r="Y8" s="396"/>
      <c r="Z8" s="396"/>
      <c r="AA8" s="396"/>
      <c r="AB8" s="396"/>
      <c r="AC8" s="396"/>
      <c r="AD8" s="396"/>
      <c r="AE8" s="396"/>
      <c r="AF8" s="396"/>
      <c r="AG8" s="396"/>
      <c r="AH8" s="396"/>
      <c r="AI8" s="396"/>
      <c r="AJ8" s="396"/>
      <c r="AK8" s="397"/>
    </row>
    <row r="9" spans="1:39" s="247" customFormat="1" ht="6.75" customHeight="1" x14ac:dyDescent="0.2">
      <c r="A9" s="134"/>
      <c r="B9" s="440"/>
      <c r="C9" s="440"/>
      <c r="D9" s="440"/>
      <c r="E9" s="440"/>
      <c r="F9" s="440"/>
      <c r="G9" s="440"/>
      <c r="H9" s="440"/>
      <c r="I9" s="440"/>
      <c r="J9" s="441"/>
      <c r="K9" s="396"/>
      <c r="L9" s="396"/>
      <c r="M9" s="91"/>
      <c r="N9" s="91"/>
      <c r="O9" s="91"/>
      <c r="P9" s="396"/>
      <c r="Q9" s="396"/>
      <c r="R9" s="441"/>
      <c r="S9" s="441"/>
      <c r="T9" s="441"/>
      <c r="U9" s="441"/>
      <c r="V9" s="441"/>
      <c r="W9" s="441"/>
      <c r="X9" s="396"/>
      <c r="Y9" s="396"/>
      <c r="Z9" s="441"/>
      <c r="AA9" s="441"/>
      <c r="AB9" s="441"/>
      <c r="AC9" s="441"/>
      <c r="AD9" s="441"/>
      <c r="AE9" s="441"/>
      <c r="AF9" s="441"/>
      <c r="AG9" s="441"/>
      <c r="AH9" s="441"/>
      <c r="AI9" s="396"/>
      <c r="AJ9" s="396"/>
      <c r="AK9" s="397"/>
    </row>
    <row r="10" spans="1:39" s="247" customFormat="1" ht="17.25" customHeight="1" x14ac:dyDescent="0.2">
      <c r="A10" s="384"/>
      <c r="B10" s="1274" t="s">
        <v>160</v>
      </c>
      <c r="C10" s="1274"/>
      <c r="D10" s="1274"/>
      <c r="E10" s="1274" t="s">
        <v>125</v>
      </c>
      <c r="F10" s="1274"/>
      <c r="G10" s="1274" t="s">
        <v>161</v>
      </c>
      <c r="H10" s="1274"/>
      <c r="I10" s="1274"/>
      <c r="J10" s="396"/>
      <c r="K10" s="442"/>
      <c r="L10" s="441"/>
      <c r="M10" s="915"/>
      <c r="N10" s="915"/>
      <c r="O10" s="915"/>
      <c r="P10" s="396"/>
      <c r="Q10" s="396"/>
      <c r="R10" s="1275"/>
      <c r="S10" s="1275"/>
      <c r="T10" s="1275"/>
      <c r="U10" s="913"/>
      <c r="V10" s="913"/>
      <c r="W10" s="396"/>
      <c r="X10" s="396"/>
      <c r="Y10" s="913"/>
      <c r="Z10" s="1275"/>
      <c r="AA10" s="1275"/>
      <c r="AB10" s="1275"/>
      <c r="AC10" s="1275"/>
      <c r="AD10" s="1275"/>
      <c r="AE10" s="1275"/>
      <c r="AF10" s="1275"/>
      <c r="AG10" s="1275"/>
      <c r="AH10" s="396"/>
      <c r="AI10" s="441"/>
      <c r="AJ10" s="441"/>
      <c r="AK10" s="397"/>
    </row>
    <row r="11" spans="1:39" s="247" customFormat="1" ht="12.75" x14ac:dyDescent="0.2">
      <c r="A11" s="401"/>
      <c r="B11" s="888"/>
      <c r="C11" s="888"/>
      <c r="D11" s="888"/>
      <c r="E11" s="888"/>
      <c r="F11" s="888"/>
      <c r="G11" s="888"/>
      <c r="H11" s="888"/>
      <c r="I11" s="888"/>
      <c r="J11" s="888"/>
      <c r="K11" s="888"/>
      <c r="L11" s="888"/>
      <c r="M11" s="888"/>
      <c r="N11" s="888"/>
      <c r="O11" s="888"/>
      <c r="P11" s="917"/>
      <c r="Q11" s="917"/>
      <c r="R11" s="926"/>
      <c r="S11" s="888"/>
      <c r="T11" s="888"/>
      <c r="U11" s="888"/>
      <c r="V11" s="888"/>
      <c r="W11" s="888"/>
      <c r="X11" s="888"/>
      <c r="Y11" s="888"/>
      <c r="Z11" s="888"/>
      <c r="AA11" s="888"/>
      <c r="AB11" s="888"/>
      <c r="AC11" s="888"/>
      <c r="AD11" s="888"/>
      <c r="AE11" s="888"/>
      <c r="AF11" s="888"/>
      <c r="AG11" s="396"/>
      <c r="AH11" s="396"/>
      <c r="AI11" s="396"/>
      <c r="AJ11" s="396"/>
      <c r="AK11" s="397"/>
      <c r="AL11" s="396"/>
      <c r="AM11" s="396"/>
    </row>
    <row r="12" spans="1:39" s="247" customFormat="1" ht="12.75" x14ac:dyDescent="0.2">
      <c r="A12" s="1292" t="s">
        <v>225</v>
      </c>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4"/>
      <c r="AF12" s="1310" t="s">
        <v>162</v>
      </c>
      <c r="AG12" s="1311"/>
      <c r="AH12" s="1311"/>
      <c r="AI12" s="1311"/>
      <c r="AJ12" s="1311"/>
      <c r="AK12" s="1312"/>
    </row>
    <row r="13" spans="1:39" s="247" customFormat="1" ht="12.75" x14ac:dyDescent="0.2">
      <c r="A13" s="1295"/>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7"/>
      <c r="AF13" s="1280"/>
      <c r="AG13" s="1281"/>
      <c r="AH13" s="1281"/>
      <c r="AI13" s="1281"/>
      <c r="AJ13" s="1281"/>
      <c r="AK13" s="1282"/>
    </row>
    <row r="14" spans="1:39" s="247" customFormat="1" x14ac:dyDescent="0.2">
      <c r="A14" s="910"/>
      <c r="B14" s="911"/>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443"/>
      <c r="AG14" s="444"/>
      <c r="AH14" s="444"/>
      <c r="AI14" s="444"/>
      <c r="AJ14" s="444"/>
      <c r="AK14" s="445"/>
    </row>
    <row r="15" spans="1:39" s="247" customFormat="1" ht="22.5" customHeight="1" x14ac:dyDescent="0.2">
      <c r="A15" s="1300" t="s">
        <v>141</v>
      </c>
      <c r="B15" s="1301"/>
      <c r="C15" s="1301"/>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905"/>
      <c r="AF15" s="464"/>
      <c r="AG15" s="465"/>
      <c r="AH15" s="465"/>
      <c r="AI15" s="465"/>
      <c r="AJ15" s="465"/>
      <c r="AK15" s="466"/>
    </row>
    <row r="16" spans="1:39" s="247" customFormat="1" ht="14.25" customHeight="1" x14ac:dyDescent="0.2">
      <c r="A16" s="1303" t="s">
        <v>484</v>
      </c>
      <c r="B16" s="1304"/>
      <c r="C16" s="1304"/>
      <c r="D16" s="1304"/>
      <c r="E16" s="1304"/>
      <c r="F16" s="1304"/>
      <c r="G16" s="1304"/>
      <c r="H16" s="1304"/>
      <c r="I16" s="1304"/>
      <c r="J16" s="1304"/>
      <c r="K16" s="1304"/>
      <c r="L16" s="1304"/>
      <c r="M16" s="1304"/>
      <c r="N16" s="1304"/>
      <c r="O16" s="1304"/>
      <c r="P16" s="1304"/>
      <c r="Q16" s="1304"/>
      <c r="R16" s="1304"/>
      <c r="S16" s="1304"/>
      <c r="T16" s="1304"/>
      <c r="U16" s="1304"/>
      <c r="V16" s="1304"/>
      <c r="W16" s="1304"/>
      <c r="X16" s="1304"/>
      <c r="Y16" s="1304"/>
      <c r="Z16" s="1304"/>
      <c r="AA16" s="1304"/>
      <c r="AB16" s="1304"/>
      <c r="AC16" s="1304"/>
      <c r="AD16" s="1304"/>
      <c r="AE16" s="1304"/>
      <c r="AF16" s="464"/>
      <c r="AG16" s="465"/>
      <c r="AH16" s="465"/>
      <c r="AI16" s="465"/>
      <c r="AJ16" s="465"/>
      <c r="AK16" s="466"/>
    </row>
    <row r="17" spans="1:37" s="247" customFormat="1" x14ac:dyDescent="0.2">
      <c r="A17" s="1303"/>
      <c r="B17" s="1304"/>
      <c r="C17" s="1304"/>
      <c r="D17" s="1304"/>
      <c r="E17" s="1304"/>
      <c r="F17" s="1304"/>
      <c r="G17" s="1304"/>
      <c r="H17" s="1304"/>
      <c r="I17" s="1304"/>
      <c r="J17" s="1304"/>
      <c r="K17" s="1304"/>
      <c r="L17" s="1304"/>
      <c r="M17" s="1304"/>
      <c r="N17" s="1304"/>
      <c r="O17" s="1304"/>
      <c r="P17" s="1304"/>
      <c r="Q17" s="1304"/>
      <c r="R17" s="1304"/>
      <c r="S17" s="1304"/>
      <c r="T17" s="1304"/>
      <c r="U17" s="1304"/>
      <c r="V17" s="1304"/>
      <c r="W17" s="1304"/>
      <c r="X17" s="1304"/>
      <c r="Y17" s="1304"/>
      <c r="Z17" s="1304"/>
      <c r="AA17" s="1304"/>
      <c r="AB17" s="1304"/>
      <c r="AC17" s="1304"/>
      <c r="AD17" s="1304"/>
      <c r="AE17" s="1304"/>
      <c r="AF17" s="449"/>
      <c r="AG17" s="452"/>
      <c r="AH17" s="453"/>
      <c r="AI17" s="453"/>
      <c r="AJ17" s="454"/>
      <c r="AK17" s="451"/>
    </row>
    <row r="18" spans="1:37" s="247" customFormat="1" ht="54.75" customHeight="1" x14ac:dyDescent="0.2">
      <c r="A18" s="1303"/>
      <c r="B18" s="1304"/>
      <c r="C18" s="1304"/>
      <c r="D18" s="1304"/>
      <c r="E18" s="1304"/>
      <c r="F18" s="1304"/>
      <c r="G18" s="1304"/>
      <c r="H18" s="1304"/>
      <c r="I18" s="1304"/>
      <c r="J18" s="1304"/>
      <c r="K18" s="1304"/>
      <c r="L18" s="1304"/>
      <c r="M18" s="1304"/>
      <c r="N18" s="1304"/>
      <c r="O18" s="1304"/>
      <c r="P18" s="1304"/>
      <c r="Q18" s="1304"/>
      <c r="R18" s="1304"/>
      <c r="S18" s="1304"/>
      <c r="T18" s="1304"/>
      <c r="U18" s="1304"/>
      <c r="V18" s="1304"/>
      <c r="W18" s="1304"/>
      <c r="X18" s="1304"/>
      <c r="Y18" s="1304"/>
      <c r="Z18" s="1304"/>
      <c r="AA18" s="1304"/>
      <c r="AB18" s="1304"/>
      <c r="AC18" s="1304"/>
      <c r="AD18" s="1304"/>
      <c r="AE18" s="1304"/>
      <c r="AF18" s="464"/>
      <c r="AG18" s="465"/>
      <c r="AH18" s="465"/>
      <c r="AI18" s="465"/>
      <c r="AJ18" s="465"/>
      <c r="AK18" s="466"/>
    </row>
    <row r="19" spans="1:37" s="247" customFormat="1" x14ac:dyDescent="0.2">
      <c r="A19" s="906"/>
      <c r="B19" s="907"/>
      <c r="C19" s="907"/>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464"/>
      <c r="AG19" s="465"/>
      <c r="AH19" s="465"/>
      <c r="AI19" s="465"/>
      <c r="AJ19" s="465"/>
      <c r="AK19" s="466"/>
    </row>
    <row r="20" spans="1:37" s="247" customFormat="1" ht="18" customHeight="1" x14ac:dyDescent="0.2">
      <c r="A20" s="906"/>
      <c r="B20" s="1301" t="s">
        <v>199</v>
      </c>
      <c r="C20" s="1301"/>
      <c r="D20" s="1301"/>
      <c r="E20" s="1301"/>
      <c r="F20" s="1301"/>
      <c r="G20" s="1301"/>
      <c r="H20" s="1301"/>
      <c r="I20" s="1301"/>
      <c r="J20" s="1301"/>
      <c r="K20" s="1301"/>
      <c r="L20" s="1301"/>
      <c r="M20" s="1301"/>
      <c r="N20" s="1301"/>
      <c r="O20" s="1301"/>
      <c r="P20" s="1301"/>
      <c r="Q20" s="1301"/>
      <c r="R20" s="1301"/>
      <c r="S20" s="1301"/>
      <c r="T20" s="1301"/>
      <c r="U20" s="1301"/>
      <c r="V20" s="1301"/>
      <c r="W20" s="1301"/>
      <c r="X20" s="1301"/>
      <c r="Y20" s="1301"/>
      <c r="Z20" s="1301"/>
      <c r="AA20" s="1301"/>
      <c r="AB20" s="1301"/>
      <c r="AC20" s="1301"/>
      <c r="AD20" s="1301"/>
      <c r="AE20" s="1301"/>
      <c r="AF20" s="464"/>
      <c r="AG20" s="465"/>
      <c r="AH20" s="465"/>
      <c r="AI20" s="465"/>
      <c r="AJ20" s="465"/>
      <c r="AK20" s="466"/>
    </row>
    <row r="21" spans="1:37" s="247" customFormat="1" ht="13.5" customHeight="1" x14ac:dyDescent="0.2">
      <c r="A21" s="467"/>
      <c r="B21" s="468"/>
      <c r="C21" s="468"/>
      <c r="D21" s="1304" t="s">
        <v>445</v>
      </c>
      <c r="E21" s="1304"/>
      <c r="F21" s="1304"/>
      <c r="G21" s="1304"/>
      <c r="H21" s="1304"/>
      <c r="I21" s="1304"/>
      <c r="J21" s="1304"/>
      <c r="K21" s="1304"/>
      <c r="L21" s="1304"/>
      <c r="M21" s="1304"/>
      <c r="N21" s="1304"/>
      <c r="O21" s="1304"/>
      <c r="P21" s="1304"/>
      <c r="Q21" s="1304"/>
      <c r="R21" s="1304"/>
      <c r="S21" s="1304"/>
      <c r="T21" s="1304"/>
      <c r="U21" s="1304"/>
      <c r="V21" s="1304"/>
      <c r="W21" s="1304"/>
      <c r="X21" s="1304"/>
      <c r="Y21" s="1304"/>
      <c r="Z21" s="1304"/>
      <c r="AA21" s="1304"/>
      <c r="AB21" s="1304"/>
      <c r="AC21" s="1304"/>
      <c r="AD21" s="468"/>
      <c r="AE21" s="468"/>
      <c r="AF21" s="464"/>
      <c r="AG21" s="465"/>
      <c r="AH21" s="465"/>
      <c r="AI21" s="465"/>
      <c r="AJ21" s="465"/>
      <c r="AK21" s="466"/>
    </row>
    <row r="22" spans="1:37" s="247" customFormat="1" x14ac:dyDescent="0.2">
      <c r="A22" s="467"/>
      <c r="B22" s="468"/>
      <c r="C22" s="468"/>
      <c r="D22" s="1304"/>
      <c r="E22" s="1304"/>
      <c r="F22" s="1304"/>
      <c r="G22" s="1304"/>
      <c r="H22" s="1304"/>
      <c r="I22" s="1304"/>
      <c r="J22" s="1304"/>
      <c r="K22" s="1304"/>
      <c r="L22" s="1304"/>
      <c r="M22" s="1304"/>
      <c r="N22" s="1304"/>
      <c r="O22" s="1304"/>
      <c r="P22" s="1304"/>
      <c r="Q22" s="1304"/>
      <c r="R22" s="1304"/>
      <c r="S22" s="1304"/>
      <c r="T22" s="1304"/>
      <c r="U22" s="1304"/>
      <c r="V22" s="1304"/>
      <c r="W22" s="1304"/>
      <c r="X22" s="1304"/>
      <c r="Y22" s="1304"/>
      <c r="Z22" s="1304"/>
      <c r="AA22" s="1304"/>
      <c r="AB22" s="1304"/>
      <c r="AC22" s="1304"/>
      <c r="AD22" s="468"/>
      <c r="AE22" s="468"/>
      <c r="AF22" s="449"/>
      <c r="AG22" s="452"/>
      <c r="AH22" s="453"/>
      <c r="AI22" s="453"/>
      <c r="AJ22" s="454"/>
      <c r="AK22" s="451"/>
    </row>
    <row r="23" spans="1:37" s="247" customFormat="1" x14ac:dyDescent="0.2">
      <c r="A23" s="467"/>
      <c r="B23" s="468"/>
      <c r="C23" s="468"/>
      <c r="D23" s="1304"/>
      <c r="E23" s="1304"/>
      <c r="F23" s="1304"/>
      <c r="G23" s="1304"/>
      <c r="H23" s="1304"/>
      <c r="I23" s="1304"/>
      <c r="J23" s="1304"/>
      <c r="K23" s="1304"/>
      <c r="L23" s="1304"/>
      <c r="M23" s="1304"/>
      <c r="N23" s="1304"/>
      <c r="O23" s="1304"/>
      <c r="P23" s="1304"/>
      <c r="Q23" s="1304"/>
      <c r="R23" s="1304"/>
      <c r="S23" s="1304"/>
      <c r="T23" s="1304"/>
      <c r="U23" s="1304"/>
      <c r="V23" s="1304"/>
      <c r="W23" s="1304"/>
      <c r="X23" s="1304"/>
      <c r="Y23" s="1304"/>
      <c r="Z23" s="1304"/>
      <c r="AA23" s="1304"/>
      <c r="AB23" s="1304"/>
      <c r="AC23" s="1304"/>
      <c r="AD23" s="468"/>
      <c r="AE23" s="468"/>
      <c r="AF23" s="464"/>
      <c r="AG23" s="465"/>
      <c r="AH23" s="465"/>
      <c r="AI23" s="465"/>
      <c r="AJ23" s="465"/>
      <c r="AK23" s="466"/>
    </row>
    <row r="24" spans="1:37" s="247" customFormat="1" x14ac:dyDescent="0.2">
      <c r="A24" s="470"/>
      <c r="B24" s="471"/>
      <c r="C24" s="471"/>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471"/>
      <c r="AE24" s="471"/>
      <c r="AF24" s="446"/>
      <c r="AG24" s="447"/>
      <c r="AH24" s="447"/>
      <c r="AI24" s="447"/>
      <c r="AJ24" s="447"/>
      <c r="AK24" s="448"/>
    </row>
    <row r="25" spans="1:37" s="247" customFormat="1" ht="20.25" customHeight="1" x14ac:dyDescent="0.2">
      <c r="A25" s="1300" t="s">
        <v>200</v>
      </c>
      <c r="B25" s="1301"/>
      <c r="C25" s="1301"/>
      <c r="D25" s="1301"/>
      <c r="E25" s="1301"/>
      <c r="F25" s="1301"/>
      <c r="G25" s="1301"/>
      <c r="H25" s="1301"/>
      <c r="I25" s="1301"/>
      <c r="J25" s="1301"/>
      <c r="K25" s="1301"/>
      <c r="L25" s="1301"/>
      <c r="M25" s="1301"/>
      <c r="N25" s="1301"/>
      <c r="O25" s="1301"/>
      <c r="P25" s="1301"/>
      <c r="Q25" s="1301"/>
      <c r="R25" s="1301"/>
      <c r="S25" s="1301"/>
      <c r="T25" s="1301"/>
      <c r="U25" s="1301"/>
      <c r="V25" s="1301"/>
      <c r="W25" s="1301"/>
      <c r="X25" s="1301"/>
      <c r="Y25" s="1301"/>
      <c r="Z25" s="1301"/>
      <c r="AA25" s="1301"/>
      <c r="AB25" s="1301"/>
      <c r="AC25" s="1301"/>
      <c r="AD25" s="1301"/>
      <c r="AE25" s="905"/>
      <c r="AF25" s="464"/>
      <c r="AG25" s="465"/>
      <c r="AH25" s="465"/>
      <c r="AI25" s="465"/>
      <c r="AJ25" s="465"/>
      <c r="AK25" s="466"/>
    </row>
    <row r="26" spans="1:37" s="247" customFormat="1" ht="13.5" customHeight="1" x14ac:dyDescent="0.2">
      <c r="A26" s="1303" t="s">
        <v>446</v>
      </c>
      <c r="B26" s="1304"/>
      <c r="C26" s="1304"/>
      <c r="D26" s="1304"/>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1304"/>
      <c r="AB26" s="1304"/>
      <c r="AC26" s="1304"/>
      <c r="AD26" s="1304"/>
      <c r="AE26" s="1304"/>
      <c r="AF26" s="464"/>
      <c r="AG26" s="465"/>
      <c r="AH26" s="465"/>
      <c r="AI26" s="465"/>
      <c r="AJ26" s="465"/>
      <c r="AK26" s="466"/>
    </row>
    <row r="27" spans="1:37" s="247" customFormat="1" x14ac:dyDescent="0.2">
      <c r="A27" s="1303"/>
      <c r="B27" s="1304"/>
      <c r="C27" s="1304"/>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1304"/>
      <c r="AB27" s="1304"/>
      <c r="AC27" s="1304"/>
      <c r="AD27" s="1304"/>
      <c r="AE27" s="1304"/>
      <c r="AF27" s="449"/>
      <c r="AG27" s="452"/>
      <c r="AH27" s="453"/>
      <c r="AI27" s="453"/>
      <c r="AJ27" s="454"/>
      <c r="AK27" s="451"/>
    </row>
    <row r="28" spans="1:37" s="247" customFormat="1" ht="20.25" customHeight="1" x14ac:dyDescent="0.2">
      <c r="A28" s="1308"/>
      <c r="B28" s="1309"/>
      <c r="C28" s="1309"/>
      <c r="D28" s="1309"/>
      <c r="E28" s="1309"/>
      <c r="F28" s="1309"/>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446"/>
      <c r="AG28" s="447"/>
      <c r="AH28" s="447"/>
      <c r="AI28" s="447"/>
      <c r="AJ28" s="447"/>
      <c r="AK28" s="448"/>
    </row>
    <row r="29" spans="1:37" s="247" customFormat="1" ht="12.75" x14ac:dyDescent="0.2">
      <c r="A29" s="1292" t="s">
        <v>226</v>
      </c>
      <c r="B29" s="1293"/>
      <c r="C29" s="1293"/>
      <c r="D29" s="1293"/>
      <c r="E29" s="1293"/>
      <c r="F29" s="1293"/>
      <c r="G29" s="1293"/>
      <c r="H29" s="1293"/>
      <c r="I29" s="1293"/>
      <c r="J29" s="1293"/>
      <c r="K29" s="1293"/>
      <c r="L29" s="1293"/>
      <c r="M29" s="1293"/>
      <c r="N29" s="1293"/>
      <c r="O29" s="1293"/>
      <c r="P29" s="1293"/>
      <c r="Q29" s="1293"/>
      <c r="R29" s="1293"/>
      <c r="S29" s="1293"/>
      <c r="T29" s="1293"/>
      <c r="U29" s="1293"/>
      <c r="V29" s="1293"/>
      <c r="W29" s="1293"/>
      <c r="X29" s="1293"/>
      <c r="Y29" s="1293"/>
      <c r="Z29" s="1293"/>
      <c r="AA29" s="1293"/>
      <c r="AB29" s="1293"/>
      <c r="AC29" s="1293"/>
      <c r="AD29" s="1293"/>
      <c r="AE29" s="1294"/>
      <c r="AF29" s="1277" t="s">
        <v>162</v>
      </c>
      <c r="AG29" s="1278"/>
      <c r="AH29" s="1278"/>
      <c r="AI29" s="1278"/>
      <c r="AJ29" s="1278"/>
      <c r="AK29" s="1279"/>
    </row>
    <row r="30" spans="1:37" s="247" customFormat="1" ht="12.75" x14ac:dyDescent="0.2">
      <c r="A30" s="1295"/>
      <c r="B30" s="1296"/>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c r="AE30" s="1297"/>
      <c r="AF30" s="1277"/>
      <c r="AG30" s="1278"/>
      <c r="AH30" s="1278"/>
      <c r="AI30" s="1278"/>
      <c r="AJ30" s="1278"/>
      <c r="AK30" s="1279"/>
    </row>
    <row r="31" spans="1:37" s="247" customFormat="1" ht="35.25" customHeight="1" x14ac:dyDescent="0.2">
      <c r="A31" s="1298" t="s">
        <v>581</v>
      </c>
      <c r="B31" s="1299"/>
      <c r="C31" s="1299"/>
      <c r="D31" s="1299"/>
      <c r="E31" s="1299"/>
      <c r="F31" s="1299"/>
      <c r="G31" s="1299"/>
      <c r="H31" s="1299"/>
      <c r="I31" s="1299"/>
      <c r="J31" s="1299"/>
      <c r="K31" s="1299"/>
      <c r="L31" s="1299"/>
      <c r="M31" s="1299"/>
      <c r="N31" s="1299"/>
      <c r="O31" s="1299"/>
      <c r="P31" s="1299"/>
      <c r="Q31" s="1299"/>
      <c r="R31" s="1299"/>
      <c r="S31" s="1299"/>
      <c r="T31" s="1299"/>
      <c r="U31" s="1299"/>
      <c r="V31" s="1299"/>
      <c r="W31" s="1299"/>
      <c r="X31" s="1299"/>
      <c r="Y31" s="1299"/>
      <c r="Z31" s="1299"/>
      <c r="AA31" s="1299"/>
      <c r="AB31" s="1299"/>
      <c r="AC31" s="1299"/>
      <c r="AD31" s="1299"/>
      <c r="AE31" s="474"/>
      <c r="AF31" s="443"/>
      <c r="AG31" s="444"/>
      <c r="AH31" s="444"/>
      <c r="AI31" s="444"/>
      <c r="AJ31" s="444"/>
      <c r="AK31" s="445"/>
    </row>
    <row r="32" spans="1:37" s="247" customFormat="1" ht="14.25" customHeight="1" x14ac:dyDescent="0.2">
      <c r="A32" s="1303" t="s">
        <v>379</v>
      </c>
      <c r="B32" s="1304"/>
      <c r="C32" s="1304"/>
      <c r="D32" s="1304"/>
      <c r="E32" s="1304"/>
      <c r="F32" s="1304"/>
      <c r="G32" s="1304"/>
      <c r="H32" s="1304"/>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462"/>
      <c r="AF32" s="449"/>
      <c r="AG32" s="450"/>
      <c r="AH32" s="450"/>
      <c r="AI32" s="450"/>
      <c r="AJ32" s="450"/>
      <c r="AK32" s="451"/>
    </row>
    <row r="33" spans="1:37" s="247" customFormat="1" ht="14.25" customHeight="1" x14ac:dyDescent="0.2">
      <c r="A33" s="1303"/>
      <c r="B33" s="1304"/>
      <c r="C33" s="1304"/>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462"/>
      <c r="AF33" s="449"/>
      <c r="AG33" s="452"/>
      <c r="AH33" s="453"/>
      <c r="AI33" s="453"/>
      <c r="AJ33" s="454"/>
      <c r="AK33" s="451"/>
    </row>
    <row r="34" spans="1:37" s="247" customFormat="1" x14ac:dyDescent="0.2">
      <c r="A34" s="1303"/>
      <c r="B34" s="1304"/>
      <c r="C34" s="1304"/>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c r="Z34" s="1304"/>
      <c r="AA34" s="1304"/>
      <c r="AB34" s="1304"/>
      <c r="AC34" s="1304"/>
      <c r="AD34" s="1304"/>
      <c r="AE34" s="462"/>
      <c r="AF34" s="449"/>
      <c r="AK34" s="451"/>
    </row>
    <row r="35" spans="1:37" s="247" customFormat="1" x14ac:dyDescent="0.2">
      <c r="A35" s="906"/>
      <c r="B35" s="907"/>
      <c r="C35" s="907"/>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462"/>
      <c r="AF35" s="449"/>
      <c r="AG35" s="930"/>
      <c r="AH35" s="930"/>
      <c r="AI35" s="930"/>
      <c r="AJ35" s="930"/>
      <c r="AK35" s="451"/>
    </row>
    <row r="36" spans="1:37" s="247" customFormat="1" ht="16.5" customHeight="1" x14ac:dyDescent="0.2">
      <c r="A36" s="1300" t="s">
        <v>199</v>
      </c>
      <c r="B36" s="1301"/>
      <c r="C36" s="1301"/>
      <c r="D36" s="1301"/>
      <c r="E36" s="1301"/>
      <c r="F36" s="1301"/>
      <c r="G36" s="1301"/>
      <c r="H36" s="1301"/>
      <c r="I36" s="1301"/>
      <c r="J36" s="1301"/>
      <c r="K36" s="1301"/>
      <c r="L36" s="1301"/>
      <c r="M36" s="1301"/>
      <c r="N36" s="1301"/>
      <c r="O36" s="1301"/>
      <c r="P36" s="1301"/>
      <c r="Q36" s="1301"/>
      <c r="R36" s="1301"/>
      <c r="S36" s="1301"/>
      <c r="T36" s="1301"/>
      <c r="U36" s="1301"/>
      <c r="V36" s="1301"/>
      <c r="W36" s="1301"/>
      <c r="X36" s="468"/>
      <c r="Y36" s="468"/>
      <c r="Z36" s="468"/>
      <c r="AA36" s="468"/>
      <c r="AB36" s="468"/>
      <c r="AC36" s="468"/>
      <c r="AD36" s="468"/>
      <c r="AE36" s="469"/>
      <c r="AF36" s="449"/>
      <c r="AG36" s="450"/>
      <c r="AH36" s="450"/>
      <c r="AI36" s="450"/>
      <c r="AJ36" s="450"/>
      <c r="AK36" s="451"/>
    </row>
    <row r="37" spans="1:37" s="247" customFormat="1" ht="14.25" customHeight="1" x14ac:dyDescent="0.2">
      <c r="A37" s="906"/>
      <c r="B37" s="907"/>
      <c r="C37" s="907"/>
      <c r="D37" s="1304" t="s">
        <v>432</v>
      </c>
      <c r="E37" s="1304"/>
      <c r="F37" s="1304"/>
      <c r="G37" s="1304"/>
      <c r="H37" s="1304"/>
      <c r="I37" s="1304"/>
      <c r="J37" s="1304"/>
      <c r="K37" s="1304"/>
      <c r="L37" s="1304"/>
      <c r="M37" s="1304"/>
      <c r="N37" s="1304"/>
      <c r="O37" s="1304"/>
      <c r="P37" s="1304"/>
      <c r="Q37" s="1304"/>
      <c r="R37" s="1304"/>
      <c r="S37" s="1304"/>
      <c r="T37" s="1304"/>
      <c r="U37" s="1304"/>
      <c r="V37" s="1304"/>
      <c r="W37" s="1304"/>
      <c r="X37" s="1304"/>
      <c r="Y37" s="1304"/>
      <c r="Z37" s="1304"/>
      <c r="AA37" s="1304"/>
      <c r="AB37" s="1304"/>
      <c r="AC37" s="1304"/>
      <c r="AD37" s="1304"/>
      <c r="AE37" s="462"/>
      <c r="AF37" s="449"/>
      <c r="AG37" s="450"/>
      <c r="AH37" s="450"/>
      <c r="AI37" s="450"/>
      <c r="AJ37" s="450"/>
      <c r="AK37" s="451"/>
    </row>
    <row r="38" spans="1:37" s="247" customFormat="1" x14ac:dyDescent="0.2">
      <c r="A38" s="906"/>
      <c r="B38" s="907"/>
      <c r="C38" s="907"/>
      <c r="D38" s="1304"/>
      <c r="E38" s="1304"/>
      <c r="F38" s="1304"/>
      <c r="G38" s="1304"/>
      <c r="H38" s="1304"/>
      <c r="I38" s="1304"/>
      <c r="J38" s="1304"/>
      <c r="K38" s="1304"/>
      <c r="L38" s="1304"/>
      <c r="M38" s="1304"/>
      <c r="N38" s="1304"/>
      <c r="O38" s="1304"/>
      <c r="P38" s="1304"/>
      <c r="Q38" s="1304"/>
      <c r="R38" s="1304"/>
      <c r="S38" s="1304"/>
      <c r="T38" s="1304"/>
      <c r="U38" s="1304"/>
      <c r="V38" s="1304"/>
      <c r="W38" s="1304"/>
      <c r="X38" s="1304"/>
      <c r="Y38" s="1304"/>
      <c r="Z38" s="1304"/>
      <c r="AA38" s="1304"/>
      <c r="AB38" s="1304"/>
      <c r="AC38" s="1304"/>
      <c r="AD38" s="1304"/>
      <c r="AE38" s="462"/>
      <c r="AF38" s="449"/>
      <c r="AG38" s="452"/>
      <c r="AH38" s="453"/>
      <c r="AI38" s="453"/>
      <c r="AJ38" s="454"/>
      <c r="AK38" s="451"/>
    </row>
    <row r="39" spans="1:37" s="247" customFormat="1" ht="60" customHeight="1" x14ac:dyDescent="0.2">
      <c r="A39" s="906"/>
      <c r="B39" s="907"/>
      <c r="C39" s="907"/>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c r="Z39" s="1304"/>
      <c r="AA39" s="1304"/>
      <c r="AB39" s="1304"/>
      <c r="AC39" s="1304"/>
      <c r="AD39" s="1304"/>
      <c r="AE39" s="462"/>
      <c r="AF39" s="464"/>
      <c r="AG39" s="473"/>
      <c r="AH39" s="473"/>
      <c r="AI39" s="473"/>
      <c r="AJ39" s="473"/>
      <c r="AK39" s="466"/>
    </row>
    <row r="40" spans="1:37" s="247" customFormat="1" ht="35.25" customHeight="1" x14ac:dyDescent="0.2">
      <c r="A40" s="1298" t="s">
        <v>556</v>
      </c>
      <c r="B40" s="1299"/>
      <c r="C40" s="1299"/>
      <c r="D40" s="1299"/>
      <c r="E40" s="1299"/>
      <c r="F40" s="1299"/>
      <c r="G40" s="1299"/>
      <c r="H40" s="1299"/>
      <c r="I40" s="1299"/>
      <c r="J40" s="1299"/>
      <c r="K40" s="1299"/>
      <c r="L40" s="1299"/>
      <c r="M40" s="1299"/>
      <c r="N40" s="1299"/>
      <c r="O40" s="1299"/>
      <c r="P40" s="1299"/>
      <c r="Q40" s="1299"/>
      <c r="R40" s="1299"/>
      <c r="S40" s="1299"/>
      <c r="T40" s="1299"/>
      <c r="U40" s="1299"/>
      <c r="V40" s="1299"/>
      <c r="W40" s="1299"/>
      <c r="X40" s="1299"/>
      <c r="Y40" s="1299"/>
      <c r="Z40" s="1299"/>
      <c r="AA40" s="1299"/>
      <c r="AB40" s="1299"/>
      <c r="AC40" s="1299"/>
      <c r="AD40" s="1299"/>
      <c r="AE40" s="474"/>
      <c r="AF40" s="443"/>
      <c r="AG40" s="444"/>
      <c r="AH40" s="444"/>
      <c r="AI40" s="444"/>
      <c r="AJ40" s="444"/>
      <c r="AK40" s="445"/>
    </row>
    <row r="41" spans="1:37" s="247" customFormat="1" ht="14.25" customHeight="1" x14ac:dyDescent="0.2">
      <c r="A41" s="1303" t="s">
        <v>557</v>
      </c>
      <c r="B41" s="1304"/>
      <c r="C41" s="1304"/>
      <c r="D41" s="1304"/>
      <c r="E41" s="1304"/>
      <c r="F41" s="1304"/>
      <c r="G41" s="1304"/>
      <c r="H41" s="1304"/>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462"/>
      <c r="AF41" s="449"/>
      <c r="AG41" s="450"/>
      <c r="AH41" s="450"/>
      <c r="AI41" s="450"/>
      <c r="AJ41" s="450"/>
      <c r="AK41" s="451"/>
    </row>
    <row r="42" spans="1:37" s="247" customFormat="1" x14ac:dyDescent="0.2">
      <c r="A42" s="1303"/>
      <c r="B42" s="1304"/>
      <c r="C42" s="1304"/>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304"/>
      <c r="AB42" s="1304"/>
      <c r="AC42" s="1304"/>
      <c r="AD42" s="1304"/>
      <c r="AE42" s="462"/>
      <c r="AF42" s="449"/>
      <c r="AG42" s="452"/>
      <c r="AH42" s="453"/>
      <c r="AI42" s="453"/>
      <c r="AJ42" s="454"/>
      <c r="AK42" s="451"/>
    </row>
    <row r="43" spans="1:37" s="247" customFormat="1" x14ac:dyDescent="0.2">
      <c r="A43" s="1303"/>
      <c r="B43" s="1304"/>
      <c r="C43" s="1304"/>
      <c r="D43" s="1304"/>
      <c r="E43" s="1304"/>
      <c r="F43" s="1304"/>
      <c r="G43" s="1304"/>
      <c r="H43" s="1304"/>
      <c r="I43" s="1304"/>
      <c r="J43" s="1304"/>
      <c r="K43" s="1304"/>
      <c r="L43" s="1304"/>
      <c r="M43" s="1304"/>
      <c r="N43" s="1304"/>
      <c r="O43" s="1304"/>
      <c r="P43" s="1304"/>
      <c r="Q43" s="1304"/>
      <c r="R43" s="1304"/>
      <c r="S43" s="1304"/>
      <c r="T43" s="1304"/>
      <c r="U43" s="1304"/>
      <c r="V43" s="1304"/>
      <c r="W43" s="1304"/>
      <c r="X43" s="1304"/>
      <c r="Y43" s="1304"/>
      <c r="Z43" s="1304"/>
      <c r="AA43" s="1304"/>
      <c r="AB43" s="1304"/>
      <c r="AC43" s="1304"/>
      <c r="AD43" s="1304"/>
      <c r="AE43" s="462"/>
      <c r="AF43" s="449"/>
      <c r="AG43" s="930"/>
      <c r="AH43" s="930"/>
      <c r="AI43" s="930"/>
      <c r="AJ43" s="930"/>
      <c r="AK43" s="451"/>
    </row>
    <row r="44" spans="1:37" s="247" customFormat="1" x14ac:dyDescent="0.2">
      <c r="A44" s="908"/>
      <c r="B44" s="909"/>
      <c r="C44" s="909"/>
      <c r="D44" s="909"/>
      <c r="E44" s="909"/>
      <c r="F44" s="909"/>
      <c r="G44" s="909"/>
      <c r="H44" s="909"/>
      <c r="I44" s="909"/>
      <c r="J44" s="909"/>
      <c r="K44" s="909"/>
      <c r="L44" s="909"/>
      <c r="M44" s="909"/>
      <c r="N44" s="909"/>
      <c r="O44" s="909"/>
      <c r="P44" s="909"/>
      <c r="Q44" s="909"/>
      <c r="R44" s="909"/>
      <c r="S44" s="909"/>
      <c r="T44" s="909"/>
      <c r="U44" s="909"/>
      <c r="V44" s="909"/>
      <c r="W44" s="909"/>
      <c r="X44" s="909"/>
      <c r="Y44" s="909"/>
      <c r="Z44" s="909"/>
      <c r="AA44" s="909"/>
      <c r="AB44" s="909"/>
      <c r="AC44" s="909"/>
      <c r="AD44" s="909"/>
      <c r="AE44" s="463"/>
      <c r="AF44" s="455"/>
      <c r="AG44" s="456"/>
      <c r="AH44" s="456"/>
      <c r="AI44" s="456"/>
      <c r="AJ44" s="456"/>
      <c r="AK44" s="457"/>
    </row>
    <row r="45" spans="1:37" s="247" customFormat="1" ht="45.75" customHeight="1" x14ac:dyDescent="0.2">
      <c r="A45" s="1300" t="s">
        <v>222</v>
      </c>
      <c r="B45" s="1301"/>
      <c r="C45" s="1301"/>
      <c r="D45" s="1301"/>
      <c r="E45" s="1301"/>
      <c r="F45" s="1301"/>
      <c r="G45" s="1301"/>
      <c r="H45" s="1301"/>
      <c r="I45" s="1301"/>
      <c r="J45" s="1301"/>
      <c r="K45" s="1301"/>
      <c r="L45" s="1301"/>
      <c r="M45" s="1301"/>
      <c r="N45" s="1301"/>
      <c r="O45" s="1301"/>
      <c r="P45" s="1301"/>
      <c r="Q45" s="1301"/>
      <c r="R45" s="1301"/>
      <c r="S45" s="1301"/>
      <c r="T45" s="1301"/>
      <c r="U45" s="1301"/>
      <c r="V45" s="1301"/>
      <c r="W45" s="1301"/>
      <c r="X45" s="1301"/>
      <c r="Y45" s="1301"/>
      <c r="Z45" s="1301"/>
      <c r="AA45" s="1301"/>
      <c r="AB45" s="1301"/>
      <c r="AC45" s="1301"/>
      <c r="AD45" s="1301"/>
      <c r="AE45" s="475"/>
      <c r="AF45" s="464"/>
      <c r="AG45" s="465"/>
      <c r="AH45" s="465"/>
      <c r="AI45" s="465"/>
      <c r="AJ45" s="465"/>
      <c r="AK45" s="466"/>
    </row>
    <row r="46" spans="1:37" s="247" customFormat="1" ht="27.75" customHeight="1" x14ac:dyDescent="0.2">
      <c r="A46" s="1303" t="s">
        <v>605</v>
      </c>
      <c r="B46" s="1304"/>
      <c r="C46" s="1304"/>
      <c r="D46" s="1304"/>
      <c r="E46" s="1304"/>
      <c r="F46" s="1304"/>
      <c r="G46" s="1304"/>
      <c r="H46" s="1304"/>
      <c r="I46" s="1304"/>
      <c r="J46" s="1304"/>
      <c r="K46" s="1304"/>
      <c r="L46" s="1304"/>
      <c r="M46" s="1304"/>
      <c r="N46" s="1304"/>
      <c r="O46" s="1304"/>
      <c r="P46" s="1304"/>
      <c r="Q46" s="1304"/>
      <c r="R46" s="1304"/>
      <c r="S46" s="1304"/>
      <c r="T46" s="1304"/>
      <c r="U46" s="1304"/>
      <c r="V46" s="1304"/>
      <c r="W46" s="1304"/>
      <c r="X46" s="1304"/>
      <c r="Y46" s="1304"/>
      <c r="Z46" s="1304"/>
      <c r="AA46" s="1304"/>
      <c r="AB46" s="1304"/>
      <c r="AC46" s="1304"/>
      <c r="AD46" s="1304"/>
      <c r="AE46" s="469"/>
      <c r="AF46" s="449"/>
      <c r="AG46" s="452"/>
      <c r="AH46" s="453"/>
      <c r="AI46" s="453"/>
      <c r="AJ46" s="454"/>
      <c r="AK46" s="451"/>
    </row>
    <row r="47" spans="1:37" s="247" customFormat="1" ht="7.5" customHeight="1" x14ac:dyDescent="0.2">
      <c r="A47" s="1303"/>
      <c r="B47" s="1304"/>
      <c r="C47" s="1304"/>
      <c r="D47" s="1304"/>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469"/>
      <c r="AF47" s="449"/>
      <c r="AG47" s="930"/>
      <c r="AH47" s="930"/>
      <c r="AI47" s="930"/>
      <c r="AJ47" s="930"/>
      <c r="AK47" s="451"/>
    </row>
    <row r="48" spans="1:37" s="247" customFormat="1" x14ac:dyDescent="0.2">
      <c r="A48" s="467"/>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9"/>
      <c r="AF48" s="449"/>
      <c r="AG48" s="450"/>
      <c r="AH48" s="450"/>
      <c r="AI48" s="450"/>
      <c r="AJ48" s="450"/>
      <c r="AK48" s="451"/>
    </row>
    <row r="49" spans="1:37" s="1006" customFormat="1" ht="30" customHeight="1" x14ac:dyDescent="0.2">
      <c r="A49" s="1300" t="s">
        <v>604</v>
      </c>
      <c r="B49" s="1302"/>
      <c r="C49" s="1302"/>
      <c r="D49" s="1302"/>
      <c r="E49" s="1302"/>
      <c r="F49" s="1302"/>
      <c r="G49" s="1302"/>
      <c r="H49" s="1302"/>
      <c r="I49" s="1302"/>
      <c r="J49" s="1302"/>
      <c r="K49" s="1302"/>
      <c r="L49" s="1302"/>
      <c r="M49" s="1302"/>
      <c r="N49" s="1302"/>
      <c r="O49" s="1302"/>
      <c r="P49" s="1302"/>
      <c r="Q49" s="1302"/>
      <c r="R49" s="1302"/>
      <c r="S49" s="1302"/>
      <c r="T49" s="1302"/>
      <c r="U49" s="1302"/>
      <c r="V49" s="1302"/>
      <c r="W49" s="1302"/>
      <c r="X49" s="1016"/>
      <c r="Y49" s="1016"/>
      <c r="Z49" s="1016"/>
      <c r="AA49" s="1016"/>
      <c r="AB49" s="1016"/>
      <c r="AC49" s="1016"/>
      <c r="AD49" s="1016"/>
      <c r="AE49" s="1002"/>
      <c r="AF49" s="1003"/>
      <c r="AG49" s="1004"/>
      <c r="AH49" s="1004"/>
      <c r="AI49" s="1004"/>
      <c r="AJ49" s="1004"/>
      <c r="AK49" s="1005"/>
    </row>
    <row r="50" spans="1:37" s="247" customFormat="1" ht="14.25" customHeight="1" x14ac:dyDescent="0.2">
      <c r="A50" s="1303" t="s">
        <v>606</v>
      </c>
      <c r="B50" s="1304"/>
      <c r="C50" s="1304"/>
      <c r="D50" s="1304"/>
      <c r="E50" s="1304"/>
      <c r="F50" s="1304"/>
      <c r="G50" s="1304"/>
      <c r="H50" s="1304"/>
      <c r="I50" s="1304"/>
      <c r="J50" s="1304"/>
      <c r="K50" s="1304"/>
      <c r="L50" s="1304"/>
      <c r="M50" s="1304"/>
      <c r="N50" s="1304"/>
      <c r="O50" s="1304"/>
      <c r="P50" s="1304"/>
      <c r="Q50" s="1304"/>
      <c r="R50" s="1304"/>
      <c r="S50" s="1304"/>
      <c r="T50" s="1304"/>
      <c r="U50" s="1304"/>
      <c r="V50" s="1304"/>
      <c r="W50" s="1304"/>
      <c r="X50" s="1304"/>
      <c r="Y50" s="1304"/>
      <c r="Z50" s="1304"/>
      <c r="AA50" s="1304"/>
      <c r="AB50" s="1304"/>
      <c r="AC50" s="1304"/>
      <c r="AD50" s="1304"/>
      <c r="AE50" s="469"/>
      <c r="AF50" s="449"/>
      <c r="AG50" s="930"/>
      <c r="AH50" s="930"/>
      <c r="AI50" s="930"/>
      <c r="AJ50" s="930"/>
      <c r="AK50" s="451"/>
    </row>
    <row r="51" spans="1:37" s="247" customFormat="1" x14ac:dyDescent="0.2">
      <c r="A51" s="1303"/>
      <c r="B51" s="1304"/>
      <c r="C51" s="1304"/>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469"/>
      <c r="AF51" s="449"/>
      <c r="AG51" s="452"/>
      <c r="AH51" s="453"/>
      <c r="AI51" s="453"/>
      <c r="AJ51" s="454"/>
      <c r="AK51" s="451"/>
    </row>
    <row r="52" spans="1:37" s="247" customFormat="1" x14ac:dyDescent="0.2">
      <c r="A52" s="1009"/>
      <c r="B52" s="1010"/>
      <c r="C52" s="1010"/>
      <c r="D52" s="1010"/>
      <c r="E52" s="1010"/>
      <c r="F52" s="1010"/>
      <c r="G52" s="1010"/>
      <c r="H52" s="1010"/>
      <c r="I52" s="1010"/>
      <c r="J52" s="1010"/>
      <c r="K52" s="1010"/>
      <c r="L52" s="1010"/>
      <c r="M52" s="1010"/>
      <c r="N52" s="1010"/>
      <c r="O52" s="1010"/>
      <c r="P52" s="1010"/>
      <c r="Q52" s="1010"/>
      <c r="R52" s="1010"/>
      <c r="S52" s="1010"/>
      <c r="T52" s="1010"/>
      <c r="U52" s="1010"/>
      <c r="V52" s="1010"/>
      <c r="W52" s="1010"/>
      <c r="X52" s="1010"/>
      <c r="Y52" s="1010"/>
      <c r="Z52" s="1010"/>
      <c r="AA52" s="1010"/>
      <c r="AB52" s="1010"/>
      <c r="AC52" s="1010"/>
      <c r="AD52" s="1010"/>
      <c r="AE52" s="462"/>
      <c r="AF52" s="449"/>
      <c r="AG52" s="450"/>
      <c r="AH52" s="450"/>
      <c r="AI52" s="450"/>
      <c r="AJ52" s="450"/>
      <c r="AK52" s="451"/>
    </row>
    <row r="53" spans="1:37" s="247" customFormat="1" ht="14.25" customHeight="1" x14ac:dyDescent="0.2">
      <c r="A53" s="1303" t="s">
        <v>597</v>
      </c>
      <c r="B53" s="1304"/>
      <c r="C53" s="1304"/>
      <c r="D53" s="1304"/>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462"/>
      <c r="AF53" s="449"/>
      <c r="AG53" s="930"/>
      <c r="AH53" s="930"/>
      <c r="AI53" s="930"/>
      <c r="AJ53" s="930"/>
      <c r="AK53" s="451"/>
    </row>
    <row r="54" spans="1:37" s="247" customFormat="1" ht="14.25" customHeight="1" x14ac:dyDescent="0.2">
      <c r="A54" s="1303"/>
      <c r="B54" s="1304"/>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462"/>
      <c r="AF54" s="449"/>
      <c r="AG54" s="452"/>
      <c r="AH54" s="453"/>
      <c r="AI54" s="453"/>
      <c r="AJ54" s="454"/>
      <c r="AK54" s="451"/>
    </row>
    <row r="55" spans="1:37" s="247" customFormat="1" ht="14.25" customHeight="1" x14ac:dyDescent="0.2">
      <c r="A55" s="1009"/>
      <c r="B55" s="1010"/>
      <c r="C55" s="1010"/>
      <c r="D55" s="1010"/>
      <c r="E55" s="1010"/>
      <c r="F55" s="1010"/>
      <c r="G55" s="1010"/>
      <c r="H55" s="1010"/>
      <c r="I55" s="1010"/>
      <c r="J55" s="1010"/>
      <c r="K55" s="1010"/>
      <c r="L55" s="1010"/>
      <c r="M55" s="1010"/>
      <c r="N55" s="1010"/>
      <c r="O55" s="1010"/>
      <c r="P55" s="1010"/>
      <c r="Q55" s="1010"/>
      <c r="R55" s="1010"/>
      <c r="S55" s="1010"/>
      <c r="T55" s="1010"/>
      <c r="U55" s="1010"/>
      <c r="V55" s="1010"/>
      <c r="W55" s="1010"/>
      <c r="X55" s="1010"/>
      <c r="Y55" s="1010"/>
      <c r="Z55" s="1010"/>
      <c r="AA55" s="1010"/>
      <c r="AB55" s="1010"/>
      <c r="AC55" s="1010"/>
      <c r="AD55" s="1010"/>
      <c r="AE55" s="462"/>
      <c r="AF55" s="449"/>
      <c r="AG55" s="450"/>
      <c r="AH55" s="450"/>
      <c r="AI55" s="450"/>
      <c r="AJ55" s="450"/>
      <c r="AK55" s="451"/>
    </row>
    <row r="56" spans="1:37" s="247" customFormat="1" ht="14.1" customHeight="1" x14ac:dyDescent="0.2">
      <c r="A56" s="1303" t="s">
        <v>598</v>
      </c>
      <c r="B56" s="1304"/>
      <c r="C56" s="1304"/>
      <c r="D56" s="1304"/>
      <c r="E56" s="1304"/>
      <c r="F56" s="1304"/>
      <c r="G56" s="1304"/>
      <c r="H56" s="1304"/>
      <c r="I56" s="1304"/>
      <c r="J56" s="1304"/>
      <c r="K56" s="1304"/>
      <c r="L56" s="1304"/>
      <c r="M56" s="1304"/>
      <c r="N56" s="1304"/>
      <c r="O56" s="1304"/>
      <c r="P56" s="1304"/>
      <c r="Q56" s="1304"/>
      <c r="R56" s="1304"/>
      <c r="S56" s="1304"/>
      <c r="T56" s="1304"/>
      <c r="U56" s="1304"/>
      <c r="V56" s="1304"/>
      <c r="W56" s="1304"/>
      <c r="X56" s="1304"/>
      <c r="Y56" s="1304"/>
      <c r="Z56" s="1304"/>
      <c r="AA56" s="1304"/>
      <c r="AB56" s="1304"/>
      <c r="AC56" s="1304"/>
      <c r="AD56" s="1304"/>
      <c r="AE56" s="462"/>
      <c r="AF56" s="449"/>
      <c r="AG56" s="452"/>
      <c r="AH56" s="453"/>
      <c r="AI56" s="453"/>
      <c r="AJ56" s="454"/>
      <c r="AK56" s="451"/>
    </row>
    <row r="57" spans="1:37" s="247" customFormat="1" x14ac:dyDescent="0.2">
      <c r="A57" s="1303"/>
      <c r="B57" s="1304"/>
      <c r="C57" s="1304"/>
      <c r="D57" s="1304"/>
      <c r="E57" s="1304"/>
      <c r="F57" s="1304"/>
      <c r="G57" s="1304"/>
      <c r="H57" s="1304"/>
      <c r="I57" s="1304"/>
      <c r="J57" s="1304"/>
      <c r="K57" s="1304"/>
      <c r="L57" s="1304"/>
      <c r="M57" s="1304"/>
      <c r="N57" s="1304"/>
      <c r="O57" s="1304"/>
      <c r="P57" s="1304"/>
      <c r="Q57" s="1304"/>
      <c r="R57" s="1304"/>
      <c r="S57" s="1304"/>
      <c r="T57" s="1304"/>
      <c r="U57" s="1304"/>
      <c r="V57" s="1304"/>
      <c r="W57" s="1304"/>
      <c r="X57" s="1304"/>
      <c r="Y57" s="1304"/>
      <c r="Z57" s="1304"/>
      <c r="AA57" s="1304"/>
      <c r="AB57" s="1304"/>
      <c r="AC57" s="1304"/>
      <c r="AD57" s="1304"/>
      <c r="AE57" s="462"/>
      <c r="AF57" s="449"/>
      <c r="AG57" s="930"/>
      <c r="AH57" s="930"/>
      <c r="AI57" s="930"/>
      <c r="AJ57" s="930"/>
      <c r="AK57" s="451"/>
    </row>
    <row r="58" spans="1:37" s="247" customFormat="1" x14ac:dyDescent="0.2">
      <c r="A58" s="1009"/>
      <c r="B58" s="1010"/>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462"/>
      <c r="AF58" s="449"/>
      <c r="AG58" s="450"/>
      <c r="AH58" s="450"/>
      <c r="AI58" s="450"/>
      <c r="AJ58" s="450"/>
      <c r="AK58" s="451"/>
    </row>
    <row r="59" spans="1:37" s="247" customFormat="1" ht="14.25" customHeight="1" x14ac:dyDescent="0.2">
      <c r="A59" s="1303" t="s">
        <v>599</v>
      </c>
      <c r="B59" s="1304"/>
      <c r="C59" s="1304"/>
      <c r="D59" s="1304"/>
      <c r="E59" s="1304"/>
      <c r="F59" s="1304"/>
      <c r="G59" s="1304"/>
      <c r="H59" s="1304"/>
      <c r="I59" s="1304"/>
      <c r="J59" s="1304"/>
      <c r="K59" s="1304"/>
      <c r="L59" s="1304"/>
      <c r="M59" s="1304"/>
      <c r="N59" s="1304"/>
      <c r="O59" s="1304"/>
      <c r="P59" s="1304"/>
      <c r="Q59" s="1304"/>
      <c r="R59" s="1304"/>
      <c r="S59" s="1304"/>
      <c r="T59" s="1304"/>
      <c r="U59" s="1304"/>
      <c r="V59" s="1304"/>
      <c r="W59" s="1304"/>
      <c r="X59" s="1304"/>
      <c r="Y59" s="1304"/>
      <c r="Z59" s="1304"/>
      <c r="AA59" s="1304"/>
      <c r="AB59" s="1304"/>
      <c r="AC59" s="1304"/>
      <c r="AD59" s="1304"/>
      <c r="AE59" s="469"/>
      <c r="AF59" s="449"/>
      <c r="AG59" s="452"/>
      <c r="AH59" s="453"/>
      <c r="AI59" s="453"/>
      <c r="AJ59" s="454"/>
      <c r="AK59" s="451"/>
    </row>
    <row r="60" spans="1:37" s="247" customFormat="1" x14ac:dyDescent="0.2">
      <c r="A60" s="1303"/>
      <c r="B60" s="1304"/>
      <c r="C60" s="1304"/>
      <c r="D60" s="1304"/>
      <c r="E60" s="1304"/>
      <c r="F60" s="1304"/>
      <c r="G60" s="1304"/>
      <c r="H60" s="1304"/>
      <c r="I60" s="1304"/>
      <c r="J60" s="1304"/>
      <c r="K60" s="1304"/>
      <c r="L60" s="1304"/>
      <c r="M60" s="1304"/>
      <c r="N60" s="1304"/>
      <c r="O60" s="1304"/>
      <c r="P60" s="1304"/>
      <c r="Q60" s="1304"/>
      <c r="R60" s="1304"/>
      <c r="S60" s="1304"/>
      <c r="T60" s="1304"/>
      <c r="U60" s="1304"/>
      <c r="V60" s="1304"/>
      <c r="W60" s="1304"/>
      <c r="X60" s="1304"/>
      <c r="Y60" s="1304"/>
      <c r="Z60" s="1304"/>
      <c r="AA60" s="1304"/>
      <c r="AB60" s="1304"/>
      <c r="AC60" s="1304"/>
      <c r="AD60" s="1304"/>
      <c r="AE60" s="469"/>
      <c r="AF60" s="449"/>
      <c r="AG60" s="930"/>
      <c r="AH60" s="930"/>
      <c r="AI60" s="930"/>
      <c r="AJ60" s="930"/>
      <c r="AK60" s="451"/>
    </row>
    <row r="61" spans="1:37" s="247" customFormat="1" x14ac:dyDescent="0.2">
      <c r="A61" s="470"/>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2"/>
      <c r="AF61" s="455"/>
      <c r="AG61" s="456"/>
      <c r="AH61" s="456"/>
      <c r="AI61" s="456"/>
      <c r="AJ61" s="456"/>
      <c r="AK61" s="457"/>
    </row>
    <row r="62" spans="1:37" s="247" customFormat="1" ht="12.75" x14ac:dyDescent="0.2">
      <c r="A62" s="1305" t="s">
        <v>227</v>
      </c>
      <c r="B62" s="1306"/>
      <c r="C62" s="1306"/>
      <c r="D62" s="1306"/>
      <c r="E62" s="1306"/>
      <c r="F62" s="1306"/>
      <c r="G62" s="1306"/>
      <c r="H62" s="1306"/>
      <c r="I62" s="1306"/>
      <c r="J62" s="1306"/>
      <c r="K62" s="1306"/>
      <c r="L62" s="1306"/>
      <c r="M62" s="1306"/>
      <c r="N62" s="1306"/>
      <c r="O62" s="1306"/>
      <c r="P62" s="1306"/>
      <c r="Q62" s="1306"/>
      <c r="R62" s="1306"/>
      <c r="S62" s="1306"/>
      <c r="T62" s="1306"/>
      <c r="U62" s="1306"/>
      <c r="V62" s="1306"/>
      <c r="W62" s="1306"/>
      <c r="X62" s="1306"/>
      <c r="Y62" s="1306"/>
      <c r="Z62" s="1306"/>
      <c r="AA62" s="1306"/>
      <c r="AB62" s="1306"/>
      <c r="AC62" s="1306"/>
      <c r="AD62" s="1306"/>
      <c r="AE62" s="1307"/>
      <c r="AF62" s="1277" t="s">
        <v>162</v>
      </c>
      <c r="AG62" s="1278"/>
      <c r="AH62" s="1278"/>
      <c r="AI62" s="1278"/>
      <c r="AJ62" s="1278"/>
      <c r="AK62" s="1279"/>
    </row>
    <row r="63" spans="1:37" s="247" customFormat="1" ht="12.75" x14ac:dyDescent="0.2">
      <c r="A63" s="1295"/>
      <c r="B63" s="1296"/>
      <c r="C63" s="1296"/>
      <c r="D63" s="1296"/>
      <c r="E63" s="1296"/>
      <c r="F63" s="1296"/>
      <c r="G63" s="1296"/>
      <c r="H63" s="1296"/>
      <c r="I63" s="1296"/>
      <c r="J63" s="1296"/>
      <c r="K63" s="1296"/>
      <c r="L63" s="1296"/>
      <c r="M63" s="1296"/>
      <c r="N63" s="1296"/>
      <c r="O63" s="1296"/>
      <c r="P63" s="1296"/>
      <c r="Q63" s="1296"/>
      <c r="R63" s="1296"/>
      <c r="S63" s="1296"/>
      <c r="T63" s="1296"/>
      <c r="U63" s="1296"/>
      <c r="V63" s="1296"/>
      <c r="W63" s="1296"/>
      <c r="X63" s="1296"/>
      <c r="Y63" s="1296"/>
      <c r="Z63" s="1296"/>
      <c r="AA63" s="1296"/>
      <c r="AB63" s="1296"/>
      <c r="AC63" s="1296"/>
      <c r="AD63" s="1296"/>
      <c r="AE63" s="1297"/>
      <c r="AF63" s="1280"/>
      <c r="AG63" s="1281"/>
      <c r="AH63" s="1281"/>
      <c r="AI63" s="1281"/>
      <c r="AJ63" s="1281"/>
      <c r="AK63" s="1282"/>
    </row>
    <row r="64" spans="1:37" s="247" customFormat="1" x14ac:dyDescent="0.2">
      <c r="A64" s="1283" t="s">
        <v>223</v>
      </c>
      <c r="B64" s="1284"/>
      <c r="C64" s="1284"/>
      <c r="D64" s="1284"/>
      <c r="E64" s="1284"/>
      <c r="F64" s="1284"/>
      <c r="G64" s="1284"/>
      <c r="H64" s="1284"/>
      <c r="I64" s="1284"/>
      <c r="J64" s="1284"/>
      <c r="K64" s="1284"/>
      <c r="L64" s="1284"/>
      <c r="M64" s="1284"/>
      <c r="N64" s="1284"/>
      <c r="O64" s="1284"/>
      <c r="P64" s="1284"/>
      <c r="Q64" s="1284"/>
      <c r="R64" s="1284"/>
      <c r="S64" s="1284"/>
      <c r="T64" s="1284"/>
      <c r="U64" s="1284"/>
      <c r="V64" s="1284"/>
      <c r="W64" s="1284"/>
      <c r="X64" s="1284"/>
      <c r="Y64" s="1284"/>
      <c r="Z64" s="1284"/>
      <c r="AA64" s="1284"/>
      <c r="AB64" s="1284"/>
      <c r="AC64" s="1284"/>
      <c r="AD64" s="1284"/>
      <c r="AE64" s="1285"/>
      <c r="AF64" s="458"/>
      <c r="AG64" s="459"/>
      <c r="AH64" s="459"/>
      <c r="AI64" s="459"/>
      <c r="AJ64" s="459"/>
      <c r="AK64" s="460"/>
    </row>
    <row r="65" spans="1:37" s="247" customFormat="1" x14ac:dyDescent="0.2">
      <c r="A65" s="1286"/>
      <c r="B65" s="1287"/>
      <c r="C65" s="1287"/>
      <c r="D65" s="1287"/>
      <c r="E65" s="1287"/>
      <c r="F65" s="1287"/>
      <c r="G65" s="1287"/>
      <c r="H65" s="1287"/>
      <c r="I65" s="1287"/>
      <c r="J65" s="1287"/>
      <c r="K65" s="1287"/>
      <c r="L65" s="1287"/>
      <c r="M65" s="1287"/>
      <c r="N65" s="1287"/>
      <c r="O65" s="1287"/>
      <c r="P65" s="1287"/>
      <c r="Q65" s="1287"/>
      <c r="R65" s="1287"/>
      <c r="S65" s="1287"/>
      <c r="T65" s="1287"/>
      <c r="U65" s="1287"/>
      <c r="V65" s="1287"/>
      <c r="W65" s="1287"/>
      <c r="X65" s="1287"/>
      <c r="Y65" s="1287"/>
      <c r="Z65" s="1287"/>
      <c r="AA65" s="1287"/>
      <c r="AB65" s="1287"/>
      <c r="AC65" s="1287"/>
      <c r="AD65" s="1287"/>
      <c r="AE65" s="1288"/>
      <c r="AF65" s="449"/>
      <c r="AG65" s="452"/>
      <c r="AH65" s="453"/>
      <c r="AI65" s="453"/>
      <c r="AJ65" s="454"/>
      <c r="AK65" s="451"/>
    </row>
    <row r="66" spans="1:37" s="247" customFormat="1" x14ac:dyDescent="0.2">
      <c r="A66" s="1289"/>
      <c r="B66" s="1290"/>
      <c r="C66" s="1290"/>
      <c r="D66" s="1290"/>
      <c r="E66" s="1290"/>
      <c r="F66" s="1290"/>
      <c r="G66" s="1290"/>
      <c r="H66" s="1290"/>
      <c r="I66" s="1290"/>
      <c r="J66" s="1290"/>
      <c r="K66" s="1290"/>
      <c r="L66" s="1290"/>
      <c r="M66" s="1290"/>
      <c r="N66" s="1290"/>
      <c r="O66" s="1290"/>
      <c r="P66" s="1290"/>
      <c r="Q66" s="1290"/>
      <c r="R66" s="1290"/>
      <c r="S66" s="1290"/>
      <c r="T66" s="1290"/>
      <c r="U66" s="1290"/>
      <c r="V66" s="1290"/>
      <c r="W66" s="1290"/>
      <c r="X66" s="1290"/>
      <c r="Y66" s="1290"/>
      <c r="Z66" s="1290"/>
      <c r="AA66" s="1290"/>
      <c r="AB66" s="1290"/>
      <c r="AC66" s="1290"/>
      <c r="AD66" s="1290"/>
      <c r="AE66" s="1291"/>
      <c r="AF66" s="455"/>
      <c r="AG66" s="456"/>
      <c r="AH66" s="456"/>
      <c r="AI66" s="456"/>
      <c r="AJ66" s="456"/>
      <c r="AK66" s="457"/>
    </row>
    <row r="67" spans="1:37" s="247" customFormat="1" x14ac:dyDescent="0.2">
      <c r="A67" s="1283" t="s">
        <v>224</v>
      </c>
      <c r="B67" s="1284"/>
      <c r="C67" s="1284"/>
      <c r="D67" s="1284"/>
      <c r="E67" s="1284"/>
      <c r="F67" s="1284"/>
      <c r="G67" s="1284"/>
      <c r="H67" s="1284"/>
      <c r="I67" s="1284"/>
      <c r="J67" s="1284"/>
      <c r="K67" s="1284"/>
      <c r="L67" s="1284"/>
      <c r="M67" s="1284"/>
      <c r="N67" s="1284"/>
      <c r="O67" s="1284"/>
      <c r="P67" s="1284"/>
      <c r="Q67" s="1284"/>
      <c r="R67" s="1284"/>
      <c r="S67" s="1284"/>
      <c r="T67" s="1284"/>
      <c r="U67" s="1284"/>
      <c r="V67" s="1284"/>
      <c r="W67" s="1284"/>
      <c r="X67" s="1284"/>
      <c r="Y67" s="1284"/>
      <c r="Z67" s="1284"/>
      <c r="AA67" s="1284"/>
      <c r="AB67" s="1284"/>
      <c r="AC67" s="1284"/>
      <c r="AD67" s="1284"/>
      <c r="AE67" s="1285"/>
      <c r="AF67" s="458"/>
      <c r="AG67" s="459"/>
      <c r="AH67" s="459"/>
      <c r="AI67" s="459"/>
      <c r="AJ67" s="459"/>
      <c r="AK67" s="460"/>
    </row>
    <row r="68" spans="1:37" s="247" customFormat="1" x14ac:dyDescent="0.2">
      <c r="A68" s="1286"/>
      <c r="B68" s="1287"/>
      <c r="C68" s="1287"/>
      <c r="D68" s="1287"/>
      <c r="E68" s="1287"/>
      <c r="F68" s="1287"/>
      <c r="G68" s="1287"/>
      <c r="H68" s="1287"/>
      <c r="I68" s="1287"/>
      <c r="J68" s="1287"/>
      <c r="K68" s="1287"/>
      <c r="L68" s="1287"/>
      <c r="M68" s="1287"/>
      <c r="N68" s="1287"/>
      <c r="O68" s="1287"/>
      <c r="P68" s="1287"/>
      <c r="Q68" s="1287"/>
      <c r="R68" s="1287"/>
      <c r="S68" s="1287"/>
      <c r="T68" s="1287"/>
      <c r="U68" s="1287"/>
      <c r="V68" s="1287"/>
      <c r="W68" s="1287"/>
      <c r="X68" s="1287"/>
      <c r="Y68" s="1287"/>
      <c r="Z68" s="1287"/>
      <c r="AA68" s="1287"/>
      <c r="AB68" s="1287"/>
      <c r="AC68" s="1287"/>
      <c r="AD68" s="1287"/>
      <c r="AE68" s="1288"/>
      <c r="AF68" s="449"/>
      <c r="AG68" s="452"/>
      <c r="AH68" s="453"/>
      <c r="AI68" s="453"/>
      <c r="AJ68" s="454"/>
      <c r="AK68" s="451"/>
    </row>
    <row r="69" spans="1:37" s="247" customFormat="1" x14ac:dyDescent="0.2">
      <c r="A69" s="1289"/>
      <c r="B69" s="1290"/>
      <c r="C69" s="1290"/>
      <c r="D69" s="1290"/>
      <c r="E69" s="1290"/>
      <c r="F69" s="1290"/>
      <c r="G69" s="1290"/>
      <c r="H69" s="1290"/>
      <c r="I69" s="1290"/>
      <c r="J69" s="1290"/>
      <c r="K69" s="1290"/>
      <c r="L69" s="1290"/>
      <c r="M69" s="1290"/>
      <c r="N69" s="1290"/>
      <c r="O69" s="1290"/>
      <c r="P69" s="1290"/>
      <c r="Q69" s="1290"/>
      <c r="R69" s="1290"/>
      <c r="S69" s="1290"/>
      <c r="T69" s="1290"/>
      <c r="U69" s="1290"/>
      <c r="V69" s="1290"/>
      <c r="W69" s="1290"/>
      <c r="X69" s="1290"/>
      <c r="Y69" s="1290"/>
      <c r="Z69" s="1290"/>
      <c r="AA69" s="1290"/>
      <c r="AB69" s="1290"/>
      <c r="AC69" s="1290"/>
      <c r="AD69" s="1290"/>
      <c r="AE69" s="1291"/>
      <c r="AF69" s="455"/>
      <c r="AG69" s="456"/>
      <c r="AH69" s="456"/>
      <c r="AI69" s="456"/>
      <c r="AJ69" s="456"/>
      <c r="AK69" s="457"/>
    </row>
    <row r="70" spans="1:37" s="50" customFormat="1" x14ac:dyDescent="0.2"/>
    <row r="71" spans="1:37" s="50" customFormat="1" x14ac:dyDescent="0.2">
      <c r="A71" s="479"/>
      <c r="B71" s="396"/>
      <c r="C71" s="478" t="s">
        <v>19</v>
      </c>
      <c r="D71" s="396"/>
    </row>
    <row r="72" spans="1:37" s="50" customFormat="1" x14ac:dyDescent="0.2"/>
    <row r="73" spans="1:37" s="50" customFormat="1" x14ac:dyDescent="0.2"/>
    <row r="74" spans="1:37" s="50" customFormat="1" x14ac:dyDescent="0.2"/>
    <row r="75" spans="1:37" s="50" customFormat="1" x14ac:dyDescent="0.2"/>
    <row r="76" spans="1:37" s="50" customFormat="1" x14ac:dyDescent="0.2"/>
    <row r="77" spans="1:37" s="50" customFormat="1" x14ac:dyDescent="0.2"/>
    <row r="78" spans="1:37" s="50" customFormat="1" x14ac:dyDescent="0.2"/>
    <row r="79" spans="1:37" s="50" customFormat="1" x14ac:dyDescent="0.2"/>
    <row r="80" spans="1:37"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row r="141" s="50" customFormat="1" x14ac:dyDescent="0.2"/>
    <row r="142" s="50" customFormat="1" x14ac:dyDescent="0.2"/>
    <row r="143" s="50" customFormat="1" x14ac:dyDescent="0.2"/>
    <row r="144" s="50" customFormat="1" x14ac:dyDescent="0.2"/>
    <row r="145" s="50" customFormat="1" x14ac:dyDescent="0.2"/>
    <row r="146" s="50" customFormat="1" x14ac:dyDescent="0.2"/>
    <row r="147" s="50" customFormat="1" x14ac:dyDescent="0.2"/>
    <row r="148" s="50" customFormat="1" x14ac:dyDescent="0.2"/>
    <row r="149" s="50" customFormat="1" x14ac:dyDescent="0.2"/>
    <row r="150" s="50" customFormat="1" x14ac:dyDescent="0.2"/>
    <row r="151" s="50" customFormat="1" x14ac:dyDescent="0.2"/>
    <row r="152" s="50" customFormat="1" x14ac:dyDescent="0.2"/>
    <row r="153" s="50" customFormat="1" x14ac:dyDescent="0.2"/>
    <row r="154" s="50" customFormat="1" x14ac:dyDescent="0.2"/>
    <row r="155" s="50" customFormat="1" x14ac:dyDescent="0.2"/>
    <row r="156" s="50" customFormat="1" x14ac:dyDescent="0.2"/>
    <row r="157" s="50" customFormat="1" x14ac:dyDescent="0.2"/>
    <row r="158" s="50" customFormat="1" x14ac:dyDescent="0.2"/>
    <row r="159" s="50" customFormat="1" x14ac:dyDescent="0.2"/>
    <row r="160" s="50" customFormat="1" x14ac:dyDescent="0.2"/>
    <row r="161" s="50" customFormat="1" x14ac:dyDescent="0.2"/>
    <row r="162" s="50" customFormat="1" x14ac:dyDescent="0.2"/>
    <row r="163" s="50" customFormat="1" x14ac:dyDescent="0.2"/>
    <row r="164" s="50" customFormat="1" x14ac:dyDescent="0.2"/>
    <row r="165" s="50" customFormat="1" x14ac:dyDescent="0.2"/>
    <row r="166" s="50" customFormat="1" x14ac:dyDescent="0.2"/>
    <row r="167" s="50" customFormat="1" x14ac:dyDescent="0.2"/>
    <row r="168" s="50" customFormat="1" x14ac:dyDescent="0.2"/>
    <row r="169" s="50" customFormat="1" x14ac:dyDescent="0.2"/>
    <row r="170" s="50" customFormat="1" x14ac:dyDescent="0.2"/>
    <row r="171" s="50" customFormat="1" x14ac:dyDescent="0.2"/>
    <row r="172" s="50" customFormat="1" x14ac:dyDescent="0.2"/>
    <row r="173" s="50" customFormat="1" x14ac:dyDescent="0.2"/>
    <row r="174" s="50" customFormat="1" x14ac:dyDescent="0.2"/>
    <row r="175" s="50" customFormat="1" x14ac:dyDescent="0.2"/>
    <row r="176" s="50" customFormat="1" x14ac:dyDescent="0.2"/>
    <row r="177" s="50" customFormat="1" x14ac:dyDescent="0.2"/>
    <row r="178" s="50" customFormat="1" x14ac:dyDescent="0.2"/>
    <row r="179" s="50" customFormat="1" x14ac:dyDescent="0.2"/>
    <row r="180" s="50" customFormat="1" x14ac:dyDescent="0.2"/>
    <row r="181" s="50" customFormat="1" x14ac:dyDescent="0.2"/>
    <row r="182" s="50" customFormat="1" x14ac:dyDescent="0.2"/>
    <row r="183" s="50" customFormat="1" x14ac:dyDescent="0.2"/>
    <row r="184" s="50" customFormat="1" x14ac:dyDescent="0.2"/>
    <row r="185" s="50" customFormat="1" x14ac:dyDescent="0.2"/>
    <row r="186" s="50" customFormat="1" x14ac:dyDescent="0.2"/>
    <row r="187" s="50" customFormat="1" x14ac:dyDescent="0.2"/>
    <row r="188" s="50" customFormat="1" x14ac:dyDescent="0.2"/>
    <row r="189" s="50" customFormat="1" x14ac:dyDescent="0.2"/>
    <row r="190" s="50" customFormat="1" x14ac:dyDescent="0.2"/>
    <row r="191" s="50" customFormat="1" x14ac:dyDescent="0.2"/>
    <row r="192" s="50" customFormat="1" x14ac:dyDescent="0.2"/>
    <row r="193" s="50" customFormat="1" x14ac:dyDescent="0.2"/>
    <row r="194" s="50" customFormat="1" x14ac:dyDescent="0.2"/>
    <row r="195" s="50" customFormat="1" x14ac:dyDescent="0.2"/>
    <row r="196" s="50" customFormat="1" x14ac:dyDescent="0.2"/>
    <row r="197" s="50" customFormat="1" x14ac:dyDescent="0.2"/>
    <row r="198" s="50" customFormat="1" x14ac:dyDescent="0.2"/>
    <row r="199" s="50" customFormat="1" x14ac:dyDescent="0.2"/>
    <row r="200" s="50" customFormat="1" x14ac:dyDescent="0.2"/>
    <row r="201" s="50" customFormat="1" x14ac:dyDescent="0.2"/>
    <row r="202" s="50" customFormat="1" x14ac:dyDescent="0.2"/>
    <row r="203" s="50" customFormat="1" x14ac:dyDescent="0.2"/>
    <row r="204" s="50" customFormat="1" x14ac:dyDescent="0.2"/>
    <row r="205" s="50" customFormat="1" x14ac:dyDescent="0.2"/>
    <row r="206" s="50" customFormat="1" x14ac:dyDescent="0.2"/>
    <row r="207" s="50" customFormat="1" x14ac:dyDescent="0.2"/>
    <row r="208" s="50" customFormat="1" x14ac:dyDescent="0.2"/>
    <row r="209" s="50" customFormat="1" x14ac:dyDescent="0.2"/>
    <row r="210" s="50" customFormat="1" x14ac:dyDescent="0.2"/>
    <row r="211" s="50" customFormat="1" x14ac:dyDescent="0.2"/>
    <row r="212" s="50" customFormat="1" x14ac:dyDescent="0.2"/>
    <row r="213" s="50" customFormat="1" x14ac:dyDescent="0.2"/>
    <row r="214" s="50" customFormat="1" x14ac:dyDescent="0.2"/>
    <row r="215" s="50" customFormat="1" x14ac:dyDescent="0.2"/>
    <row r="216" s="50" customFormat="1" x14ac:dyDescent="0.2"/>
    <row r="217" s="50" customFormat="1" x14ac:dyDescent="0.2"/>
    <row r="218" s="50" customFormat="1" x14ac:dyDescent="0.2"/>
    <row r="219" s="50" customFormat="1" x14ac:dyDescent="0.2"/>
    <row r="220" s="50" customFormat="1" x14ac:dyDescent="0.2"/>
    <row r="221" s="50" customFormat="1" x14ac:dyDescent="0.2"/>
    <row r="222" s="50" customFormat="1" x14ac:dyDescent="0.2"/>
    <row r="223" s="50" customFormat="1" x14ac:dyDescent="0.2"/>
    <row r="224" s="50" customFormat="1" x14ac:dyDescent="0.2"/>
    <row r="225" s="50" customFormat="1" x14ac:dyDescent="0.2"/>
    <row r="226" s="50" customFormat="1" x14ac:dyDescent="0.2"/>
    <row r="227" s="50" customFormat="1" x14ac:dyDescent="0.2"/>
    <row r="228" s="50" customFormat="1" x14ac:dyDescent="0.2"/>
    <row r="229" s="50" customFormat="1" x14ac:dyDescent="0.2"/>
    <row r="230" s="50" customFormat="1" x14ac:dyDescent="0.2"/>
    <row r="231" s="50" customFormat="1" x14ac:dyDescent="0.2"/>
    <row r="232" s="50" customFormat="1" x14ac:dyDescent="0.2"/>
    <row r="233" s="50" customFormat="1" x14ac:dyDescent="0.2"/>
    <row r="234" s="50" customFormat="1" x14ac:dyDescent="0.2"/>
    <row r="235" s="50" customFormat="1" x14ac:dyDescent="0.2"/>
    <row r="236" s="50" customFormat="1" x14ac:dyDescent="0.2"/>
    <row r="237" s="50" customFormat="1" x14ac:dyDescent="0.2"/>
    <row r="238" s="50" customFormat="1" x14ac:dyDescent="0.2"/>
    <row r="239" s="50" customFormat="1" x14ac:dyDescent="0.2"/>
    <row r="240" s="50" customFormat="1" x14ac:dyDescent="0.2"/>
    <row r="241" s="50" customFormat="1" x14ac:dyDescent="0.2"/>
    <row r="242" s="50" customFormat="1" x14ac:dyDescent="0.2"/>
    <row r="243" s="50" customFormat="1" x14ac:dyDescent="0.2"/>
    <row r="244" s="50" customFormat="1" x14ac:dyDescent="0.2"/>
    <row r="245" s="50" customFormat="1" x14ac:dyDescent="0.2"/>
    <row r="246" s="50" customFormat="1" x14ac:dyDescent="0.2"/>
    <row r="247" s="50" customFormat="1" x14ac:dyDescent="0.2"/>
    <row r="248" s="50" customFormat="1" x14ac:dyDescent="0.2"/>
    <row r="249" s="50" customFormat="1" x14ac:dyDescent="0.2"/>
    <row r="250" s="50" customFormat="1" x14ac:dyDescent="0.2"/>
    <row r="251" s="50" customFormat="1" x14ac:dyDescent="0.2"/>
    <row r="252" s="50" customFormat="1" x14ac:dyDescent="0.2"/>
    <row r="253" s="50" customFormat="1" x14ac:dyDescent="0.2"/>
    <row r="254" s="50" customFormat="1" x14ac:dyDescent="0.2"/>
    <row r="255" s="50" customFormat="1" x14ac:dyDescent="0.2"/>
    <row r="256" s="50" customFormat="1" x14ac:dyDescent="0.2"/>
    <row r="257" s="50" customFormat="1" x14ac:dyDescent="0.2"/>
    <row r="258" s="50" customFormat="1" x14ac:dyDescent="0.2"/>
    <row r="259" s="50" customFormat="1" x14ac:dyDescent="0.2"/>
    <row r="260" s="50" customFormat="1" x14ac:dyDescent="0.2"/>
    <row r="261" s="50" customFormat="1" x14ac:dyDescent="0.2"/>
    <row r="262" s="50" customFormat="1" x14ac:dyDescent="0.2"/>
    <row r="263" s="50" customFormat="1" x14ac:dyDescent="0.2"/>
    <row r="264" s="50" customFormat="1" x14ac:dyDescent="0.2"/>
    <row r="265" s="50" customFormat="1" x14ac:dyDescent="0.2"/>
    <row r="266" s="50" customFormat="1" x14ac:dyDescent="0.2"/>
    <row r="267" s="50" customFormat="1" x14ac:dyDescent="0.2"/>
    <row r="268" s="50" customFormat="1" x14ac:dyDescent="0.2"/>
    <row r="269" s="50" customFormat="1" x14ac:dyDescent="0.2"/>
    <row r="270" s="50" customFormat="1" x14ac:dyDescent="0.2"/>
    <row r="271" s="50" customFormat="1" x14ac:dyDescent="0.2"/>
    <row r="272" s="50" customFormat="1" x14ac:dyDescent="0.2"/>
    <row r="273" s="50" customFormat="1" x14ac:dyDescent="0.2"/>
    <row r="274" s="50" customFormat="1" x14ac:dyDescent="0.2"/>
    <row r="275" s="50" customFormat="1" x14ac:dyDescent="0.2"/>
    <row r="276" s="50" customFormat="1" x14ac:dyDescent="0.2"/>
    <row r="277" s="50" customFormat="1" x14ac:dyDescent="0.2"/>
    <row r="278" s="50" customFormat="1" x14ac:dyDescent="0.2"/>
    <row r="279" s="50" customFormat="1" x14ac:dyDescent="0.2"/>
    <row r="280" s="50" customFormat="1" x14ac:dyDescent="0.2"/>
    <row r="281" s="50" customFormat="1" x14ac:dyDescent="0.2"/>
    <row r="282" s="50" customFormat="1" x14ac:dyDescent="0.2"/>
    <row r="283" s="50" customFormat="1" x14ac:dyDescent="0.2"/>
    <row r="284" s="50" customFormat="1" x14ac:dyDescent="0.2"/>
    <row r="285" s="50" customFormat="1" x14ac:dyDescent="0.2"/>
    <row r="286" s="50" customFormat="1" x14ac:dyDescent="0.2"/>
    <row r="287" s="50" customFormat="1" x14ac:dyDescent="0.2"/>
    <row r="288" s="50" customFormat="1" x14ac:dyDescent="0.2"/>
    <row r="289" s="50" customFormat="1" x14ac:dyDescent="0.2"/>
    <row r="290" s="50" customFormat="1" x14ac:dyDescent="0.2"/>
    <row r="291" s="50" customFormat="1" x14ac:dyDescent="0.2"/>
    <row r="292" s="50" customFormat="1" x14ac:dyDescent="0.2"/>
    <row r="293" s="50" customFormat="1" x14ac:dyDescent="0.2"/>
    <row r="294" s="50" customFormat="1" x14ac:dyDescent="0.2"/>
    <row r="295" s="50" customFormat="1" x14ac:dyDescent="0.2"/>
    <row r="296" s="50" customFormat="1" x14ac:dyDescent="0.2"/>
    <row r="297" s="50" customFormat="1" x14ac:dyDescent="0.2"/>
    <row r="298" s="50" customFormat="1" x14ac:dyDescent="0.2"/>
    <row r="299" s="50" customFormat="1" x14ac:dyDescent="0.2"/>
    <row r="300" s="50" customFormat="1" x14ac:dyDescent="0.2"/>
    <row r="301" s="50" customFormat="1" x14ac:dyDescent="0.2"/>
    <row r="302" s="50" customFormat="1" x14ac:dyDescent="0.2"/>
    <row r="303" s="50" customFormat="1" x14ac:dyDescent="0.2"/>
    <row r="304" s="50" customFormat="1" x14ac:dyDescent="0.2"/>
    <row r="305" s="50" customFormat="1" x14ac:dyDescent="0.2"/>
    <row r="306" s="50" customFormat="1" x14ac:dyDescent="0.2"/>
    <row r="307" s="50" customFormat="1" x14ac:dyDescent="0.2"/>
    <row r="308" s="50" customFormat="1" x14ac:dyDescent="0.2"/>
    <row r="309" s="50" customFormat="1" x14ac:dyDescent="0.2"/>
    <row r="310" s="50" customFormat="1" x14ac:dyDescent="0.2"/>
    <row r="311" s="50" customFormat="1" x14ac:dyDescent="0.2"/>
    <row r="312" s="50" customFormat="1" x14ac:dyDescent="0.2"/>
    <row r="313" s="50" customFormat="1" x14ac:dyDescent="0.2"/>
    <row r="314" s="50" customFormat="1" x14ac:dyDescent="0.2"/>
    <row r="315" s="50" customFormat="1" x14ac:dyDescent="0.2"/>
    <row r="316" s="50" customFormat="1" x14ac:dyDescent="0.2"/>
    <row r="317" s="50" customFormat="1" x14ac:dyDescent="0.2"/>
    <row r="318" s="50" customFormat="1" x14ac:dyDescent="0.2"/>
    <row r="319" s="50" customFormat="1" x14ac:dyDescent="0.2"/>
    <row r="320" s="50" customFormat="1" x14ac:dyDescent="0.2"/>
    <row r="321" s="50" customFormat="1" x14ac:dyDescent="0.2"/>
    <row r="322" s="50" customFormat="1" x14ac:dyDescent="0.2"/>
    <row r="323" s="50" customFormat="1" x14ac:dyDescent="0.2"/>
    <row r="324" s="50" customFormat="1" x14ac:dyDescent="0.2"/>
    <row r="325" s="50" customFormat="1" x14ac:dyDescent="0.2"/>
    <row r="326" s="50" customFormat="1" x14ac:dyDescent="0.2"/>
    <row r="327" s="50" customFormat="1" x14ac:dyDescent="0.2"/>
    <row r="328" s="50" customFormat="1" x14ac:dyDescent="0.2"/>
    <row r="329" s="50" customFormat="1" x14ac:dyDescent="0.2"/>
    <row r="330" s="50" customFormat="1" x14ac:dyDescent="0.2"/>
    <row r="331" s="50" customFormat="1" x14ac:dyDescent="0.2"/>
    <row r="332" s="50" customFormat="1" x14ac:dyDescent="0.2"/>
    <row r="333" s="50" customFormat="1" x14ac:dyDescent="0.2"/>
    <row r="334" s="50" customFormat="1" x14ac:dyDescent="0.2"/>
    <row r="335" s="50" customFormat="1" x14ac:dyDescent="0.2"/>
    <row r="336" s="50" customFormat="1" x14ac:dyDescent="0.2"/>
    <row r="337" s="50" customFormat="1" x14ac:dyDescent="0.2"/>
    <row r="338" s="50" customFormat="1" x14ac:dyDescent="0.2"/>
    <row r="339" s="50" customFormat="1" x14ac:dyDescent="0.2"/>
    <row r="340" s="50" customFormat="1" x14ac:dyDescent="0.2"/>
    <row r="341" s="50" customFormat="1" x14ac:dyDescent="0.2"/>
    <row r="342" s="50" customFormat="1" x14ac:dyDescent="0.2"/>
    <row r="343" s="50" customFormat="1" x14ac:dyDescent="0.2"/>
    <row r="344" s="50" customFormat="1" x14ac:dyDescent="0.2"/>
    <row r="345" s="50" customFormat="1" x14ac:dyDescent="0.2"/>
    <row r="346" s="50" customFormat="1" x14ac:dyDescent="0.2"/>
    <row r="347" s="50" customFormat="1" x14ac:dyDescent="0.2"/>
    <row r="348" s="50" customFormat="1" x14ac:dyDescent="0.2"/>
    <row r="349" s="50" customFormat="1" x14ac:dyDescent="0.2"/>
    <row r="350" s="50" customFormat="1" x14ac:dyDescent="0.2"/>
    <row r="351" s="50" customFormat="1" x14ac:dyDescent="0.2"/>
    <row r="352" s="50" customFormat="1" x14ac:dyDescent="0.2"/>
    <row r="353" s="50" customFormat="1" x14ac:dyDescent="0.2"/>
    <row r="354" s="50" customFormat="1" x14ac:dyDescent="0.2"/>
    <row r="355" s="50" customFormat="1" x14ac:dyDescent="0.2"/>
    <row r="356" s="50" customFormat="1" x14ac:dyDescent="0.2"/>
    <row r="357" s="50" customFormat="1" x14ac:dyDescent="0.2"/>
    <row r="358" s="50" customFormat="1" x14ac:dyDescent="0.2"/>
    <row r="359" s="50" customFormat="1" x14ac:dyDescent="0.2"/>
    <row r="360" s="50" customFormat="1" x14ac:dyDescent="0.2"/>
    <row r="361" s="50" customFormat="1" x14ac:dyDescent="0.2"/>
    <row r="362" s="50" customFormat="1" x14ac:dyDescent="0.2"/>
    <row r="363" s="50" customFormat="1" x14ac:dyDescent="0.2"/>
    <row r="364" s="50" customFormat="1" x14ac:dyDescent="0.2"/>
    <row r="365" s="50" customFormat="1" x14ac:dyDescent="0.2"/>
    <row r="366" s="50" customFormat="1" x14ac:dyDescent="0.2"/>
    <row r="367" s="50" customFormat="1" x14ac:dyDescent="0.2"/>
    <row r="368" s="50" customFormat="1" x14ac:dyDescent="0.2"/>
    <row r="369" s="50" customFormat="1" x14ac:dyDescent="0.2"/>
    <row r="370" s="50" customFormat="1" x14ac:dyDescent="0.2"/>
    <row r="371" s="50" customFormat="1" x14ac:dyDescent="0.2"/>
    <row r="372" s="50" customFormat="1" x14ac:dyDescent="0.2"/>
    <row r="373" s="50" customFormat="1" x14ac:dyDescent="0.2"/>
    <row r="374" s="50" customFormat="1" x14ac:dyDescent="0.2"/>
    <row r="375" s="50" customFormat="1" x14ac:dyDescent="0.2"/>
    <row r="376" s="50" customFormat="1" x14ac:dyDescent="0.2"/>
    <row r="377" s="50" customFormat="1" x14ac:dyDescent="0.2"/>
    <row r="378" s="50" customFormat="1" x14ac:dyDescent="0.2"/>
    <row r="379" s="50" customFormat="1" x14ac:dyDescent="0.2"/>
    <row r="380" s="50" customFormat="1" x14ac:dyDescent="0.2"/>
    <row r="381" s="50" customFormat="1" x14ac:dyDescent="0.2"/>
    <row r="382" s="50" customFormat="1" x14ac:dyDescent="0.2"/>
    <row r="383" s="50" customFormat="1" x14ac:dyDescent="0.2"/>
    <row r="384" s="50" customFormat="1" x14ac:dyDescent="0.2"/>
    <row r="385" s="50" customFormat="1" x14ac:dyDescent="0.2"/>
    <row r="386" s="50" customFormat="1" x14ac:dyDescent="0.2"/>
    <row r="387" s="50" customFormat="1" x14ac:dyDescent="0.2"/>
    <row r="388" s="50" customFormat="1" x14ac:dyDescent="0.2"/>
    <row r="389" s="50" customFormat="1" x14ac:dyDescent="0.2"/>
    <row r="390" s="50" customFormat="1" x14ac:dyDescent="0.2"/>
    <row r="391" s="50" customFormat="1" x14ac:dyDescent="0.2"/>
    <row r="392" s="50" customFormat="1" x14ac:dyDescent="0.2"/>
    <row r="393" s="50" customFormat="1" x14ac:dyDescent="0.2"/>
    <row r="394" s="50" customFormat="1" x14ac:dyDescent="0.2"/>
    <row r="395" s="50" customFormat="1" x14ac:dyDescent="0.2"/>
    <row r="396" s="50" customFormat="1" x14ac:dyDescent="0.2"/>
    <row r="397" s="50" customFormat="1" x14ac:dyDescent="0.2"/>
    <row r="398" s="50" customFormat="1" x14ac:dyDescent="0.2"/>
    <row r="399" s="50" customFormat="1" x14ac:dyDescent="0.2"/>
    <row r="400" s="50" customFormat="1" x14ac:dyDescent="0.2"/>
    <row r="401" s="50" customFormat="1" x14ac:dyDescent="0.2"/>
    <row r="402" s="50" customFormat="1" x14ac:dyDescent="0.2"/>
    <row r="403" s="50" customFormat="1" x14ac:dyDescent="0.2"/>
    <row r="404" s="50" customFormat="1" x14ac:dyDescent="0.2"/>
    <row r="405" s="50" customFormat="1" x14ac:dyDescent="0.2"/>
    <row r="406" s="50" customFormat="1" x14ac:dyDescent="0.2"/>
    <row r="407" s="50" customFormat="1" x14ac:dyDescent="0.2"/>
    <row r="408" s="50" customFormat="1" x14ac:dyDescent="0.2"/>
    <row r="409" s="50" customFormat="1" x14ac:dyDescent="0.2"/>
    <row r="410" s="50" customFormat="1" x14ac:dyDescent="0.2"/>
    <row r="411" s="50" customFormat="1" x14ac:dyDescent="0.2"/>
    <row r="412" s="50" customFormat="1" x14ac:dyDescent="0.2"/>
    <row r="413" s="50" customFormat="1" x14ac:dyDescent="0.2"/>
    <row r="414" s="50" customFormat="1" x14ac:dyDescent="0.2"/>
    <row r="415" s="50" customFormat="1" x14ac:dyDescent="0.2"/>
    <row r="416" s="50" customFormat="1" x14ac:dyDescent="0.2"/>
    <row r="417" s="50" customFormat="1" x14ac:dyDescent="0.2"/>
    <row r="418" s="50" customFormat="1" x14ac:dyDescent="0.2"/>
    <row r="419" s="50" customFormat="1" x14ac:dyDescent="0.2"/>
    <row r="420" s="50" customFormat="1" x14ac:dyDescent="0.2"/>
    <row r="421" s="50" customFormat="1" x14ac:dyDescent="0.2"/>
    <row r="422" s="50" customFormat="1" x14ac:dyDescent="0.2"/>
    <row r="423" s="50" customFormat="1" x14ac:dyDescent="0.2"/>
    <row r="424" s="50" customFormat="1" x14ac:dyDescent="0.2"/>
    <row r="425" s="50" customFormat="1" x14ac:dyDescent="0.2"/>
    <row r="426" s="50" customFormat="1" x14ac:dyDescent="0.2"/>
    <row r="427" s="50" customFormat="1" x14ac:dyDescent="0.2"/>
    <row r="428" s="50" customFormat="1" x14ac:dyDescent="0.2"/>
    <row r="429" s="50" customFormat="1" x14ac:dyDescent="0.2"/>
    <row r="430" s="50" customFormat="1" x14ac:dyDescent="0.2"/>
    <row r="431" s="50" customFormat="1" x14ac:dyDescent="0.2"/>
    <row r="432" s="50" customFormat="1" x14ac:dyDescent="0.2"/>
    <row r="433" s="50" customFormat="1" x14ac:dyDescent="0.2"/>
    <row r="434" s="50" customFormat="1" x14ac:dyDescent="0.2"/>
    <row r="435" s="50" customFormat="1" x14ac:dyDescent="0.2"/>
    <row r="436" s="50" customFormat="1" x14ac:dyDescent="0.2"/>
    <row r="437" s="50" customFormat="1" x14ac:dyDescent="0.2"/>
    <row r="438" s="50" customFormat="1" x14ac:dyDescent="0.2"/>
    <row r="439" s="50" customFormat="1" x14ac:dyDescent="0.2"/>
    <row r="440" s="50" customFormat="1" x14ac:dyDescent="0.2"/>
    <row r="441" s="50" customFormat="1" x14ac:dyDescent="0.2"/>
    <row r="442" s="50" customFormat="1" x14ac:dyDescent="0.2"/>
    <row r="443" s="50" customFormat="1" x14ac:dyDescent="0.2"/>
    <row r="444" s="50" customFormat="1" x14ac:dyDescent="0.2"/>
    <row r="445" s="50" customFormat="1" x14ac:dyDescent="0.2"/>
    <row r="446" s="50" customFormat="1" x14ac:dyDescent="0.2"/>
    <row r="447" s="50" customFormat="1" x14ac:dyDescent="0.2"/>
    <row r="448" s="50" customFormat="1" x14ac:dyDescent="0.2"/>
    <row r="449" s="50" customFormat="1" x14ac:dyDescent="0.2"/>
    <row r="450" s="50" customFormat="1" x14ac:dyDescent="0.2"/>
    <row r="451" s="50" customFormat="1" x14ac:dyDescent="0.2"/>
    <row r="452" s="50" customFormat="1" x14ac:dyDescent="0.2"/>
    <row r="453" s="50" customFormat="1" x14ac:dyDescent="0.2"/>
    <row r="454" s="50" customFormat="1" x14ac:dyDescent="0.2"/>
    <row r="455" s="50" customFormat="1" x14ac:dyDescent="0.2"/>
    <row r="456" s="50" customFormat="1" x14ac:dyDescent="0.2"/>
    <row r="457" s="50" customFormat="1" x14ac:dyDescent="0.2"/>
    <row r="458" s="50" customFormat="1" x14ac:dyDescent="0.2"/>
    <row r="459" s="50" customFormat="1" x14ac:dyDescent="0.2"/>
    <row r="460" s="50" customFormat="1" x14ac:dyDescent="0.2"/>
    <row r="461" s="50" customFormat="1" x14ac:dyDescent="0.2"/>
    <row r="462" s="50" customFormat="1" x14ac:dyDescent="0.2"/>
    <row r="463" s="50" customFormat="1" x14ac:dyDescent="0.2"/>
    <row r="464" s="50" customFormat="1" x14ac:dyDescent="0.2"/>
    <row r="465" s="50" customFormat="1" x14ac:dyDescent="0.2"/>
    <row r="466" s="50" customFormat="1" x14ac:dyDescent="0.2"/>
    <row r="467" s="50" customFormat="1" x14ac:dyDescent="0.2"/>
    <row r="468" s="50" customFormat="1" x14ac:dyDescent="0.2"/>
    <row r="469" s="50" customFormat="1" x14ac:dyDescent="0.2"/>
    <row r="470" s="50" customFormat="1" x14ac:dyDescent="0.2"/>
    <row r="471" s="50" customFormat="1" x14ac:dyDescent="0.2"/>
    <row r="472" s="50" customFormat="1" x14ac:dyDescent="0.2"/>
    <row r="473" s="50" customFormat="1" x14ac:dyDescent="0.2"/>
    <row r="474" s="50" customFormat="1" x14ac:dyDescent="0.2"/>
    <row r="475" s="50" customFormat="1" x14ac:dyDescent="0.2"/>
    <row r="476" s="50" customFormat="1" x14ac:dyDescent="0.2"/>
    <row r="477" s="50" customFormat="1" x14ac:dyDescent="0.2"/>
    <row r="478" s="50" customFormat="1" x14ac:dyDescent="0.2"/>
    <row r="479" s="50" customFormat="1" x14ac:dyDescent="0.2"/>
    <row r="480" s="50" customFormat="1" x14ac:dyDescent="0.2"/>
    <row r="481" s="50" customFormat="1" x14ac:dyDescent="0.2"/>
    <row r="482" s="50" customFormat="1" x14ac:dyDescent="0.2"/>
    <row r="483" s="50" customFormat="1" x14ac:dyDescent="0.2"/>
    <row r="484" s="50" customFormat="1" x14ac:dyDescent="0.2"/>
    <row r="485" s="50" customFormat="1" x14ac:dyDescent="0.2"/>
    <row r="486" s="50" customFormat="1" x14ac:dyDescent="0.2"/>
    <row r="487" s="50" customFormat="1" x14ac:dyDescent="0.2"/>
    <row r="488" s="50" customFormat="1" x14ac:dyDescent="0.2"/>
    <row r="489" s="50" customFormat="1" x14ac:dyDescent="0.2"/>
    <row r="490" s="50" customFormat="1" x14ac:dyDescent="0.2"/>
    <row r="491" s="50" customFormat="1" x14ac:dyDescent="0.2"/>
    <row r="492" s="50" customFormat="1" x14ac:dyDescent="0.2"/>
    <row r="493" s="50" customFormat="1" x14ac:dyDescent="0.2"/>
    <row r="494" s="50" customFormat="1" x14ac:dyDescent="0.2"/>
    <row r="495" s="50" customFormat="1" x14ac:dyDescent="0.2"/>
    <row r="496" s="50" customFormat="1" x14ac:dyDescent="0.2"/>
    <row r="497" s="50" customFormat="1" x14ac:dyDescent="0.2"/>
    <row r="498" s="50" customFormat="1" x14ac:dyDescent="0.2"/>
    <row r="499" s="50" customFormat="1" x14ac:dyDescent="0.2"/>
    <row r="500" s="50" customFormat="1" x14ac:dyDescent="0.2"/>
    <row r="501" s="50" customFormat="1" x14ac:dyDescent="0.2"/>
    <row r="502" s="50" customFormat="1" x14ac:dyDescent="0.2"/>
    <row r="503" s="50" customFormat="1" x14ac:dyDescent="0.2"/>
    <row r="504" s="50" customFormat="1" x14ac:dyDescent="0.2"/>
    <row r="505" s="50" customFormat="1" x14ac:dyDescent="0.2"/>
    <row r="506" s="50" customFormat="1" x14ac:dyDescent="0.2"/>
    <row r="507" s="50" customFormat="1" x14ac:dyDescent="0.2"/>
    <row r="508" s="50" customFormat="1" x14ac:dyDescent="0.2"/>
    <row r="509" s="50" customFormat="1" x14ac:dyDescent="0.2"/>
    <row r="510" s="50" customFormat="1" x14ac:dyDescent="0.2"/>
    <row r="511" s="50" customFormat="1" x14ac:dyDescent="0.2"/>
    <row r="512" s="50" customFormat="1" x14ac:dyDescent="0.2"/>
    <row r="513" s="50" customFormat="1" x14ac:dyDescent="0.2"/>
    <row r="514" s="50" customFormat="1" x14ac:dyDescent="0.2"/>
    <row r="515" s="50" customFormat="1" x14ac:dyDescent="0.2"/>
    <row r="516" s="50" customFormat="1" x14ac:dyDescent="0.2"/>
    <row r="517" s="50" customFormat="1" x14ac:dyDescent="0.2"/>
    <row r="518" s="50" customFormat="1" x14ac:dyDescent="0.2"/>
    <row r="519" s="50" customFormat="1" x14ac:dyDescent="0.2"/>
    <row r="520" s="50" customFormat="1" x14ac:dyDescent="0.2"/>
    <row r="521" s="50" customFormat="1" x14ac:dyDescent="0.2"/>
    <row r="522" s="50" customFormat="1" x14ac:dyDescent="0.2"/>
    <row r="523" s="50" customFormat="1" x14ac:dyDescent="0.2"/>
    <row r="524" s="50" customFormat="1" x14ac:dyDescent="0.2"/>
    <row r="525" s="50" customFormat="1" x14ac:dyDescent="0.2"/>
    <row r="526" s="50" customFormat="1" x14ac:dyDescent="0.2"/>
    <row r="527" s="50" customFormat="1" x14ac:dyDescent="0.2"/>
    <row r="528" s="50" customFormat="1" x14ac:dyDescent="0.2"/>
    <row r="529" s="50" customFormat="1" x14ac:dyDescent="0.2"/>
    <row r="530" s="50" customFormat="1" x14ac:dyDescent="0.2"/>
    <row r="531" s="50" customFormat="1" x14ac:dyDescent="0.2"/>
    <row r="532" s="50" customFormat="1" x14ac:dyDescent="0.2"/>
    <row r="533" s="50" customFormat="1" x14ac:dyDescent="0.2"/>
    <row r="534" s="50" customFormat="1" x14ac:dyDescent="0.2"/>
    <row r="535" s="50" customFormat="1" x14ac:dyDescent="0.2"/>
    <row r="536" s="50" customFormat="1" x14ac:dyDescent="0.2"/>
    <row r="537" s="50" customFormat="1" x14ac:dyDescent="0.2"/>
    <row r="538" s="50" customFormat="1" x14ac:dyDescent="0.2"/>
    <row r="539" s="50" customFormat="1" x14ac:dyDescent="0.2"/>
    <row r="540" s="50" customFormat="1" x14ac:dyDescent="0.2"/>
    <row r="541" s="50" customFormat="1" x14ac:dyDescent="0.2"/>
    <row r="542" s="50" customFormat="1" x14ac:dyDescent="0.2"/>
    <row r="543" s="50" customFormat="1" x14ac:dyDescent="0.2"/>
    <row r="544" s="50" customFormat="1" x14ac:dyDescent="0.2"/>
    <row r="545" s="50" customFormat="1" x14ac:dyDescent="0.2"/>
    <row r="546" s="50" customFormat="1" x14ac:dyDescent="0.2"/>
    <row r="547" s="50" customFormat="1" x14ac:dyDescent="0.2"/>
    <row r="548" s="50" customFormat="1" x14ac:dyDescent="0.2"/>
    <row r="549" s="50" customFormat="1" x14ac:dyDescent="0.2"/>
    <row r="550" s="50" customFormat="1" x14ac:dyDescent="0.2"/>
    <row r="551" s="50" customFormat="1" x14ac:dyDescent="0.2"/>
    <row r="552" s="50" customFormat="1" x14ac:dyDescent="0.2"/>
    <row r="553" s="50" customFormat="1" x14ac:dyDescent="0.2"/>
    <row r="554" s="50" customFormat="1" x14ac:dyDescent="0.2"/>
    <row r="555" s="50" customFormat="1" x14ac:dyDescent="0.2"/>
    <row r="556" s="50" customFormat="1" x14ac:dyDescent="0.2"/>
    <row r="557" s="50" customFormat="1" x14ac:dyDescent="0.2"/>
    <row r="558" s="50" customFormat="1" x14ac:dyDescent="0.2"/>
    <row r="559" s="50" customFormat="1" x14ac:dyDescent="0.2"/>
    <row r="560" s="50" customFormat="1" x14ac:dyDescent="0.2"/>
    <row r="561" s="50" customFormat="1" x14ac:dyDescent="0.2"/>
    <row r="562" s="50" customFormat="1" x14ac:dyDescent="0.2"/>
    <row r="563" s="50" customFormat="1" x14ac:dyDescent="0.2"/>
    <row r="564" s="50" customFormat="1" x14ac:dyDescent="0.2"/>
    <row r="565" s="50" customFormat="1" x14ac:dyDescent="0.2"/>
    <row r="566" s="50" customFormat="1" x14ac:dyDescent="0.2"/>
    <row r="567" s="50" customFormat="1" x14ac:dyDescent="0.2"/>
    <row r="568" s="50" customFormat="1" x14ac:dyDescent="0.2"/>
    <row r="569" s="50" customFormat="1" x14ac:dyDescent="0.2"/>
    <row r="570" s="50" customFormat="1" x14ac:dyDescent="0.2"/>
    <row r="571" s="50" customFormat="1" x14ac:dyDescent="0.2"/>
    <row r="572" s="50" customFormat="1" x14ac:dyDescent="0.2"/>
    <row r="573" s="50" customFormat="1" x14ac:dyDescent="0.2"/>
    <row r="574" s="50" customFormat="1" x14ac:dyDescent="0.2"/>
    <row r="575" s="50" customFormat="1" x14ac:dyDescent="0.2"/>
    <row r="576" s="50" customFormat="1" x14ac:dyDescent="0.2"/>
    <row r="577" s="50" customFormat="1" x14ac:dyDescent="0.2"/>
    <row r="578" s="50" customFormat="1" x14ac:dyDescent="0.2"/>
    <row r="579" s="50" customFormat="1" x14ac:dyDescent="0.2"/>
    <row r="580" s="50" customFormat="1" x14ac:dyDescent="0.2"/>
    <row r="581" s="50" customFormat="1" x14ac:dyDescent="0.2"/>
    <row r="582" s="50" customFormat="1" x14ac:dyDescent="0.2"/>
    <row r="583" s="50" customFormat="1" x14ac:dyDescent="0.2"/>
    <row r="584" s="50" customFormat="1" x14ac:dyDescent="0.2"/>
    <row r="585" s="50" customFormat="1" x14ac:dyDescent="0.2"/>
    <row r="586" s="50" customFormat="1" x14ac:dyDescent="0.2"/>
    <row r="587" s="50" customFormat="1" x14ac:dyDescent="0.2"/>
    <row r="588" s="50" customFormat="1" x14ac:dyDescent="0.2"/>
    <row r="589" s="50" customFormat="1" x14ac:dyDescent="0.2"/>
    <row r="590" s="50" customFormat="1" x14ac:dyDescent="0.2"/>
    <row r="591" s="50" customFormat="1" x14ac:dyDescent="0.2"/>
    <row r="592" s="50" customFormat="1" x14ac:dyDescent="0.2"/>
    <row r="593" s="50" customFormat="1" x14ac:dyDescent="0.2"/>
    <row r="594" s="50" customFormat="1" x14ac:dyDescent="0.2"/>
    <row r="595" s="50" customFormat="1" x14ac:dyDescent="0.2"/>
    <row r="596" s="50" customFormat="1" x14ac:dyDescent="0.2"/>
    <row r="597" s="50" customFormat="1" x14ac:dyDescent="0.2"/>
    <row r="598" s="50" customFormat="1" x14ac:dyDescent="0.2"/>
    <row r="599" s="50" customFormat="1" x14ac:dyDescent="0.2"/>
    <row r="600" s="50" customFormat="1" x14ac:dyDescent="0.2"/>
    <row r="601" s="50" customFormat="1" x14ac:dyDescent="0.2"/>
    <row r="602" s="50" customFormat="1" x14ac:dyDescent="0.2"/>
    <row r="603" s="50" customFormat="1" x14ac:dyDescent="0.2"/>
    <row r="604" s="50" customFormat="1" x14ac:dyDescent="0.2"/>
    <row r="605" s="50" customFormat="1" x14ac:dyDescent="0.2"/>
    <row r="606" s="50" customFormat="1" x14ac:dyDescent="0.2"/>
    <row r="607" s="50" customFormat="1" x14ac:dyDescent="0.2"/>
    <row r="608" s="50" customFormat="1" x14ac:dyDescent="0.2"/>
    <row r="609" s="50" customFormat="1" x14ac:dyDescent="0.2"/>
    <row r="610" s="50" customFormat="1" x14ac:dyDescent="0.2"/>
    <row r="611" s="50" customFormat="1" x14ac:dyDescent="0.2"/>
    <row r="612" s="50" customFormat="1" x14ac:dyDescent="0.2"/>
    <row r="613" s="50" customFormat="1" x14ac:dyDescent="0.2"/>
    <row r="614" s="50" customFormat="1" x14ac:dyDescent="0.2"/>
    <row r="615" s="50" customFormat="1" x14ac:dyDescent="0.2"/>
    <row r="616" s="50" customFormat="1" x14ac:dyDescent="0.2"/>
    <row r="617" s="50" customFormat="1" x14ac:dyDescent="0.2"/>
    <row r="618" s="50" customFormat="1" x14ac:dyDescent="0.2"/>
    <row r="619" s="50" customFormat="1" x14ac:dyDescent="0.2"/>
    <row r="620" s="50" customFormat="1" x14ac:dyDescent="0.2"/>
    <row r="621" s="50" customFormat="1" x14ac:dyDescent="0.2"/>
    <row r="622" s="50" customFormat="1" x14ac:dyDescent="0.2"/>
    <row r="623" s="50" customFormat="1" x14ac:dyDescent="0.2"/>
    <row r="624" s="50" customFormat="1" x14ac:dyDescent="0.2"/>
    <row r="625" s="50" customFormat="1" x14ac:dyDescent="0.2"/>
    <row r="626" s="50" customFormat="1" x14ac:dyDescent="0.2"/>
    <row r="627" s="50" customFormat="1" x14ac:dyDescent="0.2"/>
    <row r="628" s="50" customFormat="1" x14ac:dyDescent="0.2"/>
    <row r="629" s="50" customFormat="1" x14ac:dyDescent="0.2"/>
    <row r="630" s="50" customFormat="1" x14ac:dyDescent="0.2"/>
    <row r="631" s="50" customFormat="1" x14ac:dyDescent="0.2"/>
    <row r="632" s="50" customFormat="1" x14ac:dyDescent="0.2"/>
    <row r="633" s="50" customFormat="1" x14ac:dyDescent="0.2"/>
    <row r="634" s="50" customFormat="1" x14ac:dyDescent="0.2"/>
    <row r="635" s="50" customFormat="1" x14ac:dyDescent="0.2"/>
    <row r="636" s="50" customFormat="1" x14ac:dyDescent="0.2"/>
    <row r="637" s="50" customFormat="1" x14ac:dyDescent="0.2"/>
    <row r="638" s="50" customFormat="1" x14ac:dyDescent="0.2"/>
    <row r="639" s="50" customFormat="1" x14ac:dyDescent="0.2"/>
    <row r="640" s="50" customFormat="1" x14ac:dyDescent="0.2"/>
    <row r="641" s="50" customFormat="1" x14ac:dyDescent="0.2"/>
    <row r="642" s="50" customFormat="1" x14ac:dyDescent="0.2"/>
    <row r="643" s="50" customFormat="1" x14ac:dyDescent="0.2"/>
    <row r="644" s="50" customFormat="1" x14ac:dyDescent="0.2"/>
    <row r="645" s="50" customFormat="1" x14ac:dyDescent="0.2"/>
    <row r="646" s="50" customFormat="1" x14ac:dyDescent="0.2"/>
    <row r="647" s="50" customFormat="1" x14ac:dyDescent="0.2"/>
    <row r="648" s="50" customFormat="1" x14ac:dyDescent="0.2"/>
    <row r="649" s="50" customFormat="1" x14ac:dyDescent="0.2"/>
    <row r="650" s="50" customFormat="1" x14ac:dyDescent="0.2"/>
    <row r="651" s="50" customFormat="1" x14ac:dyDescent="0.2"/>
    <row r="652" s="50" customFormat="1" x14ac:dyDescent="0.2"/>
    <row r="653" s="50" customFormat="1" x14ac:dyDescent="0.2"/>
    <row r="654" s="50" customFormat="1" x14ac:dyDescent="0.2"/>
    <row r="655" s="50" customFormat="1" x14ac:dyDescent="0.2"/>
    <row r="656" s="50" customFormat="1" x14ac:dyDescent="0.2"/>
    <row r="657" s="50" customFormat="1" x14ac:dyDescent="0.2"/>
    <row r="658" s="50" customFormat="1" x14ac:dyDescent="0.2"/>
    <row r="659" s="50" customFormat="1" x14ac:dyDescent="0.2"/>
    <row r="660" s="50" customFormat="1" x14ac:dyDescent="0.2"/>
    <row r="661" s="50" customFormat="1" x14ac:dyDescent="0.2"/>
    <row r="662" s="50" customFormat="1" x14ac:dyDescent="0.2"/>
    <row r="663" s="50" customFormat="1" x14ac:dyDescent="0.2"/>
    <row r="664" s="50" customFormat="1" x14ac:dyDescent="0.2"/>
    <row r="665" s="50" customFormat="1" x14ac:dyDescent="0.2"/>
    <row r="666" s="50" customFormat="1" x14ac:dyDescent="0.2"/>
    <row r="667" s="50" customFormat="1" x14ac:dyDescent="0.2"/>
    <row r="668" s="50" customFormat="1" x14ac:dyDescent="0.2"/>
    <row r="669" s="50" customFormat="1" x14ac:dyDescent="0.2"/>
    <row r="670" s="50" customFormat="1" x14ac:dyDescent="0.2"/>
    <row r="671" s="50" customFormat="1" x14ac:dyDescent="0.2"/>
    <row r="672" s="50" customFormat="1" x14ac:dyDescent="0.2"/>
    <row r="673" s="50" customFormat="1" x14ac:dyDescent="0.2"/>
    <row r="674" s="50" customFormat="1" x14ac:dyDescent="0.2"/>
    <row r="675" s="50" customFormat="1" x14ac:dyDescent="0.2"/>
    <row r="676" s="50" customFormat="1" x14ac:dyDescent="0.2"/>
    <row r="677" s="50" customFormat="1" x14ac:dyDescent="0.2"/>
    <row r="678" s="50" customFormat="1" x14ac:dyDescent="0.2"/>
    <row r="679" s="50" customFormat="1" x14ac:dyDescent="0.2"/>
    <row r="680" s="50" customFormat="1" x14ac:dyDescent="0.2"/>
    <row r="681" s="50" customFormat="1" x14ac:dyDescent="0.2"/>
    <row r="682" s="50" customFormat="1" x14ac:dyDescent="0.2"/>
    <row r="683" s="50" customFormat="1" x14ac:dyDescent="0.2"/>
    <row r="684" s="50" customFormat="1" x14ac:dyDescent="0.2"/>
    <row r="685" s="50" customFormat="1" x14ac:dyDescent="0.2"/>
    <row r="686" s="50" customFormat="1" x14ac:dyDescent="0.2"/>
    <row r="687" s="50" customFormat="1" x14ac:dyDescent="0.2"/>
    <row r="688" s="50" customFormat="1" x14ac:dyDescent="0.2"/>
    <row r="689" s="50" customFormat="1" x14ac:dyDescent="0.2"/>
    <row r="690" s="50" customFormat="1" x14ac:dyDescent="0.2"/>
    <row r="691" s="50" customFormat="1" x14ac:dyDescent="0.2"/>
    <row r="692" s="50" customFormat="1" x14ac:dyDescent="0.2"/>
    <row r="693" s="50" customFormat="1" x14ac:dyDescent="0.2"/>
    <row r="694" s="50" customFormat="1" x14ac:dyDescent="0.2"/>
    <row r="695" s="50" customFormat="1" x14ac:dyDescent="0.2"/>
    <row r="696" s="50" customFormat="1" x14ac:dyDescent="0.2"/>
    <row r="697" s="50" customFormat="1" x14ac:dyDescent="0.2"/>
    <row r="698" s="50" customFormat="1" x14ac:dyDescent="0.2"/>
    <row r="699" s="50" customFormat="1" x14ac:dyDescent="0.2"/>
    <row r="700" s="50" customFormat="1" x14ac:dyDescent="0.2"/>
    <row r="701" s="50" customFormat="1" x14ac:dyDescent="0.2"/>
    <row r="702" s="50" customFormat="1" x14ac:dyDescent="0.2"/>
    <row r="703" s="50" customFormat="1" x14ac:dyDescent="0.2"/>
    <row r="704" s="50" customFormat="1" x14ac:dyDescent="0.2"/>
    <row r="705" s="50" customFormat="1" x14ac:dyDescent="0.2"/>
    <row r="706" s="50" customFormat="1" x14ac:dyDescent="0.2"/>
    <row r="707" s="50" customFormat="1" x14ac:dyDescent="0.2"/>
    <row r="708" s="50" customFormat="1" x14ac:dyDescent="0.2"/>
    <row r="709" s="50" customFormat="1" x14ac:dyDescent="0.2"/>
    <row r="710" s="50" customFormat="1" x14ac:dyDescent="0.2"/>
    <row r="711" s="50" customFormat="1" x14ac:dyDescent="0.2"/>
    <row r="712" s="50" customFormat="1" x14ac:dyDescent="0.2"/>
    <row r="713" s="50" customFormat="1" x14ac:dyDescent="0.2"/>
    <row r="714" s="50" customFormat="1" x14ac:dyDescent="0.2"/>
    <row r="715" s="50" customFormat="1" x14ac:dyDescent="0.2"/>
    <row r="716" s="50" customFormat="1" x14ac:dyDescent="0.2"/>
    <row r="717" s="50" customFormat="1" x14ac:dyDescent="0.2"/>
    <row r="718" s="50" customFormat="1" x14ac:dyDescent="0.2"/>
    <row r="719" s="50" customFormat="1" x14ac:dyDescent="0.2"/>
    <row r="720" s="50" customFormat="1" x14ac:dyDescent="0.2"/>
    <row r="721" s="50" customFormat="1" x14ac:dyDescent="0.2"/>
    <row r="722" s="50" customFormat="1" x14ac:dyDescent="0.2"/>
    <row r="723" s="50" customFormat="1" x14ac:dyDescent="0.2"/>
    <row r="724" s="50" customFormat="1" x14ac:dyDescent="0.2"/>
    <row r="725" s="50" customFormat="1" x14ac:dyDescent="0.2"/>
    <row r="726" s="50" customFormat="1" x14ac:dyDescent="0.2"/>
    <row r="727" s="50" customFormat="1" x14ac:dyDescent="0.2"/>
    <row r="728" s="50" customFormat="1" x14ac:dyDescent="0.2"/>
    <row r="729" s="50" customFormat="1" x14ac:dyDescent="0.2"/>
    <row r="730" s="50" customFormat="1" x14ac:dyDescent="0.2"/>
    <row r="731" s="50" customFormat="1" x14ac:dyDescent="0.2"/>
    <row r="732" s="50" customFormat="1" x14ac:dyDescent="0.2"/>
    <row r="733" s="50" customFormat="1" x14ac:dyDescent="0.2"/>
    <row r="734" s="50" customFormat="1" x14ac:dyDescent="0.2"/>
    <row r="735" s="50" customFormat="1" x14ac:dyDescent="0.2"/>
    <row r="736" s="50" customFormat="1" x14ac:dyDescent="0.2"/>
    <row r="737" s="50" customFormat="1" x14ac:dyDescent="0.2"/>
    <row r="738" s="50" customFormat="1" x14ac:dyDescent="0.2"/>
    <row r="739" s="50" customFormat="1" x14ac:dyDescent="0.2"/>
    <row r="740" s="50" customFormat="1" x14ac:dyDescent="0.2"/>
    <row r="741" s="50" customFormat="1" x14ac:dyDescent="0.2"/>
    <row r="742" s="50" customFormat="1" x14ac:dyDescent="0.2"/>
    <row r="743" s="50" customFormat="1" x14ac:dyDescent="0.2"/>
    <row r="744" s="50" customFormat="1" x14ac:dyDescent="0.2"/>
    <row r="745" s="50" customFormat="1" x14ac:dyDescent="0.2"/>
    <row r="746" s="50" customFormat="1" x14ac:dyDescent="0.2"/>
    <row r="747" s="50" customFormat="1" x14ac:dyDescent="0.2"/>
    <row r="748" s="50" customFormat="1" x14ac:dyDescent="0.2"/>
    <row r="749" s="50" customFormat="1" x14ac:dyDescent="0.2"/>
    <row r="750" s="50" customFormat="1" x14ac:dyDescent="0.2"/>
    <row r="751" s="50" customFormat="1" x14ac:dyDescent="0.2"/>
    <row r="752" s="50" customFormat="1" x14ac:dyDescent="0.2"/>
    <row r="753" s="50" customFormat="1" x14ac:dyDescent="0.2"/>
    <row r="754" s="50" customFormat="1" x14ac:dyDescent="0.2"/>
    <row r="755" s="50" customFormat="1" x14ac:dyDescent="0.2"/>
    <row r="756" s="50" customFormat="1" x14ac:dyDescent="0.2"/>
    <row r="757" s="50" customFormat="1" x14ac:dyDescent="0.2"/>
    <row r="758" s="50" customFormat="1" x14ac:dyDescent="0.2"/>
    <row r="759" s="50" customFormat="1" x14ac:dyDescent="0.2"/>
    <row r="760" s="50" customFormat="1" x14ac:dyDescent="0.2"/>
    <row r="761" s="50" customFormat="1" x14ac:dyDescent="0.2"/>
    <row r="762" s="50" customFormat="1" x14ac:dyDescent="0.2"/>
    <row r="763" s="50" customFormat="1" x14ac:dyDescent="0.2"/>
    <row r="764" s="50" customFormat="1" x14ac:dyDescent="0.2"/>
    <row r="765" s="50" customFormat="1" x14ac:dyDescent="0.2"/>
    <row r="766" s="50" customFormat="1" x14ac:dyDescent="0.2"/>
    <row r="767" s="50" customFormat="1" x14ac:dyDescent="0.2"/>
    <row r="768" s="50" customFormat="1" x14ac:dyDescent="0.2"/>
    <row r="769" s="50" customFormat="1" x14ac:dyDescent="0.2"/>
    <row r="770" s="50" customFormat="1" x14ac:dyDescent="0.2"/>
    <row r="771" s="50" customFormat="1" x14ac:dyDescent="0.2"/>
    <row r="772" s="50" customFormat="1" x14ac:dyDescent="0.2"/>
    <row r="773" s="50" customFormat="1" x14ac:dyDescent="0.2"/>
    <row r="774" s="50" customFormat="1" x14ac:dyDescent="0.2"/>
    <row r="775" s="50" customFormat="1" x14ac:dyDescent="0.2"/>
    <row r="776" s="50" customFormat="1" x14ac:dyDescent="0.2"/>
    <row r="777" s="50" customFormat="1" x14ac:dyDescent="0.2"/>
    <row r="778" s="50" customFormat="1" x14ac:dyDescent="0.2"/>
    <row r="779" s="50" customFormat="1" x14ac:dyDescent="0.2"/>
    <row r="780" s="50" customFormat="1" x14ac:dyDescent="0.2"/>
    <row r="781" s="50" customFormat="1" x14ac:dyDescent="0.2"/>
    <row r="782" s="50" customFormat="1" x14ac:dyDescent="0.2"/>
    <row r="783" s="50" customFormat="1" x14ac:dyDescent="0.2"/>
    <row r="784" s="50" customFormat="1" x14ac:dyDescent="0.2"/>
    <row r="785" s="50" customFormat="1" x14ac:dyDescent="0.2"/>
    <row r="786" s="50" customFormat="1" x14ac:dyDescent="0.2"/>
    <row r="787" s="50" customFormat="1" x14ac:dyDescent="0.2"/>
    <row r="788" s="50" customFormat="1" x14ac:dyDescent="0.2"/>
    <row r="789" s="50" customFormat="1" x14ac:dyDescent="0.2"/>
    <row r="790" s="50" customFormat="1" x14ac:dyDescent="0.2"/>
    <row r="791" s="50" customFormat="1" x14ac:dyDescent="0.2"/>
    <row r="792" s="50" customFormat="1" x14ac:dyDescent="0.2"/>
    <row r="793" s="50" customFormat="1" x14ac:dyDescent="0.2"/>
    <row r="794" s="50" customFormat="1" x14ac:dyDescent="0.2"/>
    <row r="795" s="50" customFormat="1" x14ac:dyDescent="0.2"/>
    <row r="796" s="50" customFormat="1" x14ac:dyDescent="0.2"/>
    <row r="797" s="50" customFormat="1" x14ac:dyDescent="0.2"/>
    <row r="798" s="50" customFormat="1" x14ac:dyDescent="0.2"/>
    <row r="799" s="50" customFormat="1" x14ac:dyDescent="0.2"/>
    <row r="800" s="50" customFormat="1" x14ac:dyDescent="0.2"/>
    <row r="801" s="50" customFormat="1" x14ac:dyDescent="0.2"/>
    <row r="802" s="50" customFormat="1" x14ac:dyDescent="0.2"/>
    <row r="803" s="50" customFormat="1" x14ac:dyDescent="0.2"/>
    <row r="804" s="50" customFormat="1" x14ac:dyDescent="0.2"/>
    <row r="805" s="50" customFormat="1" x14ac:dyDescent="0.2"/>
    <row r="806" s="50" customFormat="1" x14ac:dyDescent="0.2"/>
    <row r="807" s="50" customFormat="1" x14ac:dyDescent="0.2"/>
    <row r="808" s="50" customFormat="1" x14ac:dyDescent="0.2"/>
    <row r="809" s="50" customFormat="1" x14ac:dyDescent="0.2"/>
    <row r="810" s="50" customFormat="1" x14ac:dyDescent="0.2"/>
    <row r="811" s="50" customFormat="1" x14ac:dyDescent="0.2"/>
    <row r="812" s="50" customFormat="1" x14ac:dyDescent="0.2"/>
    <row r="813" s="50" customFormat="1" x14ac:dyDescent="0.2"/>
    <row r="814" s="50" customFormat="1" x14ac:dyDescent="0.2"/>
    <row r="815" s="50" customFormat="1" x14ac:dyDescent="0.2"/>
    <row r="816" s="50" customFormat="1" x14ac:dyDescent="0.2"/>
    <row r="817" s="50" customFormat="1" x14ac:dyDescent="0.2"/>
    <row r="818" s="50" customFormat="1" x14ac:dyDescent="0.2"/>
    <row r="819" s="50" customFormat="1" x14ac:dyDescent="0.2"/>
    <row r="820" s="50" customFormat="1" x14ac:dyDescent="0.2"/>
    <row r="821" s="50" customFormat="1" x14ac:dyDescent="0.2"/>
    <row r="822" s="50" customFormat="1" x14ac:dyDescent="0.2"/>
    <row r="823" s="50" customFormat="1" x14ac:dyDescent="0.2"/>
    <row r="824" s="50" customFormat="1" x14ac:dyDescent="0.2"/>
    <row r="825" s="50" customFormat="1" x14ac:dyDescent="0.2"/>
    <row r="826" s="50" customFormat="1" x14ac:dyDescent="0.2"/>
    <row r="827" s="50" customFormat="1" x14ac:dyDescent="0.2"/>
    <row r="828" s="50" customFormat="1" x14ac:dyDescent="0.2"/>
    <row r="829" s="50" customFormat="1" x14ac:dyDescent="0.2"/>
    <row r="830" s="50" customFormat="1" x14ac:dyDescent="0.2"/>
    <row r="831" s="50" customFormat="1" x14ac:dyDescent="0.2"/>
    <row r="832" s="50" customFormat="1" x14ac:dyDescent="0.2"/>
    <row r="833" s="50" customFormat="1" x14ac:dyDescent="0.2"/>
    <row r="834" s="50" customFormat="1" x14ac:dyDescent="0.2"/>
    <row r="835" s="50" customFormat="1" x14ac:dyDescent="0.2"/>
    <row r="836" s="50" customFormat="1" x14ac:dyDescent="0.2"/>
    <row r="837" s="50" customFormat="1" x14ac:dyDescent="0.2"/>
    <row r="838" s="50" customFormat="1" x14ac:dyDescent="0.2"/>
    <row r="839" s="50" customFormat="1" x14ac:dyDescent="0.2"/>
    <row r="840" s="50" customFormat="1" x14ac:dyDescent="0.2"/>
    <row r="841" s="50" customFormat="1" x14ac:dyDescent="0.2"/>
    <row r="842" s="50" customFormat="1" x14ac:dyDescent="0.2"/>
    <row r="843" s="50" customFormat="1" x14ac:dyDescent="0.2"/>
    <row r="844" s="50" customFormat="1" x14ac:dyDescent="0.2"/>
    <row r="845" s="50" customFormat="1" x14ac:dyDescent="0.2"/>
    <row r="846" s="50" customFormat="1" x14ac:dyDescent="0.2"/>
    <row r="847" s="50" customFormat="1" x14ac:dyDescent="0.2"/>
    <row r="848" s="50" customFormat="1" x14ac:dyDescent="0.2"/>
    <row r="849" s="50" customFormat="1" x14ac:dyDescent="0.2"/>
    <row r="850" s="50" customFormat="1" x14ac:dyDescent="0.2"/>
    <row r="851" s="50" customFormat="1" x14ac:dyDescent="0.2"/>
    <row r="852" s="50" customFormat="1" x14ac:dyDescent="0.2"/>
    <row r="853" s="50" customFormat="1" x14ac:dyDescent="0.2"/>
    <row r="854" s="50" customFormat="1" x14ac:dyDescent="0.2"/>
    <row r="855" s="50" customFormat="1" x14ac:dyDescent="0.2"/>
    <row r="856" s="50" customFormat="1" x14ac:dyDescent="0.2"/>
    <row r="857" s="50" customFormat="1" x14ac:dyDescent="0.2"/>
    <row r="858" s="50" customFormat="1" x14ac:dyDescent="0.2"/>
    <row r="859" s="50" customFormat="1" x14ac:dyDescent="0.2"/>
    <row r="860" s="50" customFormat="1" x14ac:dyDescent="0.2"/>
    <row r="861" s="50" customFormat="1" x14ac:dyDescent="0.2"/>
    <row r="862" s="50" customFormat="1" x14ac:dyDescent="0.2"/>
    <row r="863" s="50" customFormat="1" x14ac:dyDescent="0.2"/>
    <row r="864" s="50" customFormat="1" x14ac:dyDescent="0.2"/>
    <row r="865" s="50" customFormat="1" x14ac:dyDescent="0.2"/>
    <row r="866" s="50" customFormat="1" x14ac:dyDescent="0.2"/>
    <row r="867" s="50" customFormat="1" x14ac:dyDescent="0.2"/>
    <row r="868" s="50" customFormat="1" x14ac:dyDescent="0.2"/>
    <row r="869" s="50" customFormat="1" x14ac:dyDescent="0.2"/>
    <row r="870" s="50" customFormat="1" x14ac:dyDescent="0.2"/>
    <row r="871" s="50" customFormat="1" x14ac:dyDescent="0.2"/>
    <row r="872" s="50" customFormat="1" x14ac:dyDescent="0.2"/>
    <row r="873" s="50" customFormat="1" x14ac:dyDescent="0.2"/>
    <row r="874" s="50" customFormat="1" x14ac:dyDescent="0.2"/>
    <row r="875" s="50" customFormat="1" x14ac:dyDescent="0.2"/>
    <row r="876" s="50" customFormat="1" x14ac:dyDescent="0.2"/>
    <row r="877" s="50" customFormat="1" x14ac:dyDescent="0.2"/>
    <row r="878" s="50" customFormat="1" x14ac:dyDescent="0.2"/>
    <row r="879" s="50" customFormat="1" x14ac:dyDescent="0.2"/>
    <row r="880" s="50" customFormat="1" x14ac:dyDescent="0.2"/>
    <row r="881" s="50" customFormat="1" x14ac:dyDescent="0.2"/>
    <row r="882" s="50" customFormat="1" x14ac:dyDescent="0.2"/>
    <row r="883" s="50" customFormat="1" x14ac:dyDescent="0.2"/>
    <row r="884" s="50" customFormat="1" x14ac:dyDescent="0.2"/>
    <row r="885" s="50" customFormat="1" x14ac:dyDescent="0.2"/>
    <row r="886" s="50" customFormat="1" x14ac:dyDescent="0.2"/>
    <row r="887" s="50" customFormat="1" x14ac:dyDescent="0.2"/>
    <row r="888" s="50" customFormat="1" x14ac:dyDescent="0.2"/>
    <row r="889" s="50" customFormat="1" x14ac:dyDescent="0.2"/>
    <row r="890" s="50" customFormat="1" x14ac:dyDescent="0.2"/>
    <row r="891" s="50" customFormat="1" x14ac:dyDescent="0.2"/>
    <row r="892" s="50" customFormat="1" x14ac:dyDescent="0.2"/>
    <row r="893" s="50" customFormat="1" x14ac:dyDescent="0.2"/>
    <row r="894" s="50" customFormat="1" x14ac:dyDescent="0.2"/>
    <row r="895" s="50" customFormat="1" x14ac:dyDescent="0.2"/>
    <row r="896" s="50" customFormat="1" x14ac:dyDescent="0.2"/>
    <row r="897" s="50" customFormat="1" x14ac:dyDescent="0.2"/>
    <row r="898" s="50" customFormat="1" x14ac:dyDescent="0.2"/>
    <row r="899" s="50" customFormat="1" x14ac:dyDescent="0.2"/>
    <row r="900" s="50" customFormat="1" x14ac:dyDescent="0.2"/>
    <row r="901" s="50" customFormat="1" x14ac:dyDescent="0.2"/>
    <row r="902" s="50" customFormat="1" x14ac:dyDescent="0.2"/>
    <row r="903" s="50" customFormat="1" x14ac:dyDescent="0.2"/>
    <row r="904" s="50" customFormat="1" x14ac:dyDescent="0.2"/>
    <row r="905" s="50" customFormat="1" x14ac:dyDescent="0.2"/>
    <row r="906" s="50" customFormat="1" x14ac:dyDescent="0.2"/>
    <row r="907" s="50" customFormat="1" x14ac:dyDescent="0.2"/>
    <row r="908" s="50" customFormat="1" x14ac:dyDescent="0.2"/>
    <row r="909" s="50" customFormat="1" x14ac:dyDescent="0.2"/>
    <row r="910" s="50" customFormat="1" x14ac:dyDescent="0.2"/>
    <row r="911" s="50" customFormat="1" x14ac:dyDescent="0.2"/>
    <row r="912" s="50" customFormat="1" x14ac:dyDescent="0.2"/>
    <row r="913" s="50" customFormat="1" x14ac:dyDescent="0.2"/>
    <row r="914" s="50" customFormat="1" x14ac:dyDescent="0.2"/>
    <row r="915" s="50" customFormat="1" x14ac:dyDescent="0.2"/>
    <row r="916" s="50" customFormat="1" x14ac:dyDescent="0.2"/>
    <row r="917" s="50" customFormat="1" x14ac:dyDescent="0.2"/>
    <row r="918" s="50" customFormat="1" x14ac:dyDescent="0.2"/>
    <row r="919" s="50" customFormat="1" x14ac:dyDescent="0.2"/>
    <row r="920" s="50" customFormat="1" x14ac:dyDescent="0.2"/>
    <row r="921" s="50" customFormat="1" x14ac:dyDescent="0.2"/>
    <row r="922" s="50" customFormat="1" x14ac:dyDescent="0.2"/>
    <row r="923" s="50" customFormat="1" x14ac:dyDescent="0.2"/>
    <row r="924" s="50" customFormat="1" x14ac:dyDescent="0.2"/>
    <row r="925" s="50" customFormat="1" x14ac:dyDescent="0.2"/>
    <row r="926" s="50" customFormat="1" x14ac:dyDescent="0.2"/>
    <row r="927" s="50" customFormat="1" x14ac:dyDescent="0.2"/>
    <row r="928" s="50" customFormat="1" x14ac:dyDescent="0.2"/>
    <row r="929" s="50" customFormat="1" x14ac:dyDescent="0.2"/>
    <row r="930" s="50" customFormat="1" x14ac:dyDescent="0.2"/>
    <row r="931" s="50" customFormat="1" x14ac:dyDescent="0.2"/>
    <row r="932" s="50" customFormat="1" x14ac:dyDescent="0.2"/>
    <row r="933" s="50" customFormat="1" x14ac:dyDescent="0.2"/>
    <row r="934" s="50" customFormat="1" x14ac:dyDescent="0.2"/>
    <row r="935" s="50" customFormat="1" x14ac:dyDescent="0.2"/>
    <row r="936" s="50" customFormat="1" x14ac:dyDescent="0.2"/>
    <row r="937" s="50" customFormat="1" x14ac:dyDescent="0.2"/>
    <row r="938" s="50" customFormat="1" x14ac:dyDescent="0.2"/>
    <row r="939" s="50" customFormat="1" x14ac:dyDescent="0.2"/>
    <row r="940" s="50" customFormat="1" x14ac:dyDescent="0.2"/>
    <row r="941" s="50" customFormat="1" x14ac:dyDescent="0.2"/>
    <row r="942" s="50" customFormat="1" x14ac:dyDescent="0.2"/>
    <row r="943" s="50" customFormat="1" x14ac:dyDescent="0.2"/>
    <row r="944" s="50" customFormat="1" x14ac:dyDescent="0.2"/>
    <row r="945" s="50" customFormat="1" x14ac:dyDescent="0.2"/>
    <row r="946" s="50" customFormat="1" x14ac:dyDescent="0.2"/>
    <row r="947" s="50" customFormat="1" x14ac:dyDescent="0.2"/>
    <row r="948" s="50" customFormat="1" x14ac:dyDescent="0.2"/>
    <row r="949" s="50" customFormat="1" x14ac:dyDescent="0.2"/>
    <row r="950" s="50" customFormat="1" x14ac:dyDescent="0.2"/>
    <row r="951" s="50" customFormat="1" x14ac:dyDescent="0.2"/>
    <row r="952" s="50" customFormat="1" x14ac:dyDescent="0.2"/>
    <row r="953" s="50" customFormat="1" x14ac:dyDescent="0.2"/>
    <row r="954" s="50" customFormat="1" x14ac:dyDescent="0.2"/>
    <row r="955" s="50" customFormat="1" x14ac:dyDescent="0.2"/>
    <row r="956" s="50" customFormat="1" x14ac:dyDescent="0.2"/>
    <row r="957" s="50" customFormat="1" x14ac:dyDescent="0.2"/>
    <row r="958" s="50" customFormat="1" x14ac:dyDescent="0.2"/>
    <row r="959" s="50" customFormat="1" x14ac:dyDescent="0.2"/>
    <row r="960" s="50" customFormat="1" x14ac:dyDescent="0.2"/>
    <row r="961" s="50" customFormat="1" x14ac:dyDescent="0.2"/>
    <row r="962" s="50" customFormat="1" x14ac:dyDescent="0.2"/>
    <row r="963" s="50" customFormat="1" x14ac:dyDescent="0.2"/>
    <row r="964" s="50" customFormat="1" x14ac:dyDescent="0.2"/>
    <row r="965" s="50" customFormat="1" x14ac:dyDescent="0.2"/>
    <row r="966" s="50" customFormat="1" x14ac:dyDescent="0.2"/>
    <row r="967" s="50" customFormat="1" x14ac:dyDescent="0.2"/>
    <row r="968" s="50" customFormat="1" x14ac:dyDescent="0.2"/>
    <row r="969" s="50" customFormat="1" x14ac:dyDescent="0.2"/>
    <row r="970" s="50" customFormat="1" x14ac:dyDescent="0.2"/>
    <row r="971" s="50" customFormat="1" x14ac:dyDescent="0.2"/>
    <row r="972" s="50" customFormat="1" x14ac:dyDescent="0.2"/>
    <row r="973" s="50" customFormat="1" x14ac:dyDescent="0.2"/>
    <row r="974" s="50" customFormat="1" x14ac:dyDescent="0.2"/>
    <row r="975" s="50" customFormat="1" x14ac:dyDescent="0.2"/>
    <row r="976" s="50" customFormat="1" x14ac:dyDescent="0.2"/>
    <row r="977" s="50" customFormat="1" x14ac:dyDescent="0.2"/>
    <row r="978" s="50" customFormat="1" x14ac:dyDescent="0.2"/>
    <row r="979" s="50" customFormat="1" x14ac:dyDescent="0.2"/>
    <row r="980" s="50" customFormat="1" x14ac:dyDescent="0.2"/>
    <row r="981" s="50" customFormat="1" x14ac:dyDescent="0.2"/>
    <row r="982" s="50" customFormat="1" x14ac:dyDescent="0.2"/>
    <row r="983" s="50" customFormat="1" x14ac:dyDescent="0.2"/>
    <row r="984" s="50" customFormat="1" x14ac:dyDescent="0.2"/>
    <row r="985" s="50" customFormat="1" x14ac:dyDescent="0.2"/>
    <row r="986" s="50" customFormat="1" x14ac:dyDescent="0.2"/>
    <row r="987" s="50" customFormat="1" x14ac:dyDescent="0.2"/>
    <row r="988" s="50" customFormat="1" x14ac:dyDescent="0.2"/>
    <row r="989" s="50" customFormat="1" x14ac:dyDescent="0.2"/>
    <row r="990" s="50" customFormat="1" x14ac:dyDescent="0.2"/>
    <row r="991" s="50" customFormat="1" x14ac:dyDescent="0.2"/>
    <row r="992" s="50" customFormat="1" x14ac:dyDescent="0.2"/>
    <row r="993" s="50" customFormat="1" x14ac:dyDescent="0.2"/>
    <row r="994" s="50" customFormat="1" x14ac:dyDescent="0.2"/>
    <row r="995" s="50" customFormat="1" x14ac:dyDescent="0.2"/>
    <row r="996" s="50" customFormat="1" x14ac:dyDescent="0.2"/>
    <row r="997" s="50" customFormat="1" x14ac:dyDescent="0.2"/>
    <row r="998" s="50" customFormat="1" x14ac:dyDescent="0.2"/>
    <row r="999" s="50" customFormat="1" x14ac:dyDescent="0.2"/>
    <row r="1000" s="50" customFormat="1" x14ac:dyDescent="0.2"/>
    <row r="1001" s="50" customFormat="1" x14ac:dyDescent="0.2"/>
    <row r="1002" s="50" customFormat="1" x14ac:dyDescent="0.2"/>
    <row r="1003" s="50" customFormat="1" x14ac:dyDescent="0.2"/>
    <row r="1004" s="50" customFormat="1" x14ac:dyDescent="0.2"/>
    <row r="1005" s="50" customFormat="1" x14ac:dyDescent="0.2"/>
    <row r="1006" s="50" customFormat="1" x14ac:dyDescent="0.2"/>
    <row r="1007" s="50" customFormat="1" x14ac:dyDescent="0.2"/>
    <row r="1008" s="50" customFormat="1" x14ac:dyDescent="0.2"/>
    <row r="1009" s="50" customFormat="1" x14ac:dyDescent="0.2"/>
    <row r="1010" s="50" customFormat="1" x14ac:dyDescent="0.2"/>
    <row r="1011" s="50" customFormat="1" x14ac:dyDescent="0.2"/>
    <row r="1012" s="50" customFormat="1" x14ac:dyDescent="0.2"/>
    <row r="1013" s="50" customFormat="1" x14ac:dyDescent="0.2"/>
    <row r="1014" s="50" customFormat="1" x14ac:dyDescent="0.2"/>
    <row r="1015" s="50" customFormat="1" x14ac:dyDescent="0.2"/>
    <row r="1016" s="50" customFormat="1" x14ac:dyDescent="0.2"/>
    <row r="1017" s="50" customFormat="1" x14ac:dyDescent="0.2"/>
    <row r="1018" s="50" customFormat="1" x14ac:dyDescent="0.2"/>
    <row r="1019" s="50" customFormat="1" x14ac:dyDescent="0.2"/>
    <row r="1020" s="50" customFormat="1" x14ac:dyDescent="0.2"/>
    <row r="1021" s="50" customFormat="1" x14ac:dyDescent="0.2"/>
    <row r="1022" s="50" customFormat="1" x14ac:dyDescent="0.2"/>
    <row r="1023" s="50" customFormat="1" x14ac:dyDescent="0.2"/>
    <row r="1024" s="50" customFormat="1" x14ac:dyDescent="0.2"/>
    <row r="1025" spans="1:37" s="50" customFormat="1" x14ac:dyDescent="0.2"/>
    <row r="1026" spans="1:37" s="50" customFormat="1" x14ac:dyDescent="0.2"/>
    <row r="1027" spans="1:37" s="50" customFormat="1" x14ac:dyDescent="0.2"/>
    <row r="1028" spans="1:37" x14ac:dyDescent="0.2">
      <c r="A1028" s="67"/>
      <c r="B1028" s="67"/>
      <c r="C1028" s="67"/>
      <c r="D1028" s="67"/>
      <c r="E1028" s="67"/>
      <c r="F1028" s="67"/>
      <c r="G1028" s="67"/>
      <c r="H1028" s="67"/>
      <c r="I1028" s="67"/>
      <c r="J1028" s="67"/>
      <c r="K1028" s="67"/>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row>
    <row r="1029" spans="1:37" x14ac:dyDescent="0.2">
      <c r="A1029" s="67"/>
      <c r="B1029" s="67"/>
      <c r="C1029" s="67"/>
      <c r="D1029" s="67"/>
      <c r="E1029" s="67"/>
      <c r="F1029" s="67"/>
      <c r="G1029" s="67"/>
      <c r="H1029" s="67"/>
      <c r="I1029" s="67"/>
      <c r="J1029" s="67"/>
      <c r="K1029" s="67"/>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row>
    <row r="1030" spans="1:37" x14ac:dyDescent="0.2">
      <c r="A1030" s="67"/>
      <c r="B1030" s="67"/>
      <c r="C1030" s="67"/>
      <c r="D1030" s="67"/>
      <c r="E1030" s="67"/>
      <c r="F1030" s="67"/>
      <c r="G1030" s="67"/>
      <c r="H1030" s="67"/>
      <c r="I1030" s="67"/>
      <c r="J1030" s="67"/>
      <c r="K1030" s="67"/>
      <c r="L1030" s="67"/>
      <c r="M1030" s="67"/>
      <c r="N1030" s="67"/>
      <c r="O1030" s="67"/>
      <c r="P1030" s="67"/>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row>
    <row r="1031" spans="1:37" x14ac:dyDescent="0.2">
      <c r="A1031" s="67"/>
      <c r="B1031" s="67"/>
      <c r="C1031" s="67"/>
      <c r="D1031" s="67"/>
      <c r="E1031" s="67"/>
      <c r="F1031" s="67"/>
      <c r="G1031" s="67"/>
      <c r="H1031" s="67"/>
      <c r="I1031" s="67"/>
      <c r="J1031" s="67"/>
      <c r="K1031" s="67"/>
      <c r="L1031" s="67"/>
      <c r="M1031" s="67"/>
      <c r="N1031" s="67"/>
      <c r="O1031" s="67"/>
      <c r="P1031" s="67"/>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row>
    <row r="1032" spans="1:37" x14ac:dyDescent="0.2">
      <c r="A1032" s="67"/>
      <c r="B1032" s="67"/>
      <c r="C1032" s="67"/>
      <c r="D1032" s="67"/>
      <c r="E1032" s="67"/>
      <c r="F1032" s="67"/>
      <c r="G1032" s="67"/>
      <c r="H1032" s="67"/>
      <c r="I1032" s="67"/>
      <c r="J1032" s="67"/>
      <c r="K1032" s="67"/>
      <c r="L1032" s="67"/>
      <c r="M1032" s="67"/>
      <c r="N1032" s="67"/>
      <c r="O1032" s="67"/>
      <c r="P1032" s="67"/>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row>
    <row r="1033" spans="1:37" x14ac:dyDescent="0.2">
      <c r="A1033" s="67"/>
      <c r="B1033" s="67"/>
      <c r="C1033" s="67"/>
      <c r="D1033" s="67"/>
      <c r="E1033" s="67"/>
      <c r="F1033" s="67"/>
      <c r="G1033" s="67"/>
      <c r="H1033" s="67"/>
      <c r="I1033" s="67"/>
      <c r="J1033" s="67"/>
      <c r="K1033" s="67"/>
      <c r="L1033" s="67"/>
      <c r="M1033" s="67"/>
      <c r="N1033" s="67"/>
      <c r="O1033" s="67"/>
      <c r="P1033" s="67"/>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row>
    <row r="1034" spans="1:37" x14ac:dyDescent="0.2">
      <c r="A1034" s="67"/>
      <c r="B1034" s="67"/>
      <c r="C1034" s="67"/>
      <c r="D1034" s="67"/>
      <c r="E1034" s="67"/>
      <c r="F1034" s="67"/>
      <c r="G1034" s="67"/>
      <c r="H1034" s="67"/>
      <c r="I1034" s="67"/>
      <c r="J1034" s="67"/>
      <c r="K1034" s="67"/>
      <c r="L1034" s="67"/>
      <c r="M1034" s="67"/>
      <c r="N1034" s="67"/>
      <c r="O1034" s="67"/>
      <c r="P1034" s="67"/>
      <c r="Q1034" s="67"/>
      <c r="R1034" s="67"/>
      <c r="S1034" s="67"/>
      <c r="T1034" s="67"/>
      <c r="U1034" s="67"/>
      <c r="V1034" s="67"/>
      <c r="W1034" s="67"/>
      <c r="X1034" s="67"/>
      <c r="Y1034" s="67"/>
      <c r="Z1034" s="67"/>
      <c r="AA1034" s="67"/>
      <c r="AB1034" s="67"/>
      <c r="AC1034" s="67"/>
      <c r="AD1034" s="67"/>
      <c r="AE1034" s="67"/>
      <c r="AF1034" s="67"/>
      <c r="AG1034" s="67"/>
      <c r="AH1034" s="67"/>
      <c r="AI1034" s="67"/>
      <c r="AJ1034" s="67"/>
      <c r="AK1034" s="67"/>
    </row>
    <row r="1035" spans="1:37" x14ac:dyDescent="0.2">
      <c r="A1035" s="67"/>
      <c r="B1035" s="67"/>
      <c r="C1035" s="67"/>
      <c r="D1035" s="67"/>
      <c r="E1035" s="67"/>
      <c r="F1035" s="67"/>
      <c r="G1035" s="67"/>
      <c r="H1035" s="67"/>
      <c r="I1035" s="67"/>
      <c r="J1035" s="67"/>
      <c r="K1035" s="67"/>
      <c r="L1035" s="67"/>
      <c r="M1035" s="67"/>
      <c r="N1035" s="67"/>
      <c r="O1035" s="67"/>
      <c r="P1035" s="67"/>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row>
    <row r="1036" spans="1:37" x14ac:dyDescent="0.2">
      <c r="A1036" s="67"/>
      <c r="B1036" s="67"/>
      <c r="C1036" s="67"/>
      <c r="D1036" s="67"/>
      <c r="E1036" s="67"/>
      <c r="F1036" s="67"/>
      <c r="G1036" s="67"/>
      <c r="H1036" s="67"/>
      <c r="I1036" s="67"/>
      <c r="J1036" s="67"/>
      <c r="K1036" s="67"/>
      <c r="L1036" s="67"/>
      <c r="M1036" s="67"/>
      <c r="N1036" s="67"/>
      <c r="O1036" s="67"/>
      <c r="P1036" s="67"/>
      <c r="Q1036" s="67"/>
      <c r="R1036" s="67"/>
      <c r="S1036" s="67"/>
      <c r="T1036" s="67"/>
      <c r="U1036" s="67"/>
      <c r="V1036" s="67"/>
      <c r="W1036" s="67"/>
      <c r="X1036" s="67"/>
      <c r="Y1036" s="67"/>
      <c r="Z1036" s="67"/>
      <c r="AA1036" s="67"/>
      <c r="AB1036" s="67"/>
      <c r="AC1036" s="67"/>
      <c r="AD1036" s="67"/>
      <c r="AE1036" s="67"/>
      <c r="AF1036" s="67"/>
      <c r="AG1036" s="67"/>
      <c r="AH1036" s="67"/>
      <c r="AI1036" s="67"/>
      <c r="AJ1036" s="67"/>
      <c r="AK1036" s="67"/>
    </row>
    <row r="1037" spans="1:37" x14ac:dyDescent="0.2">
      <c r="A1037" s="67"/>
      <c r="B1037" s="67"/>
      <c r="C1037" s="67"/>
      <c r="D1037" s="67"/>
      <c r="E1037" s="67"/>
      <c r="F1037" s="67"/>
      <c r="G1037" s="67"/>
      <c r="H1037" s="67"/>
      <c r="I1037" s="67"/>
      <c r="J1037" s="67"/>
      <c r="K1037" s="67"/>
      <c r="L1037" s="67"/>
      <c r="M1037" s="67"/>
      <c r="N1037" s="67"/>
      <c r="O1037" s="67"/>
      <c r="P1037" s="67"/>
      <c r="Q1037" s="67"/>
      <c r="R1037" s="67"/>
      <c r="S1037" s="67"/>
      <c r="T1037" s="67"/>
      <c r="U1037" s="67"/>
      <c r="V1037" s="67"/>
      <c r="W1037" s="67"/>
      <c r="X1037" s="67"/>
      <c r="Y1037" s="67"/>
      <c r="Z1037" s="67"/>
      <c r="AA1037" s="67"/>
      <c r="AB1037" s="67"/>
      <c r="AC1037" s="67"/>
      <c r="AD1037" s="67"/>
      <c r="AE1037" s="67"/>
      <c r="AF1037" s="67"/>
      <c r="AG1037" s="67"/>
      <c r="AH1037" s="67"/>
      <c r="AI1037" s="67"/>
      <c r="AJ1037" s="67"/>
      <c r="AK1037" s="67"/>
    </row>
    <row r="1038" spans="1:37" x14ac:dyDescent="0.2">
      <c r="A1038" s="67"/>
      <c r="B1038" s="67"/>
      <c r="C1038" s="67"/>
      <c r="D1038" s="67"/>
      <c r="E1038" s="67"/>
      <c r="F1038" s="67"/>
      <c r="G1038" s="67"/>
      <c r="H1038" s="67"/>
      <c r="I1038" s="67"/>
      <c r="J1038" s="67"/>
      <c r="K1038" s="67"/>
      <c r="L1038" s="67"/>
      <c r="M1038" s="67"/>
      <c r="N1038" s="67"/>
      <c r="O1038" s="67"/>
      <c r="P1038" s="67"/>
      <c r="Q1038" s="67"/>
      <c r="R1038" s="67"/>
      <c r="S1038" s="67"/>
      <c r="T1038" s="67"/>
      <c r="U1038" s="67"/>
      <c r="V1038" s="67"/>
      <c r="W1038" s="67"/>
      <c r="X1038" s="67"/>
      <c r="Y1038" s="67"/>
      <c r="Z1038" s="67"/>
      <c r="AA1038" s="67"/>
      <c r="AB1038" s="67"/>
      <c r="AC1038" s="67"/>
      <c r="AD1038" s="67"/>
      <c r="AE1038" s="67"/>
      <c r="AF1038" s="67"/>
      <c r="AG1038" s="67"/>
      <c r="AH1038" s="67"/>
      <c r="AI1038" s="67"/>
      <c r="AJ1038" s="67"/>
      <c r="AK1038" s="67"/>
    </row>
    <row r="1039" spans="1:37" x14ac:dyDescent="0.2">
      <c r="A1039" s="67"/>
      <c r="B1039" s="67"/>
      <c r="C1039" s="67"/>
      <c r="D1039" s="67"/>
      <c r="E1039" s="67"/>
      <c r="F1039" s="67"/>
      <c r="G1039" s="67"/>
      <c r="H1039" s="67"/>
      <c r="I1039" s="67"/>
      <c r="J1039" s="67"/>
      <c r="K1039" s="67"/>
      <c r="L1039" s="67"/>
      <c r="M1039" s="67"/>
      <c r="N1039" s="67"/>
      <c r="O1039" s="67"/>
      <c r="P1039" s="67"/>
      <c r="Q1039" s="67"/>
      <c r="R1039" s="67"/>
      <c r="S1039" s="67"/>
      <c r="T1039" s="67"/>
      <c r="U1039" s="67"/>
      <c r="V1039" s="67"/>
      <c r="W1039" s="67"/>
      <c r="X1039" s="67"/>
      <c r="Y1039" s="67"/>
      <c r="Z1039" s="67"/>
      <c r="AA1039" s="67"/>
      <c r="AB1039" s="67"/>
      <c r="AC1039" s="67"/>
      <c r="AD1039" s="67"/>
      <c r="AE1039" s="67"/>
      <c r="AF1039" s="67"/>
      <c r="AG1039" s="67"/>
      <c r="AH1039" s="67"/>
      <c r="AI1039" s="67"/>
      <c r="AJ1039" s="67"/>
      <c r="AK1039" s="67"/>
    </row>
    <row r="1040" spans="1:37" x14ac:dyDescent="0.2">
      <c r="A1040" s="67"/>
      <c r="B1040" s="67"/>
      <c r="C1040" s="67"/>
      <c r="D1040" s="67"/>
      <c r="E1040" s="67"/>
      <c r="F1040" s="67"/>
      <c r="G1040" s="67"/>
      <c r="H1040" s="67"/>
      <c r="I1040" s="67"/>
      <c r="J1040" s="67"/>
      <c r="K1040" s="67"/>
      <c r="L1040" s="67"/>
      <c r="M1040" s="67"/>
      <c r="N1040" s="67"/>
      <c r="O1040" s="67"/>
      <c r="P1040" s="67"/>
      <c r="Q1040" s="67"/>
      <c r="R1040" s="67"/>
      <c r="S1040" s="67"/>
      <c r="T1040" s="67"/>
      <c r="U1040" s="67"/>
      <c r="V1040" s="67"/>
      <c r="W1040" s="67"/>
      <c r="X1040" s="67"/>
      <c r="Y1040" s="67"/>
      <c r="Z1040" s="67"/>
      <c r="AA1040" s="67"/>
      <c r="AB1040" s="67"/>
      <c r="AC1040" s="67"/>
      <c r="AD1040" s="67"/>
      <c r="AE1040" s="67"/>
      <c r="AF1040" s="67"/>
      <c r="AG1040" s="67"/>
      <c r="AH1040" s="67"/>
      <c r="AI1040" s="67"/>
      <c r="AJ1040" s="67"/>
      <c r="AK1040" s="67"/>
    </row>
    <row r="1041" spans="1:37" x14ac:dyDescent="0.2">
      <c r="A1041" s="67"/>
      <c r="B1041" s="67"/>
      <c r="C1041" s="67"/>
      <c r="D1041" s="67"/>
      <c r="E1041" s="67"/>
      <c r="F1041" s="67"/>
      <c r="G1041" s="67"/>
      <c r="H1041" s="67"/>
      <c r="I1041" s="67"/>
      <c r="J1041" s="67"/>
      <c r="K1041" s="67"/>
      <c r="L1041" s="67"/>
      <c r="M1041" s="67"/>
      <c r="N1041" s="67"/>
      <c r="O1041" s="67"/>
      <c r="P1041" s="67"/>
      <c r="Q1041" s="67"/>
      <c r="R1041" s="67"/>
      <c r="S1041" s="67"/>
      <c r="T1041" s="67"/>
      <c r="U1041" s="67"/>
      <c r="V1041" s="67"/>
      <c r="W1041" s="67"/>
      <c r="X1041" s="67"/>
      <c r="Y1041" s="67"/>
      <c r="Z1041" s="67"/>
      <c r="AA1041" s="67"/>
      <c r="AB1041" s="67"/>
      <c r="AC1041" s="67"/>
      <c r="AD1041" s="67"/>
      <c r="AE1041" s="67"/>
      <c r="AF1041" s="67"/>
      <c r="AG1041" s="67"/>
      <c r="AH1041" s="67"/>
      <c r="AI1041" s="67"/>
      <c r="AJ1041" s="67"/>
      <c r="AK1041" s="67"/>
    </row>
    <row r="1042" spans="1:37" x14ac:dyDescent="0.2">
      <c r="A1042" s="67"/>
      <c r="B1042" s="67"/>
      <c r="C1042" s="67"/>
      <c r="D1042" s="67"/>
      <c r="E1042" s="67"/>
      <c r="F1042" s="67"/>
      <c r="G1042" s="67"/>
      <c r="H1042" s="67"/>
      <c r="I1042" s="67"/>
      <c r="J1042" s="67"/>
      <c r="K1042" s="67"/>
      <c r="L1042" s="67"/>
      <c r="M1042" s="67"/>
      <c r="N1042" s="67"/>
      <c r="O1042" s="67"/>
      <c r="P1042" s="67"/>
      <c r="Q1042" s="67"/>
      <c r="R1042" s="67"/>
      <c r="S1042" s="67"/>
      <c r="T1042" s="67"/>
      <c r="U1042" s="67"/>
      <c r="V1042" s="67"/>
      <c r="W1042" s="67"/>
      <c r="X1042" s="67"/>
      <c r="Y1042" s="67"/>
      <c r="Z1042" s="67"/>
      <c r="AA1042" s="67"/>
      <c r="AB1042" s="67"/>
      <c r="AC1042" s="67"/>
      <c r="AD1042" s="67"/>
      <c r="AE1042" s="67"/>
      <c r="AF1042" s="67"/>
      <c r="AG1042" s="67"/>
      <c r="AH1042" s="67"/>
      <c r="AI1042" s="67"/>
      <c r="AJ1042" s="67"/>
      <c r="AK1042" s="67"/>
    </row>
    <row r="1043" spans="1:37" x14ac:dyDescent="0.2">
      <c r="A1043" s="67"/>
      <c r="B1043" s="67"/>
      <c r="C1043" s="67"/>
      <c r="D1043" s="67"/>
      <c r="E1043" s="67"/>
      <c r="F1043" s="67"/>
      <c r="G1043" s="67"/>
      <c r="H1043" s="67"/>
      <c r="I1043" s="67"/>
      <c r="J1043" s="67"/>
      <c r="K1043" s="67"/>
      <c r="L1043" s="67"/>
      <c r="M1043" s="67"/>
      <c r="N1043" s="67"/>
      <c r="O1043" s="67"/>
      <c r="P1043" s="67"/>
      <c r="Q1043" s="67"/>
      <c r="R1043" s="67"/>
      <c r="S1043" s="67"/>
      <c r="T1043" s="67"/>
      <c r="U1043" s="67"/>
      <c r="V1043" s="67"/>
      <c r="W1043" s="67"/>
      <c r="X1043" s="67"/>
      <c r="Y1043" s="67"/>
      <c r="Z1043" s="67"/>
      <c r="AA1043" s="67"/>
      <c r="AB1043" s="67"/>
      <c r="AC1043" s="67"/>
      <c r="AD1043" s="67"/>
      <c r="AE1043" s="67"/>
      <c r="AF1043" s="67"/>
      <c r="AG1043" s="67"/>
      <c r="AH1043" s="67"/>
      <c r="AI1043" s="67"/>
      <c r="AJ1043" s="67"/>
      <c r="AK1043" s="67"/>
    </row>
    <row r="1044" spans="1:37" x14ac:dyDescent="0.2">
      <c r="A1044" s="67"/>
      <c r="B1044" s="67"/>
      <c r="C1044" s="67"/>
      <c r="D1044" s="67"/>
      <c r="E1044" s="67"/>
      <c r="F1044" s="67"/>
      <c r="G1044" s="67"/>
      <c r="H1044" s="67"/>
      <c r="I1044" s="67"/>
      <c r="J1044" s="67"/>
      <c r="K1044" s="67"/>
      <c r="L1044" s="67"/>
      <c r="M1044" s="67"/>
      <c r="N1044" s="67"/>
      <c r="O1044" s="67"/>
      <c r="P1044" s="67"/>
      <c r="Q1044" s="67"/>
      <c r="R1044" s="67"/>
      <c r="S1044" s="67"/>
      <c r="T1044" s="67"/>
      <c r="U1044" s="67"/>
      <c r="V1044" s="67"/>
      <c r="W1044" s="67"/>
      <c r="X1044" s="67"/>
      <c r="Y1044" s="67"/>
      <c r="Z1044" s="67"/>
      <c r="AA1044" s="67"/>
      <c r="AB1044" s="67"/>
      <c r="AC1044" s="67"/>
      <c r="AD1044" s="67"/>
      <c r="AE1044" s="67"/>
      <c r="AF1044" s="67"/>
      <c r="AG1044" s="67"/>
      <c r="AH1044" s="67"/>
      <c r="AI1044" s="67"/>
      <c r="AJ1044" s="67"/>
      <c r="AK1044" s="67"/>
    </row>
    <row r="1045" spans="1:37" x14ac:dyDescent="0.2">
      <c r="A1045" s="67"/>
      <c r="B1045" s="67"/>
      <c r="C1045" s="67"/>
      <c r="D1045" s="67"/>
      <c r="E1045" s="67"/>
      <c r="F1045" s="67"/>
      <c r="G1045" s="67"/>
      <c r="H1045" s="67"/>
      <c r="I1045" s="67"/>
      <c r="J1045" s="67"/>
      <c r="K1045" s="67"/>
      <c r="L1045" s="67"/>
      <c r="M1045" s="67"/>
      <c r="N1045" s="67"/>
      <c r="O1045" s="67"/>
      <c r="P1045" s="67"/>
      <c r="Q1045" s="67"/>
      <c r="R1045" s="67"/>
      <c r="S1045" s="67"/>
      <c r="T1045" s="67"/>
      <c r="U1045" s="67"/>
      <c r="V1045" s="67"/>
      <c r="W1045" s="67"/>
      <c r="X1045" s="67"/>
      <c r="Y1045" s="67"/>
      <c r="Z1045" s="67"/>
      <c r="AA1045" s="67"/>
      <c r="AB1045" s="67"/>
      <c r="AC1045" s="67"/>
      <c r="AD1045" s="67"/>
      <c r="AE1045" s="67"/>
      <c r="AF1045" s="67"/>
      <c r="AG1045" s="67"/>
      <c r="AH1045" s="67"/>
      <c r="AI1045" s="67"/>
      <c r="AJ1045" s="67"/>
      <c r="AK1045" s="67"/>
    </row>
    <row r="1046" spans="1:37" x14ac:dyDescent="0.2">
      <c r="A1046" s="67"/>
      <c r="B1046" s="67"/>
      <c r="C1046" s="67"/>
      <c r="D1046" s="67"/>
      <c r="E1046" s="67"/>
      <c r="F1046" s="67"/>
      <c r="G1046" s="67"/>
      <c r="H1046" s="67"/>
      <c r="I1046" s="67"/>
      <c r="J1046" s="67"/>
      <c r="K1046" s="67"/>
      <c r="L1046" s="67"/>
      <c r="M1046" s="67"/>
      <c r="N1046" s="67"/>
      <c r="O1046" s="67"/>
      <c r="P1046" s="67"/>
      <c r="Q1046" s="67"/>
      <c r="R1046" s="67"/>
      <c r="S1046" s="67"/>
      <c r="T1046" s="67"/>
      <c r="U1046" s="67"/>
      <c r="V1046" s="67"/>
      <c r="W1046" s="67"/>
      <c r="X1046" s="67"/>
      <c r="Y1046" s="67"/>
      <c r="Z1046" s="67"/>
      <c r="AA1046" s="67"/>
      <c r="AB1046" s="67"/>
      <c r="AC1046" s="67"/>
      <c r="AD1046" s="67"/>
      <c r="AE1046" s="67"/>
      <c r="AF1046" s="67"/>
      <c r="AG1046" s="67"/>
      <c r="AH1046" s="67"/>
      <c r="AI1046" s="67"/>
      <c r="AJ1046" s="67"/>
      <c r="AK1046" s="67"/>
    </row>
    <row r="1047" spans="1:37" x14ac:dyDescent="0.2">
      <c r="A1047" s="67"/>
      <c r="B1047" s="67"/>
      <c r="C1047" s="67"/>
      <c r="D1047" s="67"/>
      <c r="E1047" s="67"/>
      <c r="F1047" s="67"/>
      <c r="G1047" s="67"/>
      <c r="H1047" s="67"/>
      <c r="I1047" s="67"/>
      <c r="J1047" s="67"/>
      <c r="K1047" s="67"/>
      <c r="L1047" s="67"/>
      <c r="M1047" s="67"/>
      <c r="N1047" s="67"/>
      <c r="O1047" s="67"/>
      <c r="P1047" s="67"/>
      <c r="Q1047" s="67"/>
      <c r="R1047" s="67"/>
      <c r="S1047" s="67"/>
      <c r="T1047" s="67"/>
      <c r="U1047" s="67"/>
      <c r="V1047" s="67"/>
      <c r="W1047" s="67"/>
      <c r="X1047" s="67"/>
      <c r="Y1047" s="67"/>
      <c r="Z1047" s="67"/>
      <c r="AA1047" s="67"/>
      <c r="AB1047" s="67"/>
      <c r="AC1047" s="67"/>
      <c r="AD1047" s="67"/>
      <c r="AE1047" s="67"/>
      <c r="AF1047" s="67"/>
      <c r="AG1047" s="67"/>
      <c r="AH1047" s="67"/>
      <c r="AI1047" s="67"/>
      <c r="AJ1047" s="67"/>
      <c r="AK1047" s="67"/>
    </row>
    <row r="1048" spans="1:37" x14ac:dyDescent="0.2">
      <c r="A1048" s="67"/>
      <c r="B1048" s="67"/>
      <c r="C1048" s="67"/>
      <c r="D1048" s="67"/>
      <c r="E1048" s="67"/>
      <c r="F1048" s="67"/>
      <c r="G1048" s="67"/>
      <c r="H1048" s="67"/>
      <c r="I1048" s="67"/>
      <c r="J1048" s="67"/>
      <c r="K1048" s="67"/>
      <c r="L1048" s="67"/>
      <c r="M1048" s="67"/>
      <c r="N1048" s="67"/>
      <c r="O1048" s="67"/>
      <c r="P1048" s="67"/>
      <c r="Q1048" s="67"/>
      <c r="R1048" s="67"/>
      <c r="S1048" s="67"/>
      <c r="T1048" s="67"/>
      <c r="U1048" s="67"/>
      <c r="V1048" s="67"/>
      <c r="W1048" s="67"/>
      <c r="X1048" s="67"/>
      <c r="Y1048" s="67"/>
      <c r="Z1048" s="67"/>
      <c r="AA1048" s="67"/>
      <c r="AB1048" s="67"/>
      <c r="AC1048" s="67"/>
      <c r="AD1048" s="67"/>
      <c r="AE1048" s="67"/>
      <c r="AF1048" s="67"/>
      <c r="AG1048" s="67"/>
      <c r="AH1048" s="67"/>
      <c r="AI1048" s="67"/>
      <c r="AJ1048" s="67"/>
      <c r="AK1048" s="67"/>
    </row>
    <row r="1049" spans="1:37" x14ac:dyDescent="0.2">
      <c r="A1049" s="67"/>
      <c r="B1049" s="67"/>
      <c r="C1049" s="67"/>
      <c r="D1049" s="67"/>
      <c r="E1049" s="67"/>
      <c r="F1049" s="67"/>
      <c r="G1049" s="67"/>
      <c r="H1049" s="67"/>
      <c r="I1049" s="67"/>
      <c r="J1049" s="67"/>
      <c r="K1049" s="67"/>
      <c r="L1049" s="67"/>
      <c r="M1049" s="67"/>
      <c r="N1049" s="67"/>
      <c r="O1049" s="67"/>
      <c r="P1049" s="67"/>
      <c r="Q1049" s="67"/>
      <c r="R1049" s="67"/>
      <c r="S1049" s="67"/>
      <c r="T1049" s="67"/>
      <c r="U1049" s="67"/>
      <c r="V1049" s="67"/>
      <c r="W1049" s="67"/>
      <c r="X1049" s="67"/>
      <c r="Y1049" s="67"/>
      <c r="Z1049" s="67"/>
      <c r="AA1049" s="67"/>
      <c r="AB1049" s="67"/>
      <c r="AC1049" s="67"/>
      <c r="AD1049" s="67"/>
      <c r="AE1049" s="67"/>
      <c r="AF1049" s="67"/>
      <c r="AG1049" s="67"/>
      <c r="AH1049" s="67"/>
      <c r="AI1049" s="67"/>
      <c r="AJ1049" s="67"/>
      <c r="AK1049" s="67"/>
    </row>
    <row r="1050" spans="1:37" x14ac:dyDescent="0.2">
      <c r="A1050" s="67"/>
      <c r="B1050" s="67"/>
      <c r="C1050" s="67"/>
      <c r="D1050" s="67"/>
      <c r="E1050" s="67"/>
      <c r="F1050" s="67"/>
      <c r="G1050" s="67"/>
      <c r="H1050" s="67"/>
      <c r="I1050" s="67"/>
      <c r="J1050" s="67"/>
      <c r="K1050" s="67"/>
      <c r="L1050" s="67"/>
      <c r="M1050" s="67"/>
      <c r="N1050" s="67"/>
      <c r="O1050" s="67"/>
      <c r="P1050" s="67"/>
      <c r="Q1050" s="67"/>
      <c r="R1050" s="67"/>
      <c r="S1050" s="67"/>
      <c r="T1050" s="67"/>
      <c r="U1050" s="67"/>
      <c r="V1050" s="67"/>
      <c r="W1050" s="67"/>
      <c r="X1050" s="67"/>
      <c r="Y1050" s="67"/>
      <c r="Z1050" s="67"/>
      <c r="AA1050" s="67"/>
      <c r="AB1050" s="67"/>
      <c r="AC1050" s="67"/>
      <c r="AD1050" s="67"/>
      <c r="AE1050" s="67"/>
      <c r="AF1050" s="67"/>
      <c r="AG1050" s="67"/>
      <c r="AH1050" s="67"/>
      <c r="AI1050" s="67"/>
      <c r="AJ1050" s="67"/>
      <c r="AK1050" s="67"/>
    </row>
    <row r="1051" spans="1:37" x14ac:dyDescent="0.2">
      <c r="A1051" s="67"/>
      <c r="B1051" s="67"/>
      <c r="C1051" s="67"/>
      <c r="D1051" s="67"/>
      <c r="E1051" s="67"/>
      <c r="F1051" s="67"/>
      <c r="G1051" s="67"/>
      <c r="H1051" s="67"/>
      <c r="I1051" s="67"/>
      <c r="J1051" s="67"/>
      <c r="K1051" s="67"/>
      <c r="L1051" s="67"/>
      <c r="M1051" s="67"/>
      <c r="N1051" s="67"/>
      <c r="O1051" s="67"/>
      <c r="P1051" s="67"/>
      <c r="Q1051" s="67"/>
      <c r="R1051" s="67"/>
      <c r="S1051" s="67"/>
      <c r="T1051" s="67"/>
      <c r="U1051" s="67"/>
      <c r="V1051" s="67"/>
      <c r="W1051" s="67"/>
      <c r="X1051" s="67"/>
      <c r="Y1051" s="67"/>
      <c r="Z1051" s="67"/>
      <c r="AA1051" s="67"/>
      <c r="AB1051" s="67"/>
      <c r="AC1051" s="67"/>
      <c r="AD1051" s="67"/>
      <c r="AE1051" s="67"/>
      <c r="AF1051" s="67"/>
      <c r="AG1051" s="67"/>
      <c r="AH1051" s="67"/>
      <c r="AI1051" s="67"/>
      <c r="AJ1051" s="67"/>
      <c r="AK1051" s="67"/>
    </row>
    <row r="1052" spans="1:37" x14ac:dyDescent="0.2">
      <c r="A1052" s="67"/>
      <c r="B1052" s="67"/>
      <c r="C1052" s="67"/>
      <c r="D1052" s="67"/>
      <c r="E1052" s="67"/>
      <c r="F1052" s="67"/>
      <c r="G1052" s="67"/>
      <c r="H1052" s="67"/>
      <c r="I1052" s="67"/>
      <c r="J1052" s="67"/>
      <c r="K1052" s="67"/>
      <c r="L1052" s="67"/>
      <c r="M1052" s="67"/>
      <c r="N1052" s="67"/>
      <c r="O1052" s="67"/>
      <c r="P1052" s="67"/>
      <c r="Q1052" s="67"/>
      <c r="R1052" s="67"/>
      <c r="S1052" s="67"/>
      <c r="T1052" s="67"/>
      <c r="U1052" s="67"/>
      <c r="V1052" s="67"/>
      <c r="W1052" s="67"/>
      <c r="X1052" s="67"/>
      <c r="Y1052" s="67"/>
      <c r="Z1052" s="67"/>
      <c r="AA1052" s="67"/>
      <c r="AB1052" s="67"/>
      <c r="AC1052" s="67"/>
      <c r="AD1052" s="67"/>
      <c r="AE1052" s="67"/>
      <c r="AF1052" s="67"/>
      <c r="AG1052" s="67"/>
      <c r="AH1052" s="67"/>
      <c r="AI1052" s="67"/>
      <c r="AJ1052" s="67"/>
      <c r="AK1052" s="67"/>
    </row>
    <row r="1053" spans="1:37" x14ac:dyDescent="0.2">
      <c r="A1053" s="67"/>
      <c r="B1053" s="67"/>
      <c r="C1053" s="67"/>
      <c r="D1053" s="67"/>
      <c r="E1053" s="67"/>
      <c r="F1053" s="67"/>
      <c r="G1053" s="67"/>
      <c r="H1053" s="67"/>
      <c r="I1053" s="67"/>
      <c r="J1053" s="67"/>
      <c r="K1053" s="67"/>
      <c r="L1053" s="67"/>
      <c r="M1053" s="67"/>
      <c r="N1053" s="67"/>
      <c r="O1053" s="67"/>
      <c r="P1053" s="67"/>
      <c r="Q1053" s="67"/>
      <c r="R1053" s="67"/>
      <c r="S1053" s="67"/>
      <c r="T1053" s="67"/>
      <c r="U1053" s="67"/>
      <c r="V1053" s="67"/>
      <c r="W1053" s="67"/>
      <c r="X1053" s="67"/>
      <c r="Y1053" s="67"/>
      <c r="Z1053" s="67"/>
      <c r="AA1053" s="67"/>
      <c r="AB1053" s="67"/>
      <c r="AC1053" s="67"/>
      <c r="AD1053" s="67"/>
      <c r="AE1053" s="67"/>
      <c r="AF1053" s="67"/>
      <c r="AG1053" s="67"/>
      <c r="AH1053" s="67"/>
      <c r="AI1053" s="67"/>
      <c r="AJ1053" s="67"/>
      <c r="AK1053" s="67"/>
    </row>
    <row r="1054" spans="1:37" x14ac:dyDescent="0.2">
      <c r="A1054" s="67"/>
      <c r="B1054" s="67"/>
      <c r="C1054" s="67"/>
      <c r="D1054" s="67"/>
      <c r="E1054" s="67"/>
      <c r="F1054" s="67"/>
      <c r="G1054" s="67"/>
      <c r="H1054" s="67"/>
      <c r="I1054" s="67"/>
      <c r="J1054" s="67"/>
      <c r="K1054" s="67"/>
      <c r="L1054" s="67"/>
      <c r="M1054" s="67"/>
      <c r="N1054" s="67"/>
      <c r="O1054" s="67"/>
      <c r="P1054" s="67"/>
      <c r="Q1054" s="67"/>
      <c r="R1054" s="67"/>
      <c r="S1054" s="67"/>
      <c r="T1054" s="67"/>
      <c r="U1054" s="67"/>
      <c r="V1054" s="67"/>
      <c r="W1054" s="67"/>
      <c r="X1054" s="67"/>
      <c r="Y1054" s="67"/>
      <c r="Z1054" s="67"/>
      <c r="AA1054" s="67"/>
      <c r="AB1054" s="67"/>
      <c r="AC1054" s="67"/>
      <c r="AD1054" s="67"/>
      <c r="AE1054" s="67"/>
      <c r="AF1054" s="67"/>
      <c r="AG1054" s="67"/>
      <c r="AH1054" s="67"/>
      <c r="AI1054" s="67"/>
      <c r="AJ1054" s="67"/>
      <c r="AK1054" s="67"/>
    </row>
    <row r="1055" spans="1:37" x14ac:dyDescent="0.2">
      <c r="A1055" s="67"/>
      <c r="B1055" s="67"/>
      <c r="C1055" s="67"/>
      <c r="D1055" s="67"/>
      <c r="E1055" s="67"/>
      <c r="F1055" s="67"/>
      <c r="G1055" s="67"/>
      <c r="H1055" s="67"/>
      <c r="I1055" s="67"/>
      <c r="J1055" s="67"/>
      <c r="K1055" s="67"/>
      <c r="L1055" s="67"/>
      <c r="M1055" s="67"/>
      <c r="N1055" s="67"/>
      <c r="O1055" s="67"/>
      <c r="P1055" s="67"/>
      <c r="Q1055" s="67"/>
      <c r="R1055" s="67"/>
      <c r="S1055" s="67"/>
      <c r="T1055" s="67"/>
      <c r="U1055" s="67"/>
      <c r="V1055" s="67"/>
      <c r="W1055" s="67"/>
      <c r="X1055" s="67"/>
      <c r="Y1055" s="67"/>
      <c r="Z1055" s="67"/>
      <c r="AA1055" s="67"/>
      <c r="AB1055" s="67"/>
      <c r="AC1055" s="67"/>
      <c r="AD1055" s="67"/>
      <c r="AE1055" s="67"/>
      <c r="AF1055" s="67"/>
      <c r="AG1055" s="67"/>
      <c r="AH1055" s="67"/>
      <c r="AI1055" s="67"/>
      <c r="AJ1055" s="67"/>
      <c r="AK1055" s="67"/>
    </row>
    <row r="1056" spans="1:37" x14ac:dyDescent="0.2">
      <c r="A1056" s="67"/>
      <c r="B1056" s="67"/>
      <c r="C1056" s="67"/>
      <c r="D1056" s="67"/>
      <c r="E1056" s="67"/>
      <c r="F1056" s="67"/>
      <c r="G1056" s="67"/>
      <c r="H1056" s="67"/>
      <c r="I1056" s="67"/>
      <c r="J1056" s="67"/>
      <c r="K1056" s="67"/>
      <c r="L1056" s="67"/>
      <c r="M1056" s="67"/>
      <c r="N1056" s="67"/>
      <c r="O1056" s="67"/>
      <c r="P1056" s="67"/>
      <c r="Q1056" s="67"/>
      <c r="R1056" s="67"/>
      <c r="S1056" s="67"/>
      <c r="T1056" s="67"/>
      <c r="U1056" s="67"/>
      <c r="V1056" s="67"/>
      <c r="W1056" s="67"/>
      <c r="X1056" s="67"/>
      <c r="Y1056" s="67"/>
      <c r="Z1056" s="67"/>
      <c r="AA1056" s="67"/>
      <c r="AB1056" s="67"/>
      <c r="AC1056" s="67"/>
      <c r="AD1056" s="67"/>
      <c r="AE1056" s="67"/>
      <c r="AF1056" s="67"/>
      <c r="AG1056" s="67"/>
      <c r="AH1056" s="67"/>
      <c r="AI1056" s="67"/>
      <c r="AJ1056" s="67"/>
      <c r="AK1056" s="67"/>
    </row>
    <row r="1057" spans="1:37" x14ac:dyDescent="0.2">
      <c r="A1057" s="67"/>
      <c r="B1057" s="67"/>
      <c r="C1057" s="67"/>
      <c r="D1057" s="67"/>
      <c r="E1057" s="67"/>
      <c r="F1057" s="67"/>
      <c r="G1057" s="67"/>
      <c r="H1057" s="67"/>
      <c r="I1057" s="67"/>
      <c r="J1057" s="67"/>
      <c r="K1057" s="67"/>
      <c r="L1057" s="67"/>
      <c r="M1057" s="67"/>
      <c r="N1057" s="67"/>
      <c r="O1057" s="67"/>
      <c r="P1057" s="67"/>
      <c r="Q1057" s="67"/>
      <c r="R1057" s="67"/>
      <c r="S1057" s="67"/>
      <c r="T1057" s="67"/>
      <c r="U1057" s="67"/>
      <c r="V1057" s="67"/>
      <c r="W1057" s="67"/>
      <c r="X1057" s="67"/>
      <c r="Y1057" s="67"/>
      <c r="Z1057" s="67"/>
      <c r="AA1057" s="67"/>
      <c r="AB1057" s="67"/>
      <c r="AC1057" s="67"/>
      <c r="AD1057" s="67"/>
      <c r="AE1057" s="67"/>
      <c r="AF1057" s="67"/>
      <c r="AG1057" s="67"/>
      <c r="AH1057" s="67"/>
      <c r="AI1057" s="67"/>
      <c r="AJ1057" s="67"/>
      <c r="AK1057" s="67"/>
    </row>
    <row r="1058" spans="1:37" x14ac:dyDescent="0.2">
      <c r="A1058" s="67"/>
      <c r="B1058" s="67"/>
      <c r="C1058" s="67"/>
      <c r="D1058" s="67"/>
      <c r="E1058" s="67"/>
      <c r="F1058" s="67"/>
      <c r="G1058" s="67"/>
      <c r="H1058" s="67"/>
      <c r="I1058" s="67"/>
      <c r="J1058" s="67"/>
      <c r="K1058" s="67"/>
      <c r="L1058" s="67"/>
      <c r="M1058" s="67"/>
      <c r="N1058" s="67"/>
      <c r="O1058" s="67"/>
      <c r="P1058" s="67"/>
      <c r="Q1058" s="67"/>
      <c r="R1058" s="67"/>
      <c r="S1058" s="67"/>
      <c r="T1058" s="67"/>
      <c r="U1058" s="67"/>
      <c r="V1058" s="67"/>
      <c r="W1058" s="67"/>
      <c r="X1058" s="67"/>
      <c r="Y1058" s="67"/>
      <c r="Z1058" s="67"/>
      <c r="AA1058" s="67"/>
      <c r="AB1058" s="67"/>
      <c r="AC1058" s="67"/>
      <c r="AD1058" s="67"/>
      <c r="AE1058" s="67"/>
      <c r="AF1058" s="67"/>
      <c r="AG1058" s="67"/>
      <c r="AH1058" s="67"/>
      <c r="AI1058" s="67"/>
      <c r="AJ1058" s="67"/>
      <c r="AK1058" s="67"/>
    </row>
    <row r="1059" spans="1:37" x14ac:dyDescent="0.2">
      <c r="A1059" s="67"/>
      <c r="B1059" s="67"/>
      <c r="C1059" s="67"/>
      <c r="D1059" s="67"/>
      <c r="E1059" s="67"/>
      <c r="F1059" s="67"/>
      <c r="G1059" s="67"/>
      <c r="H1059" s="67"/>
      <c r="I1059" s="67"/>
      <c r="J1059" s="67"/>
      <c r="K1059" s="67"/>
      <c r="L1059" s="67"/>
      <c r="M1059" s="67"/>
      <c r="N1059" s="67"/>
      <c r="O1059" s="67"/>
      <c r="P1059" s="67"/>
      <c r="Q1059" s="67"/>
      <c r="R1059" s="67"/>
      <c r="S1059" s="67"/>
      <c r="T1059" s="67"/>
      <c r="U1059" s="67"/>
      <c r="V1059" s="67"/>
      <c r="W1059" s="67"/>
      <c r="X1059" s="67"/>
      <c r="Y1059" s="67"/>
      <c r="Z1059" s="67"/>
      <c r="AA1059" s="67"/>
      <c r="AB1059" s="67"/>
      <c r="AC1059" s="67"/>
      <c r="AD1059" s="67"/>
      <c r="AE1059" s="67"/>
      <c r="AF1059" s="67"/>
      <c r="AG1059" s="67"/>
      <c r="AH1059" s="67"/>
      <c r="AI1059" s="67"/>
      <c r="AJ1059" s="67"/>
      <c r="AK1059" s="67"/>
    </row>
    <row r="1060" spans="1:37" x14ac:dyDescent="0.2">
      <c r="A1060" s="67"/>
      <c r="B1060" s="67"/>
      <c r="C1060" s="67"/>
      <c r="D1060" s="67"/>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c r="AC1060" s="67"/>
      <c r="AD1060" s="67"/>
      <c r="AE1060" s="67"/>
      <c r="AF1060" s="67"/>
      <c r="AG1060" s="67"/>
      <c r="AH1060" s="67"/>
      <c r="AI1060" s="67"/>
      <c r="AJ1060" s="67"/>
      <c r="AK1060" s="67"/>
    </row>
    <row r="1061" spans="1:37" x14ac:dyDescent="0.2">
      <c r="A1061" s="67"/>
      <c r="B1061" s="67"/>
      <c r="C1061" s="67"/>
      <c r="D1061" s="67"/>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c r="AH1061" s="67"/>
      <c r="AI1061" s="67"/>
      <c r="AJ1061" s="67"/>
      <c r="AK1061" s="67"/>
    </row>
    <row r="1062" spans="1:37" x14ac:dyDescent="0.2">
      <c r="A1062" s="67"/>
      <c r="B1062" s="67"/>
      <c r="C1062" s="67"/>
      <c r="D1062" s="67"/>
      <c r="E1062" s="67"/>
      <c r="F1062" s="67"/>
      <c r="G1062" s="67"/>
      <c r="H1062" s="67"/>
      <c r="I1062" s="67"/>
      <c r="J1062" s="67"/>
      <c r="K1062" s="67"/>
      <c r="L1062" s="67"/>
      <c r="M1062" s="67"/>
      <c r="N1062" s="67"/>
      <c r="O1062" s="67"/>
      <c r="P1062" s="67"/>
      <c r="Q1062" s="67"/>
      <c r="R1062" s="67"/>
      <c r="S1062" s="67"/>
      <c r="T1062" s="67"/>
      <c r="U1062" s="67"/>
      <c r="V1062" s="67"/>
      <c r="W1062" s="67"/>
      <c r="X1062" s="67"/>
      <c r="Y1062" s="67"/>
      <c r="Z1062" s="67"/>
      <c r="AA1062" s="67"/>
      <c r="AB1062" s="67"/>
      <c r="AC1062" s="67"/>
      <c r="AD1062" s="67"/>
      <c r="AE1062" s="67"/>
      <c r="AF1062" s="67"/>
      <c r="AG1062" s="67"/>
      <c r="AH1062" s="67"/>
      <c r="AI1062" s="67"/>
      <c r="AJ1062" s="67"/>
      <c r="AK1062" s="67"/>
    </row>
    <row r="1063" spans="1:37" x14ac:dyDescent="0.2">
      <c r="A1063" s="67"/>
      <c r="B1063" s="67"/>
      <c r="C1063" s="67"/>
      <c r="D1063" s="67"/>
      <c r="E1063" s="67"/>
      <c r="F1063" s="67"/>
      <c r="G1063" s="67"/>
      <c r="H1063" s="67"/>
      <c r="I1063" s="67"/>
      <c r="J1063" s="67"/>
      <c r="K1063" s="67"/>
      <c r="L1063" s="67"/>
      <c r="M1063" s="67"/>
      <c r="N1063" s="67"/>
      <c r="O1063" s="67"/>
      <c r="P1063" s="67"/>
      <c r="Q1063" s="67"/>
      <c r="R1063" s="67"/>
      <c r="S1063" s="67"/>
      <c r="T1063" s="67"/>
      <c r="U1063" s="67"/>
      <c r="V1063" s="67"/>
      <c r="W1063" s="67"/>
      <c r="X1063" s="67"/>
      <c r="Y1063" s="67"/>
      <c r="Z1063" s="67"/>
      <c r="AA1063" s="67"/>
      <c r="AB1063" s="67"/>
      <c r="AC1063" s="67"/>
      <c r="AD1063" s="67"/>
      <c r="AE1063" s="67"/>
      <c r="AF1063" s="67"/>
      <c r="AG1063" s="67"/>
      <c r="AH1063" s="67"/>
      <c r="AI1063" s="67"/>
      <c r="AJ1063" s="67"/>
      <c r="AK1063" s="67"/>
    </row>
    <row r="1064" spans="1:37" x14ac:dyDescent="0.2">
      <c r="A1064" s="67"/>
      <c r="B1064" s="67"/>
      <c r="C1064" s="67"/>
      <c r="D1064" s="67"/>
      <c r="E1064" s="67"/>
      <c r="F1064" s="67"/>
      <c r="G1064" s="67"/>
      <c r="H1064" s="67"/>
      <c r="I1064" s="67"/>
      <c r="J1064" s="67"/>
      <c r="K1064" s="67"/>
      <c r="L1064" s="67"/>
      <c r="M1064" s="67"/>
      <c r="N1064" s="67"/>
      <c r="O1064" s="67"/>
      <c r="P1064" s="67"/>
      <c r="Q1064" s="67"/>
      <c r="R1064" s="67"/>
      <c r="S1064" s="67"/>
      <c r="T1064" s="67"/>
      <c r="U1064" s="67"/>
      <c r="V1064" s="67"/>
      <c r="W1064" s="67"/>
      <c r="X1064" s="67"/>
      <c r="Y1064" s="67"/>
      <c r="Z1064" s="67"/>
      <c r="AA1064" s="67"/>
      <c r="AB1064" s="67"/>
      <c r="AC1064" s="67"/>
      <c r="AD1064" s="67"/>
      <c r="AE1064" s="67"/>
      <c r="AF1064" s="67"/>
      <c r="AG1064" s="67"/>
      <c r="AH1064" s="67"/>
      <c r="AI1064" s="67"/>
      <c r="AJ1064" s="67"/>
      <c r="AK1064" s="67"/>
    </row>
    <row r="1065" spans="1:37" x14ac:dyDescent="0.2">
      <c r="A1065" s="67"/>
      <c r="B1065" s="67"/>
      <c r="C1065" s="67"/>
      <c r="D1065" s="67"/>
      <c r="E1065" s="67"/>
      <c r="F1065" s="67"/>
      <c r="G1065" s="67"/>
      <c r="H1065" s="67"/>
      <c r="I1065" s="67"/>
      <c r="J1065" s="67"/>
      <c r="K1065" s="67"/>
      <c r="L1065" s="67"/>
      <c r="M1065" s="67"/>
      <c r="N1065" s="67"/>
      <c r="O1065" s="67"/>
      <c r="P1065" s="67"/>
      <c r="Q1065" s="67"/>
      <c r="R1065" s="67"/>
      <c r="S1065" s="67"/>
      <c r="T1065" s="67"/>
      <c r="U1065" s="67"/>
      <c r="V1065" s="67"/>
      <c r="W1065" s="67"/>
      <c r="X1065" s="67"/>
      <c r="Y1065" s="67"/>
      <c r="Z1065" s="67"/>
      <c r="AA1065" s="67"/>
      <c r="AB1065" s="67"/>
      <c r="AC1065" s="67"/>
      <c r="AD1065" s="67"/>
      <c r="AE1065" s="67"/>
      <c r="AF1065" s="67"/>
      <c r="AG1065" s="67"/>
      <c r="AH1065" s="67"/>
      <c r="AI1065" s="67"/>
      <c r="AJ1065" s="67"/>
      <c r="AK1065" s="67"/>
    </row>
    <row r="1066" spans="1:37" x14ac:dyDescent="0.2">
      <c r="A1066" s="67"/>
      <c r="B1066" s="67"/>
      <c r="C1066" s="67"/>
      <c r="D1066" s="67"/>
      <c r="E1066" s="67"/>
      <c r="F1066" s="67"/>
      <c r="G1066" s="67"/>
      <c r="H1066" s="67"/>
      <c r="I1066" s="67"/>
      <c r="J1066" s="67"/>
      <c r="K1066" s="67"/>
      <c r="L1066" s="67"/>
      <c r="M1066" s="67"/>
      <c r="N1066" s="67"/>
      <c r="O1066" s="67"/>
      <c r="P1066" s="67"/>
      <c r="Q1066" s="67"/>
      <c r="R1066" s="67"/>
      <c r="S1066" s="67"/>
      <c r="T1066" s="67"/>
      <c r="U1066" s="67"/>
      <c r="V1066" s="67"/>
      <c r="W1066" s="67"/>
      <c r="X1066" s="67"/>
      <c r="Y1066" s="67"/>
      <c r="Z1066" s="67"/>
      <c r="AA1066" s="67"/>
      <c r="AB1066" s="67"/>
      <c r="AC1066" s="67"/>
      <c r="AD1066" s="67"/>
      <c r="AE1066" s="67"/>
      <c r="AF1066" s="67"/>
      <c r="AG1066" s="67"/>
      <c r="AH1066" s="67"/>
      <c r="AI1066" s="67"/>
      <c r="AJ1066" s="67"/>
      <c r="AK1066" s="67"/>
    </row>
    <row r="1067" spans="1:37" x14ac:dyDescent="0.2">
      <c r="A1067" s="67"/>
      <c r="B1067" s="67"/>
      <c r="C1067" s="67"/>
      <c r="D1067" s="67"/>
      <c r="E1067" s="67"/>
      <c r="F1067" s="67"/>
      <c r="G1067" s="67"/>
      <c r="H1067" s="67"/>
      <c r="I1067" s="67"/>
      <c r="J1067" s="67"/>
      <c r="K1067" s="67"/>
      <c r="L1067" s="67"/>
      <c r="M1067" s="67"/>
      <c r="N1067" s="67"/>
      <c r="O1067" s="67"/>
      <c r="P1067" s="67"/>
      <c r="Q1067" s="67"/>
      <c r="R1067" s="67"/>
      <c r="S1067" s="67"/>
      <c r="T1067" s="67"/>
      <c r="U1067" s="67"/>
      <c r="V1067" s="67"/>
      <c r="W1067" s="67"/>
      <c r="X1067" s="67"/>
      <c r="Y1067" s="67"/>
      <c r="Z1067" s="67"/>
      <c r="AA1067" s="67"/>
      <c r="AB1067" s="67"/>
      <c r="AC1067" s="67"/>
      <c r="AD1067" s="67"/>
      <c r="AE1067" s="67"/>
      <c r="AF1067" s="67"/>
      <c r="AG1067" s="67"/>
      <c r="AH1067" s="67"/>
      <c r="AI1067" s="67"/>
      <c r="AJ1067" s="67"/>
      <c r="AK1067" s="67"/>
    </row>
    <row r="1068" spans="1:37" x14ac:dyDescent="0.2">
      <c r="A1068" s="67"/>
      <c r="B1068" s="67"/>
      <c r="C1068" s="67"/>
      <c r="D1068" s="67"/>
      <c r="E1068" s="67"/>
      <c r="F1068" s="67"/>
      <c r="G1068" s="67"/>
      <c r="H1068" s="67"/>
      <c r="I1068" s="67"/>
      <c r="J1068" s="67"/>
      <c r="K1068" s="67"/>
      <c r="L1068" s="67"/>
      <c r="M1068" s="67"/>
      <c r="N1068" s="67"/>
      <c r="O1068" s="67"/>
      <c r="P1068" s="67"/>
      <c r="Q1068" s="67"/>
      <c r="R1068" s="67"/>
      <c r="S1068" s="67"/>
      <c r="T1068" s="67"/>
      <c r="U1068" s="67"/>
      <c r="V1068" s="67"/>
      <c r="W1068" s="67"/>
      <c r="X1068" s="67"/>
      <c r="Y1068" s="67"/>
      <c r="Z1068" s="67"/>
      <c r="AA1068" s="67"/>
      <c r="AB1068" s="67"/>
      <c r="AC1068" s="67"/>
      <c r="AD1068" s="67"/>
      <c r="AE1068" s="67"/>
      <c r="AF1068" s="67"/>
      <c r="AG1068" s="67"/>
      <c r="AH1068" s="67"/>
      <c r="AI1068" s="67"/>
      <c r="AJ1068" s="67"/>
      <c r="AK1068" s="67"/>
    </row>
    <row r="1069" spans="1:37" x14ac:dyDescent="0.2">
      <c r="A1069" s="67"/>
      <c r="B1069" s="67"/>
      <c r="C1069" s="67"/>
      <c r="D1069" s="67"/>
      <c r="E1069" s="67"/>
      <c r="F1069" s="67"/>
      <c r="G1069" s="67"/>
      <c r="H1069" s="67"/>
      <c r="I1069" s="67"/>
      <c r="J1069" s="67"/>
      <c r="K1069" s="67"/>
      <c r="L1069" s="67"/>
      <c r="M1069" s="67"/>
      <c r="N1069" s="67"/>
      <c r="O1069" s="67"/>
      <c r="P1069" s="67"/>
      <c r="Q1069" s="67"/>
      <c r="R1069" s="67"/>
      <c r="S1069" s="67"/>
      <c r="T1069" s="67"/>
      <c r="U1069" s="67"/>
      <c r="V1069" s="67"/>
      <c r="W1069" s="67"/>
      <c r="X1069" s="67"/>
      <c r="Y1069" s="67"/>
      <c r="Z1069" s="67"/>
      <c r="AA1069" s="67"/>
      <c r="AB1069" s="67"/>
      <c r="AC1069" s="67"/>
      <c r="AD1069" s="67"/>
      <c r="AE1069" s="67"/>
      <c r="AF1069" s="67"/>
      <c r="AG1069" s="67"/>
      <c r="AH1069" s="67"/>
      <c r="AI1069" s="67"/>
      <c r="AJ1069" s="67"/>
      <c r="AK1069" s="67"/>
    </row>
    <row r="1070" spans="1:37" x14ac:dyDescent="0.2">
      <c r="A1070" s="67"/>
      <c r="B1070" s="67"/>
      <c r="C1070" s="67"/>
      <c r="D1070" s="67"/>
      <c r="E1070" s="67"/>
      <c r="F1070" s="67"/>
      <c r="G1070" s="67"/>
      <c r="H1070" s="67"/>
      <c r="I1070" s="67"/>
      <c r="J1070" s="67"/>
      <c r="K1070" s="67"/>
      <c r="L1070" s="67"/>
      <c r="M1070" s="67"/>
      <c r="N1070" s="67"/>
      <c r="O1070" s="67"/>
      <c r="P1070" s="67"/>
      <c r="Q1070" s="67"/>
      <c r="R1070" s="67"/>
      <c r="S1070" s="67"/>
      <c r="T1070" s="67"/>
      <c r="U1070" s="67"/>
      <c r="V1070" s="67"/>
      <c r="W1070" s="67"/>
      <c r="X1070" s="67"/>
      <c r="Y1070" s="67"/>
      <c r="Z1070" s="67"/>
      <c r="AA1070" s="67"/>
      <c r="AB1070" s="67"/>
      <c r="AC1070" s="67"/>
      <c r="AD1070" s="67"/>
      <c r="AE1070" s="67"/>
      <c r="AF1070" s="67"/>
      <c r="AG1070" s="67"/>
      <c r="AH1070" s="67"/>
      <c r="AI1070" s="67"/>
      <c r="AJ1070" s="67"/>
      <c r="AK1070" s="67"/>
    </row>
    <row r="1071" spans="1:37" x14ac:dyDescent="0.2">
      <c r="A1071" s="67"/>
      <c r="B1071" s="67"/>
      <c r="C1071" s="67"/>
      <c r="D1071" s="67"/>
      <c r="E1071" s="67"/>
      <c r="F1071" s="67"/>
      <c r="G1071" s="67"/>
      <c r="H1071" s="67"/>
      <c r="I1071" s="67"/>
      <c r="J1071" s="67"/>
      <c r="K1071" s="67"/>
      <c r="L1071" s="67"/>
      <c r="M1071" s="67"/>
      <c r="N1071" s="67"/>
      <c r="O1071" s="67"/>
      <c r="P1071" s="67"/>
      <c r="Q1071" s="67"/>
      <c r="R1071" s="67"/>
      <c r="S1071" s="67"/>
      <c r="T1071" s="67"/>
      <c r="U1071" s="67"/>
      <c r="V1071" s="67"/>
      <c r="W1071" s="67"/>
      <c r="X1071" s="67"/>
      <c r="Y1071" s="67"/>
      <c r="Z1071" s="67"/>
      <c r="AA1071" s="67"/>
      <c r="AB1071" s="67"/>
      <c r="AC1071" s="67"/>
      <c r="AD1071" s="67"/>
      <c r="AE1071" s="67"/>
      <c r="AF1071" s="67"/>
      <c r="AG1071" s="67"/>
      <c r="AH1071" s="67"/>
      <c r="AI1071" s="67"/>
      <c r="AJ1071" s="67"/>
      <c r="AK1071" s="67"/>
    </row>
    <row r="1072" spans="1:37" x14ac:dyDescent="0.2">
      <c r="A1072" s="67"/>
      <c r="B1072" s="67"/>
      <c r="C1072" s="67"/>
      <c r="D1072" s="67"/>
      <c r="E1072" s="67"/>
      <c r="F1072" s="67"/>
      <c r="G1072" s="67"/>
      <c r="H1072" s="67"/>
      <c r="I1072" s="67"/>
      <c r="J1072" s="67"/>
      <c r="K1072" s="67"/>
      <c r="L1072" s="67"/>
      <c r="M1072" s="67"/>
      <c r="N1072" s="67"/>
      <c r="O1072" s="67"/>
      <c r="P1072" s="67"/>
      <c r="Q1072" s="67"/>
      <c r="R1072" s="67"/>
      <c r="S1072" s="67"/>
      <c r="T1072" s="67"/>
      <c r="U1072" s="67"/>
      <c r="V1072" s="67"/>
      <c r="W1072" s="67"/>
      <c r="X1072" s="67"/>
      <c r="Y1072" s="67"/>
      <c r="Z1072" s="67"/>
      <c r="AA1072" s="67"/>
      <c r="AB1072" s="67"/>
      <c r="AC1072" s="67"/>
      <c r="AD1072" s="67"/>
      <c r="AE1072" s="67"/>
      <c r="AF1072" s="67"/>
      <c r="AG1072" s="67"/>
      <c r="AH1072" s="67"/>
      <c r="AI1072" s="67"/>
      <c r="AJ1072" s="67"/>
      <c r="AK1072" s="67"/>
    </row>
    <row r="1073" spans="1:37" x14ac:dyDescent="0.2">
      <c r="A1073" s="67"/>
      <c r="B1073" s="67"/>
      <c r="C1073" s="67"/>
      <c r="D1073" s="67"/>
      <c r="E1073" s="67"/>
      <c r="F1073" s="67"/>
      <c r="G1073" s="67"/>
      <c r="H1073" s="67"/>
      <c r="I1073" s="67"/>
      <c r="J1073" s="67"/>
      <c r="K1073" s="67"/>
      <c r="L1073" s="67"/>
      <c r="M1073" s="67"/>
      <c r="N1073" s="67"/>
      <c r="O1073" s="67"/>
      <c r="P1073" s="67"/>
      <c r="Q1073" s="67"/>
      <c r="R1073" s="67"/>
      <c r="S1073" s="67"/>
      <c r="T1073" s="67"/>
      <c r="U1073" s="67"/>
      <c r="V1073" s="67"/>
      <c r="W1073" s="67"/>
      <c r="X1073" s="67"/>
      <c r="Y1073" s="67"/>
      <c r="Z1073" s="67"/>
      <c r="AA1073" s="67"/>
      <c r="AB1073" s="67"/>
      <c r="AC1073" s="67"/>
      <c r="AD1073" s="67"/>
      <c r="AE1073" s="67"/>
      <c r="AF1073" s="67"/>
      <c r="AG1073" s="67"/>
      <c r="AH1073" s="67"/>
      <c r="AI1073" s="67"/>
      <c r="AJ1073" s="67"/>
      <c r="AK1073" s="67"/>
    </row>
    <row r="1074" spans="1:37" x14ac:dyDescent="0.2">
      <c r="A1074" s="67"/>
      <c r="B1074" s="67"/>
      <c r="C1074" s="67"/>
      <c r="D1074" s="67"/>
      <c r="E1074" s="67"/>
      <c r="F1074" s="67"/>
      <c r="G1074" s="67"/>
      <c r="H1074" s="67"/>
      <c r="I1074" s="67"/>
      <c r="J1074" s="67"/>
      <c r="K1074" s="67"/>
      <c r="L1074" s="67"/>
      <c r="M1074" s="67"/>
      <c r="N1074" s="67"/>
      <c r="O1074" s="67"/>
      <c r="P1074" s="67"/>
      <c r="Q1074" s="67"/>
      <c r="R1074" s="67"/>
      <c r="S1074" s="67"/>
      <c r="T1074" s="67"/>
      <c r="U1074" s="67"/>
      <c r="V1074" s="67"/>
      <c r="W1074" s="67"/>
      <c r="X1074" s="67"/>
      <c r="Y1074" s="67"/>
      <c r="Z1074" s="67"/>
      <c r="AA1074" s="67"/>
      <c r="AB1074" s="67"/>
      <c r="AC1074" s="67"/>
      <c r="AD1074" s="67"/>
      <c r="AE1074" s="67"/>
      <c r="AF1074" s="67"/>
      <c r="AG1074" s="67"/>
      <c r="AH1074" s="67"/>
      <c r="AI1074" s="67"/>
      <c r="AJ1074" s="67"/>
      <c r="AK1074" s="67"/>
    </row>
    <row r="1075" spans="1:37" x14ac:dyDescent="0.2">
      <c r="A1075" s="67"/>
      <c r="B1075" s="67"/>
      <c r="C1075" s="67"/>
      <c r="D1075" s="67"/>
      <c r="E1075" s="67"/>
      <c r="F1075" s="67"/>
      <c r="G1075" s="67"/>
      <c r="H1075" s="67"/>
      <c r="I1075" s="67"/>
      <c r="J1075" s="67"/>
      <c r="K1075" s="67"/>
      <c r="L1075" s="67"/>
      <c r="M1075" s="67"/>
      <c r="N1075" s="67"/>
      <c r="O1075" s="67"/>
      <c r="P1075" s="67"/>
      <c r="Q1075" s="67"/>
      <c r="R1075" s="67"/>
      <c r="S1075" s="67"/>
      <c r="T1075" s="67"/>
      <c r="U1075" s="67"/>
      <c r="V1075" s="67"/>
      <c r="W1075" s="67"/>
      <c r="X1075" s="67"/>
      <c r="Y1075" s="67"/>
      <c r="Z1075" s="67"/>
      <c r="AA1075" s="67"/>
      <c r="AB1075" s="67"/>
      <c r="AC1075" s="67"/>
      <c r="AD1075" s="67"/>
      <c r="AE1075" s="67"/>
      <c r="AF1075" s="67"/>
      <c r="AG1075" s="67"/>
      <c r="AH1075" s="67"/>
      <c r="AI1075" s="67"/>
      <c r="AJ1075" s="67"/>
      <c r="AK1075" s="67"/>
    </row>
    <row r="1076" spans="1:37" x14ac:dyDescent="0.2">
      <c r="A1076" s="67"/>
      <c r="B1076" s="67"/>
      <c r="C1076" s="67"/>
      <c r="D1076" s="67"/>
      <c r="E1076" s="67"/>
      <c r="F1076" s="67"/>
      <c r="G1076" s="67"/>
      <c r="H1076" s="67"/>
      <c r="I1076" s="67"/>
      <c r="J1076" s="67"/>
      <c r="K1076" s="67"/>
      <c r="L1076" s="67"/>
      <c r="M1076" s="67"/>
      <c r="N1076" s="67"/>
      <c r="O1076" s="67"/>
      <c r="P1076" s="67"/>
      <c r="Q1076" s="67"/>
      <c r="R1076" s="67"/>
      <c r="S1076" s="67"/>
      <c r="T1076" s="67"/>
      <c r="U1076" s="67"/>
      <c r="V1076" s="67"/>
      <c r="W1076" s="67"/>
      <c r="X1076" s="67"/>
      <c r="Y1076" s="67"/>
      <c r="Z1076" s="67"/>
      <c r="AA1076" s="67"/>
      <c r="AB1076" s="67"/>
      <c r="AC1076" s="67"/>
      <c r="AD1076" s="67"/>
      <c r="AE1076" s="67"/>
      <c r="AF1076" s="67"/>
      <c r="AG1076" s="67"/>
      <c r="AH1076" s="67"/>
      <c r="AI1076" s="67"/>
      <c r="AJ1076" s="67"/>
      <c r="AK1076" s="67"/>
    </row>
    <row r="1077" spans="1:37" x14ac:dyDescent="0.2">
      <c r="A1077" s="67"/>
      <c r="B1077" s="67"/>
      <c r="C1077" s="67"/>
      <c r="D1077" s="67"/>
      <c r="E1077" s="67"/>
      <c r="F1077" s="67"/>
      <c r="G1077" s="67"/>
      <c r="H1077" s="67"/>
      <c r="I1077" s="67"/>
      <c r="J1077" s="67"/>
      <c r="K1077" s="67"/>
      <c r="L1077" s="67"/>
      <c r="M1077" s="67"/>
      <c r="N1077" s="67"/>
      <c r="O1077" s="67"/>
      <c r="P1077" s="67"/>
      <c r="Q1077" s="67"/>
      <c r="R1077" s="67"/>
      <c r="S1077" s="67"/>
      <c r="T1077" s="67"/>
      <c r="U1077" s="67"/>
      <c r="V1077" s="67"/>
      <c r="W1077" s="67"/>
      <c r="X1077" s="67"/>
      <c r="Y1077" s="67"/>
      <c r="Z1077" s="67"/>
      <c r="AA1077" s="67"/>
      <c r="AB1077" s="67"/>
      <c r="AC1077" s="67"/>
      <c r="AD1077" s="67"/>
      <c r="AE1077" s="67"/>
      <c r="AF1077" s="67"/>
      <c r="AG1077" s="67"/>
      <c r="AH1077" s="67"/>
      <c r="AI1077" s="67"/>
      <c r="AJ1077" s="67"/>
      <c r="AK1077" s="67"/>
    </row>
    <row r="1078" spans="1:37" x14ac:dyDescent="0.2">
      <c r="A1078" s="67"/>
      <c r="B1078" s="67"/>
      <c r="C1078" s="67"/>
      <c r="D1078" s="67"/>
      <c r="E1078" s="67"/>
      <c r="F1078" s="67"/>
      <c r="G1078" s="67"/>
      <c r="H1078" s="67"/>
      <c r="I1078" s="67"/>
      <c r="J1078" s="67"/>
      <c r="K1078" s="67"/>
      <c r="L1078" s="67"/>
      <c r="M1078" s="67"/>
      <c r="N1078" s="67"/>
      <c r="O1078" s="67"/>
      <c r="P1078" s="67"/>
      <c r="Q1078" s="67"/>
      <c r="R1078" s="67"/>
      <c r="S1078" s="67"/>
      <c r="T1078" s="67"/>
      <c r="U1078" s="67"/>
      <c r="V1078" s="67"/>
      <c r="W1078" s="67"/>
      <c r="X1078" s="67"/>
      <c r="Y1078" s="67"/>
      <c r="Z1078" s="67"/>
      <c r="AA1078" s="67"/>
      <c r="AB1078" s="67"/>
      <c r="AC1078" s="67"/>
      <c r="AD1078" s="67"/>
      <c r="AE1078" s="67"/>
      <c r="AF1078" s="67"/>
      <c r="AG1078" s="67"/>
      <c r="AH1078" s="67"/>
      <c r="AI1078" s="67"/>
      <c r="AJ1078" s="67"/>
      <c r="AK1078" s="67"/>
    </row>
    <row r="1079" spans="1:37" x14ac:dyDescent="0.2">
      <c r="A1079" s="67"/>
      <c r="B1079" s="67"/>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row>
    <row r="1080" spans="1:37" x14ac:dyDescent="0.2">
      <c r="A1080" s="67"/>
      <c r="B1080" s="67"/>
      <c r="C1080" s="67"/>
      <c r="D1080" s="67"/>
      <c r="E1080" s="67"/>
      <c r="F1080" s="67"/>
      <c r="G1080" s="67"/>
      <c r="H1080" s="67"/>
      <c r="I1080" s="67"/>
      <c r="J1080" s="67"/>
      <c r="K1080" s="67"/>
      <c r="L1080" s="67"/>
      <c r="M1080" s="67"/>
      <c r="N1080" s="67"/>
      <c r="O1080" s="67"/>
      <c r="P1080" s="67"/>
      <c r="Q1080" s="67"/>
      <c r="R1080" s="67"/>
      <c r="S1080" s="67"/>
      <c r="T1080" s="67"/>
      <c r="U1080" s="67"/>
      <c r="V1080" s="67"/>
      <c r="W1080" s="67"/>
      <c r="X1080" s="67"/>
      <c r="Y1080" s="67"/>
      <c r="Z1080" s="67"/>
      <c r="AA1080" s="67"/>
      <c r="AB1080" s="67"/>
      <c r="AC1080" s="67"/>
      <c r="AD1080" s="67"/>
      <c r="AE1080" s="67"/>
      <c r="AF1080" s="67"/>
      <c r="AG1080" s="67"/>
      <c r="AH1080" s="67"/>
      <c r="AI1080" s="67"/>
      <c r="AJ1080" s="67"/>
      <c r="AK1080" s="67"/>
    </row>
    <row r="1081" spans="1:37" x14ac:dyDescent="0.2">
      <c r="A1081" s="67"/>
      <c r="B1081" s="67"/>
      <c r="C1081" s="67"/>
      <c r="D1081" s="67"/>
      <c r="E1081" s="67"/>
      <c r="F1081" s="67"/>
      <c r="G1081" s="67"/>
      <c r="H1081" s="67"/>
      <c r="I1081" s="67"/>
      <c r="J1081" s="67"/>
      <c r="K1081" s="67"/>
      <c r="L1081" s="67"/>
      <c r="M1081" s="67"/>
      <c r="N1081" s="67"/>
      <c r="O1081" s="67"/>
      <c r="P1081" s="67"/>
      <c r="Q1081" s="67"/>
      <c r="R1081" s="67"/>
      <c r="S1081" s="67"/>
      <c r="T1081" s="67"/>
      <c r="U1081" s="67"/>
      <c r="V1081" s="67"/>
      <c r="W1081" s="67"/>
      <c r="X1081" s="67"/>
      <c r="Y1081" s="67"/>
      <c r="Z1081" s="67"/>
      <c r="AA1081" s="67"/>
      <c r="AB1081" s="67"/>
      <c r="AC1081" s="67"/>
      <c r="AD1081" s="67"/>
      <c r="AE1081" s="67"/>
      <c r="AF1081" s="67"/>
      <c r="AG1081" s="67"/>
      <c r="AH1081" s="67"/>
      <c r="AI1081" s="67"/>
      <c r="AJ1081" s="67"/>
      <c r="AK1081" s="67"/>
    </row>
    <row r="1082" spans="1:37" x14ac:dyDescent="0.2">
      <c r="A1082" s="67"/>
      <c r="B1082" s="67"/>
      <c r="C1082" s="67"/>
      <c r="D1082" s="67"/>
      <c r="E1082" s="67"/>
      <c r="F1082" s="67"/>
      <c r="G1082" s="67"/>
      <c r="H1082" s="67"/>
      <c r="I1082" s="67"/>
      <c r="J1082" s="67"/>
      <c r="K1082" s="67"/>
      <c r="L1082" s="67"/>
      <c r="M1082" s="67"/>
      <c r="N1082" s="67"/>
      <c r="O1082" s="67"/>
      <c r="P1082" s="67"/>
      <c r="Q1082" s="67"/>
      <c r="R1082" s="67"/>
      <c r="S1082" s="67"/>
      <c r="T1082" s="67"/>
      <c r="U1082" s="67"/>
      <c r="V1082" s="67"/>
      <c r="W1082" s="67"/>
      <c r="X1082" s="67"/>
      <c r="Y1082" s="67"/>
      <c r="Z1082" s="67"/>
      <c r="AA1082" s="67"/>
      <c r="AB1082" s="67"/>
      <c r="AC1082" s="67"/>
      <c r="AD1082" s="67"/>
      <c r="AE1082" s="67"/>
      <c r="AF1082" s="67"/>
      <c r="AG1082" s="67"/>
      <c r="AH1082" s="67"/>
      <c r="AI1082" s="67"/>
      <c r="AJ1082" s="67"/>
      <c r="AK1082" s="67"/>
    </row>
    <row r="1083" spans="1:37" x14ac:dyDescent="0.2">
      <c r="A1083" s="67"/>
      <c r="B1083" s="67"/>
      <c r="C1083" s="67"/>
      <c r="D1083" s="67"/>
      <c r="E1083" s="67"/>
      <c r="F1083" s="67"/>
      <c r="G1083" s="67"/>
      <c r="H1083" s="67"/>
      <c r="I1083" s="67"/>
      <c r="J1083" s="67"/>
      <c r="K1083" s="67"/>
      <c r="L1083" s="67"/>
      <c r="M1083" s="67"/>
      <c r="N1083" s="67"/>
      <c r="O1083" s="67"/>
      <c r="P1083" s="67"/>
      <c r="Q1083" s="67"/>
      <c r="R1083" s="67"/>
      <c r="S1083" s="67"/>
      <c r="T1083" s="67"/>
      <c r="U1083" s="67"/>
      <c r="V1083" s="67"/>
      <c r="W1083" s="67"/>
      <c r="X1083" s="67"/>
      <c r="Y1083" s="67"/>
      <c r="Z1083" s="67"/>
      <c r="AA1083" s="67"/>
      <c r="AB1083" s="67"/>
      <c r="AC1083" s="67"/>
      <c r="AD1083" s="67"/>
      <c r="AE1083" s="67"/>
      <c r="AF1083" s="67"/>
      <c r="AG1083" s="67"/>
      <c r="AH1083" s="67"/>
      <c r="AI1083" s="67"/>
      <c r="AJ1083" s="67"/>
      <c r="AK1083" s="67"/>
    </row>
    <row r="1084" spans="1:37" x14ac:dyDescent="0.2">
      <c r="A1084" s="67"/>
      <c r="B1084" s="67"/>
      <c r="C1084" s="67"/>
      <c r="D1084" s="67"/>
      <c r="E1084" s="67"/>
      <c r="F1084" s="67"/>
      <c r="G1084" s="67"/>
      <c r="H1084" s="67"/>
      <c r="I1084" s="67"/>
      <c r="J1084" s="67"/>
      <c r="K1084" s="67"/>
      <c r="L1084" s="67"/>
      <c r="M1084" s="67"/>
      <c r="N1084" s="67"/>
      <c r="O1084" s="67"/>
      <c r="P1084" s="67"/>
      <c r="Q1084" s="67"/>
      <c r="R1084" s="67"/>
      <c r="S1084" s="67"/>
      <c r="T1084" s="67"/>
      <c r="U1084" s="67"/>
      <c r="V1084" s="67"/>
      <c r="W1084" s="67"/>
      <c r="X1084" s="67"/>
      <c r="Y1084" s="67"/>
      <c r="Z1084" s="67"/>
      <c r="AA1084" s="67"/>
      <c r="AB1084" s="67"/>
      <c r="AC1084" s="67"/>
      <c r="AD1084" s="67"/>
      <c r="AE1084" s="67"/>
      <c r="AF1084" s="67"/>
      <c r="AG1084" s="67"/>
      <c r="AH1084" s="67"/>
      <c r="AI1084" s="67"/>
      <c r="AJ1084" s="67"/>
      <c r="AK1084" s="67"/>
    </row>
    <row r="1085" spans="1:37" x14ac:dyDescent="0.2">
      <c r="A1085" s="67"/>
      <c r="B1085" s="67"/>
      <c r="C1085" s="67"/>
      <c r="D1085" s="67"/>
      <c r="E1085" s="67"/>
      <c r="F1085" s="67"/>
      <c r="G1085" s="67"/>
      <c r="H1085" s="67"/>
      <c r="I1085" s="67"/>
      <c r="J1085" s="67"/>
      <c r="K1085" s="67"/>
      <c r="L1085" s="67"/>
      <c r="M1085" s="67"/>
      <c r="N1085" s="67"/>
      <c r="O1085" s="67"/>
      <c r="P1085" s="67"/>
      <c r="Q1085" s="67"/>
      <c r="R1085" s="67"/>
      <c r="S1085" s="67"/>
      <c r="T1085" s="67"/>
      <c r="U1085" s="67"/>
      <c r="V1085" s="67"/>
      <c r="W1085" s="67"/>
      <c r="X1085" s="67"/>
      <c r="Y1085" s="67"/>
      <c r="Z1085" s="67"/>
      <c r="AA1085" s="67"/>
      <c r="AB1085" s="67"/>
      <c r="AC1085" s="67"/>
      <c r="AD1085" s="67"/>
      <c r="AE1085" s="67"/>
      <c r="AF1085" s="67"/>
      <c r="AG1085" s="67"/>
      <c r="AH1085" s="67"/>
      <c r="AI1085" s="67"/>
      <c r="AJ1085" s="67"/>
      <c r="AK1085" s="67"/>
    </row>
    <row r="1086" spans="1:37" x14ac:dyDescent="0.2">
      <c r="A1086" s="67"/>
      <c r="B1086" s="67"/>
      <c r="C1086" s="67"/>
      <c r="D1086" s="67"/>
      <c r="E1086" s="67"/>
      <c r="F1086" s="67"/>
      <c r="G1086" s="67"/>
      <c r="H1086" s="67"/>
      <c r="I1086" s="67"/>
      <c r="J1086" s="67"/>
      <c r="K1086" s="67"/>
      <c r="L1086" s="67"/>
      <c r="M1086" s="67"/>
      <c r="N1086" s="67"/>
      <c r="O1086" s="67"/>
      <c r="P1086" s="67"/>
      <c r="Q1086" s="67"/>
      <c r="R1086" s="67"/>
      <c r="S1086" s="67"/>
      <c r="T1086" s="67"/>
      <c r="U1086" s="67"/>
      <c r="V1086" s="67"/>
      <c r="W1086" s="67"/>
      <c r="X1086" s="67"/>
      <c r="Y1086" s="67"/>
      <c r="Z1086" s="67"/>
      <c r="AA1086" s="67"/>
      <c r="AB1086" s="67"/>
      <c r="AC1086" s="67"/>
      <c r="AD1086" s="67"/>
      <c r="AE1086" s="67"/>
      <c r="AF1086" s="67"/>
      <c r="AG1086" s="67"/>
      <c r="AH1086" s="67"/>
      <c r="AI1086" s="67"/>
      <c r="AJ1086" s="67"/>
      <c r="AK1086" s="67"/>
    </row>
    <row r="1087" spans="1:37" x14ac:dyDescent="0.2">
      <c r="A1087" s="67"/>
      <c r="B1087" s="67"/>
      <c r="C1087" s="67"/>
      <c r="D1087" s="67"/>
      <c r="E1087" s="67"/>
      <c r="F1087" s="67"/>
      <c r="G1087" s="67"/>
      <c r="H1087" s="67"/>
      <c r="I1087" s="67"/>
      <c r="J1087" s="67"/>
      <c r="K1087" s="67"/>
      <c r="L1087" s="67"/>
      <c r="M1087" s="67"/>
      <c r="N1087" s="67"/>
      <c r="O1087" s="67"/>
      <c r="P1087" s="67"/>
      <c r="Q1087" s="67"/>
      <c r="R1087" s="67"/>
      <c r="S1087" s="67"/>
      <c r="T1087" s="67"/>
      <c r="U1087" s="67"/>
      <c r="V1087" s="67"/>
      <c r="W1087" s="67"/>
      <c r="X1087" s="67"/>
      <c r="Y1087" s="67"/>
      <c r="Z1087" s="67"/>
      <c r="AA1087" s="67"/>
      <c r="AB1087" s="67"/>
      <c r="AC1087" s="67"/>
      <c r="AD1087" s="67"/>
      <c r="AE1087" s="67"/>
      <c r="AF1087" s="67"/>
      <c r="AG1087" s="67"/>
      <c r="AH1087" s="67"/>
      <c r="AI1087" s="67"/>
      <c r="AJ1087" s="67"/>
      <c r="AK1087" s="67"/>
    </row>
    <row r="1088" spans="1:37" x14ac:dyDescent="0.2">
      <c r="A1088" s="67"/>
      <c r="B1088" s="67"/>
      <c r="C1088" s="67"/>
      <c r="D1088" s="67"/>
      <c r="E1088" s="67"/>
      <c r="F1088" s="67"/>
      <c r="G1088" s="67"/>
      <c r="H1088" s="67"/>
      <c r="I1088" s="67"/>
      <c r="J1088" s="67"/>
      <c r="K1088" s="67"/>
      <c r="L1088" s="67"/>
      <c r="M1088" s="67"/>
      <c r="N1088" s="67"/>
      <c r="O1088" s="67"/>
      <c r="P1088" s="67"/>
      <c r="Q1088" s="67"/>
      <c r="R1088" s="67"/>
      <c r="S1088" s="67"/>
      <c r="T1088" s="67"/>
      <c r="U1088" s="67"/>
      <c r="V1088" s="67"/>
      <c r="W1088" s="67"/>
      <c r="X1088" s="67"/>
      <c r="Y1088" s="67"/>
      <c r="Z1088" s="67"/>
      <c r="AA1088" s="67"/>
      <c r="AB1088" s="67"/>
      <c r="AC1088" s="67"/>
      <c r="AD1088" s="67"/>
      <c r="AE1088" s="67"/>
      <c r="AF1088" s="67"/>
      <c r="AG1088" s="67"/>
      <c r="AH1088" s="67"/>
      <c r="AI1088" s="67"/>
      <c r="AJ1088" s="67"/>
      <c r="AK1088" s="67"/>
    </row>
    <row r="1089" spans="1:37" x14ac:dyDescent="0.2">
      <c r="A1089" s="67"/>
      <c r="B1089" s="67"/>
      <c r="C1089" s="67"/>
      <c r="D1089" s="67"/>
      <c r="E1089" s="67"/>
      <c r="F1089" s="67"/>
      <c r="G1089" s="67"/>
      <c r="H1089" s="67"/>
      <c r="I1089" s="67"/>
      <c r="J1089" s="67"/>
      <c r="K1089" s="67"/>
      <c r="L1089" s="67"/>
      <c r="M1089" s="67"/>
      <c r="N1089" s="67"/>
      <c r="O1089" s="67"/>
      <c r="P1089" s="67"/>
      <c r="Q1089" s="67"/>
      <c r="R1089" s="67"/>
      <c r="S1089" s="67"/>
      <c r="T1089" s="67"/>
      <c r="U1089" s="67"/>
      <c r="V1089" s="67"/>
      <c r="W1089" s="67"/>
      <c r="X1089" s="67"/>
      <c r="Y1089" s="67"/>
      <c r="Z1089" s="67"/>
      <c r="AA1089" s="67"/>
      <c r="AB1089" s="67"/>
      <c r="AC1089" s="67"/>
      <c r="AD1089" s="67"/>
      <c r="AE1089" s="67"/>
      <c r="AF1089" s="67"/>
      <c r="AG1089" s="67"/>
      <c r="AH1089" s="67"/>
      <c r="AI1089" s="67"/>
      <c r="AJ1089" s="67"/>
      <c r="AK1089" s="67"/>
    </row>
    <row r="1090" spans="1:37" x14ac:dyDescent="0.2">
      <c r="A1090" s="67"/>
      <c r="B1090" s="67"/>
      <c r="C1090" s="67"/>
      <c r="D1090" s="67"/>
      <c r="E1090" s="67"/>
      <c r="F1090" s="67"/>
      <c r="G1090" s="67"/>
      <c r="H1090" s="67"/>
      <c r="I1090" s="67"/>
      <c r="J1090" s="67"/>
      <c r="K1090" s="67"/>
      <c r="L1090" s="67"/>
      <c r="M1090" s="67"/>
      <c r="N1090" s="67"/>
      <c r="O1090" s="67"/>
      <c r="P1090" s="67"/>
      <c r="Q1090" s="67"/>
      <c r="R1090" s="67"/>
      <c r="S1090" s="67"/>
      <c r="T1090" s="67"/>
      <c r="U1090" s="67"/>
      <c r="V1090" s="67"/>
      <c r="W1090" s="67"/>
      <c r="X1090" s="67"/>
      <c r="Y1090" s="67"/>
      <c r="Z1090" s="67"/>
      <c r="AA1090" s="67"/>
      <c r="AB1090" s="67"/>
      <c r="AC1090" s="67"/>
      <c r="AD1090" s="67"/>
      <c r="AE1090" s="67"/>
      <c r="AF1090" s="67"/>
      <c r="AG1090" s="67"/>
      <c r="AH1090" s="67"/>
      <c r="AI1090" s="67"/>
      <c r="AJ1090" s="67"/>
      <c r="AK1090" s="67"/>
    </row>
    <row r="1091" spans="1:37" x14ac:dyDescent="0.2">
      <c r="A1091" s="67"/>
      <c r="B1091" s="67"/>
      <c r="C1091" s="67"/>
      <c r="D1091" s="67"/>
      <c r="E1091" s="67"/>
      <c r="F1091" s="67"/>
      <c r="G1091" s="67"/>
      <c r="H1091" s="67"/>
      <c r="I1091" s="67"/>
      <c r="J1091" s="67"/>
      <c r="K1091" s="67"/>
      <c r="L1091" s="67"/>
      <c r="M1091" s="67"/>
      <c r="N1091" s="67"/>
      <c r="O1091" s="67"/>
      <c r="P1091" s="67"/>
      <c r="Q1091" s="67"/>
      <c r="R1091" s="67"/>
      <c r="S1091" s="67"/>
      <c r="T1091" s="67"/>
      <c r="U1091" s="67"/>
      <c r="V1091" s="67"/>
      <c r="W1091" s="67"/>
      <c r="X1091" s="67"/>
      <c r="Y1091" s="67"/>
      <c r="Z1091" s="67"/>
      <c r="AA1091" s="67"/>
      <c r="AB1091" s="67"/>
      <c r="AC1091" s="67"/>
      <c r="AD1091" s="67"/>
      <c r="AE1091" s="67"/>
      <c r="AF1091" s="67"/>
      <c r="AG1091" s="67"/>
      <c r="AH1091" s="67"/>
      <c r="AI1091" s="67"/>
      <c r="AJ1091" s="67"/>
      <c r="AK1091" s="67"/>
    </row>
    <row r="1092" spans="1:37" x14ac:dyDescent="0.2">
      <c r="A1092" s="67"/>
      <c r="B1092" s="67"/>
      <c r="C1092" s="67"/>
      <c r="D1092" s="67"/>
      <c r="E1092" s="67"/>
      <c r="F1092" s="67"/>
      <c r="G1092" s="67"/>
      <c r="H1092" s="67"/>
      <c r="I1092" s="67"/>
      <c r="J1092" s="67"/>
      <c r="K1092" s="67"/>
      <c r="L1092" s="67"/>
      <c r="M1092" s="67"/>
      <c r="N1092" s="67"/>
      <c r="O1092" s="67"/>
      <c r="P1092" s="67"/>
      <c r="Q1092" s="67"/>
      <c r="R1092" s="67"/>
      <c r="S1092" s="67"/>
      <c r="T1092" s="67"/>
      <c r="U1092" s="67"/>
      <c r="V1092" s="67"/>
      <c r="W1092" s="67"/>
      <c r="X1092" s="67"/>
      <c r="Y1092" s="67"/>
      <c r="Z1092" s="67"/>
      <c r="AA1092" s="67"/>
      <c r="AB1092" s="67"/>
      <c r="AC1092" s="67"/>
      <c r="AD1092" s="67"/>
      <c r="AE1092" s="67"/>
      <c r="AF1092" s="67"/>
      <c r="AG1092" s="67"/>
      <c r="AH1092" s="67"/>
      <c r="AI1092" s="67"/>
      <c r="AJ1092" s="67"/>
      <c r="AK1092" s="67"/>
    </row>
    <row r="1093" spans="1:37" x14ac:dyDescent="0.2">
      <c r="A1093" s="67"/>
      <c r="B1093" s="67"/>
      <c r="C1093" s="67"/>
      <c r="D1093" s="67"/>
      <c r="E1093" s="67"/>
      <c r="F1093" s="67"/>
      <c r="G1093" s="67"/>
      <c r="H1093" s="67"/>
      <c r="I1093" s="67"/>
      <c r="J1093" s="67"/>
      <c r="K1093" s="67"/>
      <c r="L1093" s="67"/>
      <c r="M1093" s="67"/>
      <c r="N1093" s="67"/>
      <c r="O1093" s="67"/>
      <c r="P1093" s="67"/>
      <c r="Q1093" s="67"/>
      <c r="R1093" s="67"/>
      <c r="S1093" s="67"/>
      <c r="T1093" s="67"/>
      <c r="U1093" s="67"/>
      <c r="V1093" s="67"/>
      <c r="W1093" s="67"/>
      <c r="X1093" s="67"/>
      <c r="Y1093" s="67"/>
      <c r="Z1093" s="67"/>
      <c r="AA1093" s="67"/>
      <c r="AB1093" s="67"/>
      <c r="AC1093" s="67"/>
      <c r="AD1093" s="67"/>
      <c r="AE1093" s="67"/>
      <c r="AF1093" s="67"/>
      <c r="AG1093" s="67"/>
      <c r="AH1093" s="67"/>
      <c r="AI1093" s="67"/>
      <c r="AJ1093" s="67"/>
      <c r="AK1093" s="67"/>
    </row>
    <row r="1094" spans="1:37" x14ac:dyDescent="0.2">
      <c r="A1094" s="67"/>
      <c r="B1094" s="67"/>
      <c r="C1094" s="67"/>
      <c r="D1094" s="67"/>
      <c r="E1094" s="67"/>
      <c r="F1094" s="67"/>
      <c r="G1094" s="67"/>
      <c r="H1094" s="67"/>
      <c r="I1094" s="67"/>
      <c r="J1094" s="67"/>
      <c r="K1094" s="67"/>
      <c r="L1094" s="67"/>
      <c r="M1094" s="67"/>
      <c r="N1094" s="67"/>
      <c r="O1094" s="67"/>
      <c r="P1094" s="67"/>
      <c r="Q1094" s="67"/>
      <c r="R1094" s="67"/>
      <c r="S1094" s="67"/>
      <c r="T1094" s="67"/>
      <c r="U1094" s="67"/>
      <c r="V1094" s="67"/>
      <c r="W1094" s="67"/>
      <c r="X1094" s="67"/>
      <c r="Y1094" s="67"/>
      <c r="Z1094" s="67"/>
      <c r="AA1094" s="67"/>
      <c r="AB1094" s="67"/>
      <c r="AC1094" s="67"/>
      <c r="AD1094" s="67"/>
      <c r="AE1094" s="67"/>
      <c r="AF1094" s="67"/>
      <c r="AG1094" s="67"/>
      <c r="AH1094" s="67"/>
      <c r="AI1094" s="67"/>
      <c r="AJ1094" s="67"/>
      <c r="AK1094" s="67"/>
    </row>
    <row r="1095" spans="1:37" x14ac:dyDescent="0.2">
      <c r="A1095" s="67"/>
      <c r="B1095" s="67"/>
      <c r="C1095" s="67"/>
      <c r="D1095" s="67"/>
      <c r="E1095" s="67"/>
      <c r="F1095" s="67"/>
      <c r="G1095" s="67"/>
      <c r="H1095" s="67"/>
      <c r="I1095" s="67"/>
      <c r="J1095" s="67"/>
      <c r="K1095" s="67"/>
      <c r="L1095" s="67"/>
      <c r="M1095" s="67"/>
      <c r="N1095" s="67"/>
      <c r="O1095" s="67"/>
      <c r="P1095" s="67"/>
      <c r="Q1095" s="67"/>
      <c r="R1095" s="67"/>
      <c r="S1095" s="67"/>
      <c r="T1095" s="67"/>
      <c r="U1095" s="67"/>
      <c r="V1095" s="67"/>
      <c r="W1095" s="67"/>
      <c r="X1095" s="67"/>
      <c r="Y1095" s="67"/>
      <c r="Z1095" s="67"/>
      <c r="AA1095" s="67"/>
      <c r="AB1095" s="67"/>
      <c r="AC1095" s="67"/>
      <c r="AD1095" s="67"/>
      <c r="AE1095" s="67"/>
      <c r="AF1095" s="67"/>
      <c r="AG1095" s="67"/>
      <c r="AH1095" s="67"/>
      <c r="AI1095" s="67"/>
      <c r="AJ1095" s="67"/>
      <c r="AK1095" s="67"/>
    </row>
    <row r="1096" spans="1:37" x14ac:dyDescent="0.2">
      <c r="A1096" s="67"/>
      <c r="B1096" s="67"/>
      <c r="C1096" s="67"/>
      <c r="D1096" s="67"/>
      <c r="E1096" s="67"/>
      <c r="F1096" s="67"/>
      <c r="G1096" s="67"/>
      <c r="H1096" s="67"/>
      <c r="I1096" s="67"/>
      <c r="J1096" s="67"/>
      <c r="K1096" s="67"/>
      <c r="L1096" s="67"/>
      <c r="M1096" s="67"/>
      <c r="N1096" s="67"/>
      <c r="O1096" s="67"/>
      <c r="P1096" s="67"/>
      <c r="Q1096" s="67"/>
      <c r="R1096" s="67"/>
      <c r="S1096" s="67"/>
      <c r="T1096" s="67"/>
      <c r="U1096" s="67"/>
      <c r="V1096" s="67"/>
      <c r="W1096" s="67"/>
      <c r="X1096" s="67"/>
      <c r="Y1096" s="67"/>
      <c r="Z1096" s="67"/>
      <c r="AA1096" s="67"/>
      <c r="AB1096" s="67"/>
      <c r="AC1096" s="67"/>
      <c r="AD1096" s="67"/>
      <c r="AE1096" s="67"/>
      <c r="AF1096" s="67"/>
      <c r="AG1096" s="67"/>
      <c r="AH1096" s="67"/>
      <c r="AI1096" s="67"/>
      <c r="AJ1096" s="67"/>
      <c r="AK1096" s="67"/>
    </row>
    <row r="1097" spans="1:37" x14ac:dyDescent="0.2">
      <c r="A1097" s="67"/>
      <c r="B1097" s="67"/>
      <c r="C1097" s="67"/>
      <c r="D1097" s="67"/>
      <c r="E1097" s="67"/>
      <c r="F1097" s="67"/>
      <c r="G1097" s="67"/>
      <c r="H1097" s="67"/>
      <c r="I1097" s="67"/>
      <c r="J1097" s="67"/>
      <c r="K1097" s="67"/>
      <c r="L1097" s="67"/>
      <c r="M1097" s="67"/>
      <c r="N1097" s="67"/>
      <c r="O1097" s="67"/>
      <c r="P1097" s="67"/>
      <c r="Q1097" s="67"/>
      <c r="R1097" s="67"/>
      <c r="S1097" s="67"/>
      <c r="T1097" s="67"/>
      <c r="U1097" s="67"/>
      <c r="V1097" s="67"/>
      <c r="W1097" s="67"/>
      <c r="X1097" s="67"/>
      <c r="Y1097" s="67"/>
      <c r="Z1097" s="67"/>
      <c r="AA1097" s="67"/>
      <c r="AB1097" s="67"/>
      <c r="AC1097" s="67"/>
      <c r="AD1097" s="67"/>
      <c r="AE1097" s="67"/>
      <c r="AF1097" s="67"/>
      <c r="AG1097" s="67"/>
      <c r="AH1097" s="67"/>
      <c r="AI1097" s="67"/>
      <c r="AJ1097" s="67"/>
      <c r="AK1097" s="67"/>
    </row>
    <row r="1098" spans="1:37" x14ac:dyDescent="0.2">
      <c r="A1098" s="67"/>
      <c r="B1098" s="67"/>
      <c r="C1098" s="67"/>
      <c r="D1098" s="67"/>
      <c r="E1098" s="67"/>
      <c r="F1098" s="67"/>
      <c r="G1098" s="67"/>
      <c r="H1098" s="67"/>
      <c r="I1098" s="67"/>
      <c r="J1098" s="67"/>
      <c r="K1098" s="67"/>
      <c r="L1098" s="67"/>
      <c r="M1098" s="67"/>
      <c r="N1098" s="67"/>
      <c r="O1098" s="67"/>
      <c r="P1098" s="67"/>
      <c r="Q1098" s="67"/>
      <c r="R1098" s="67"/>
      <c r="S1098" s="67"/>
      <c r="T1098" s="67"/>
      <c r="U1098" s="67"/>
      <c r="V1098" s="67"/>
      <c r="W1098" s="67"/>
      <c r="X1098" s="67"/>
      <c r="Y1098" s="67"/>
      <c r="Z1098" s="67"/>
      <c r="AA1098" s="67"/>
      <c r="AB1098" s="67"/>
      <c r="AC1098" s="67"/>
      <c r="AD1098" s="67"/>
      <c r="AE1098" s="67"/>
      <c r="AF1098" s="67"/>
      <c r="AG1098" s="67"/>
      <c r="AH1098" s="67"/>
      <c r="AI1098" s="67"/>
      <c r="AJ1098" s="67"/>
      <c r="AK1098" s="67"/>
    </row>
    <row r="1099" spans="1:37" x14ac:dyDescent="0.2">
      <c r="A1099" s="67"/>
      <c r="B1099" s="67"/>
      <c r="C1099" s="67"/>
      <c r="D1099" s="67"/>
      <c r="E1099" s="67"/>
      <c r="F1099" s="67"/>
      <c r="G1099" s="67"/>
      <c r="H1099" s="67"/>
      <c r="I1099" s="67"/>
      <c r="J1099" s="67"/>
      <c r="K1099" s="67"/>
      <c r="L1099" s="67"/>
      <c r="M1099" s="67"/>
      <c r="N1099" s="67"/>
      <c r="O1099" s="67"/>
      <c r="P1099" s="67"/>
      <c r="Q1099" s="67"/>
      <c r="R1099" s="67"/>
      <c r="S1099" s="67"/>
      <c r="T1099" s="67"/>
      <c r="U1099" s="67"/>
      <c r="V1099" s="67"/>
      <c r="W1099" s="67"/>
      <c r="X1099" s="67"/>
      <c r="Y1099" s="67"/>
      <c r="Z1099" s="67"/>
      <c r="AA1099" s="67"/>
      <c r="AB1099" s="67"/>
      <c r="AC1099" s="67"/>
      <c r="AD1099" s="67"/>
      <c r="AE1099" s="67"/>
      <c r="AF1099" s="67"/>
      <c r="AG1099" s="67"/>
      <c r="AH1099" s="67"/>
      <c r="AI1099" s="67"/>
      <c r="AJ1099" s="67"/>
      <c r="AK1099" s="67"/>
    </row>
    <row r="1100" spans="1:37" x14ac:dyDescent="0.2">
      <c r="A1100" s="67"/>
      <c r="B1100" s="67"/>
      <c r="C1100" s="67"/>
      <c r="D1100" s="67"/>
      <c r="E1100" s="67"/>
      <c r="F1100" s="67"/>
      <c r="G1100" s="67"/>
      <c r="H1100" s="67"/>
      <c r="I1100" s="67"/>
      <c r="J1100" s="67"/>
      <c r="K1100" s="67"/>
      <c r="L1100" s="67"/>
      <c r="M1100" s="67"/>
      <c r="N1100" s="67"/>
      <c r="O1100" s="67"/>
      <c r="P1100" s="67"/>
      <c r="Q1100" s="67"/>
      <c r="R1100" s="67"/>
      <c r="S1100" s="67"/>
      <c r="T1100" s="67"/>
      <c r="U1100" s="67"/>
      <c r="V1100" s="67"/>
      <c r="W1100" s="67"/>
      <c r="X1100" s="67"/>
      <c r="Y1100" s="67"/>
      <c r="Z1100" s="67"/>
      <c r="AA1100" s="67"/>
      <c r="AB1100" s="67"/>
      <c r="AC1100" s="67"/>
      <c r="AD1100" s="67"/>
      <c r="AE1100" s="67"/>
      <c r="AF1100" s="67"/>
      <c r="AG1100" s="67"/>
      <c r="AH1100" s="67"/>
      <c r="AI1100" s="67"/>
      <c r="AJ1100" s="67"/>
      <c r="AK1100" s="67"/>
    </row>
    <row r="1101" spans="1:37" x14ac:dyDescent="0.2">
      <c r="A1101" s="67"/>
      <c r="B1101" s="67"/>
      <c r="C1101" s="67"/>
      <c r="D1101" s="67"/>
      <c r="E1101" s="67"/>
      <c r="F1101" s="67"/>
      <c r="G1101" s="67"/>
      <c r="H1101" s="67"/>
      <c r="I1101" s="67"/>
      <c r="J1101" s="67"/>
      <c r="K1101" s="67"/>
      <c r="L1101" s="67"/>
      <c r="M1101" s="67"/>
      <c r="N1101" s="67"/>
      <c r="O1101" s="67"/>
      <c r="P1101" s="67"/>
      <c r="Q1101" s="67"/>
      <c r="R1101" s="67"/>
      <c r="S1101" s="67"/>
      <c r="T1101" s="67"/>
      <c r="U1101" s="67"/>
      <c r="V1101" s="67"/>
      <c r="W1101" s="67"/>
      <c r="X1101" s="67"/>
      <c r="Y1101" s="67"/>
      <c r="Z1101" s="67"/>
      <c r="AA1101" s="67"/>
      <c r="AB1101" s="67"/>
      <c r="AC1101" s="67"/>
      <c r="AD1101" s="67"/>
      <c r="AE1101" s="67"/>
      <c r="AF1101" s="67"/>
      <c r="AG1101" s="67"/>
      <c r="AH1101" s="67"/>
      <c r="AI1101" s="67"/>
      <c r="AJ1101" s="67"/>
      <c r="AK1101" s="67"/>
    </row>
    <row r="1102" spans="1:37" x14ac:dyDescent="0.2">
      <c r="A1102" s="67"/>
      <c r="B1102" s="67"/>
      <c r="C1102" s="67"/>
      <c r="D1102" s="67"/>
      <c r="E1102" s="67"/>
      <c r="F1102" s="67"/>
      <c r="G1102" s="67"/>
      <c r="H1102" s="67"/>
      <c r="I1102" s="67"/>
      <c r="J1102" s="67"/>
      <c r="K1102" s="67"/>
      <c r="L1102" s="67"/>
      <c r="M1102" s="67"/>
      <c r="N1102" s="67"/>
      <c r="O1102" s="67"/>
      <c r="P1102" s="67"/>
      <c r="Q1102" s="67"/>
      <c r="R1102" s="67"/>
      <c r="S1102" s="67"/>
      <c r="T1102" s="67"/>
      <c r="U1102" s="67"/>
      <c r="V1102" s="67"/>
      <c r="W1102" s="67"/>
      <c r="X1102" s="67"/>
      <c r="Y1102" s="67"/>
      <c r="Z1102" s="67"/>
      <c r="AA1102" s="67"/>
      <c r="AB1102" s="67"/>
      <c r="AC1102" s="67"/>
      <c r="AD1102" s="67"/>
      <c r="AE1102" s="67"/>
      <c r="AF1102" s="67"/>
      <c r="AG1102" s="67"/>
      <c r="AH1102" s="67"/>
      <c r="AI1102" s="67"/>
      <c r="AJ1102" s="67"/>
      <c r="AK1102" s="67"/>
    </row>
    <row r="1103" spans="1:37" x14ac:dyDescent="0.2">
      <c r="A1103" s="67"/>
      <c r="B1103" s="67"/>
      <c r="C1103" s="67"/>
      <c r="D1103" s="67"/>
      <c r="E1103" s="67"/>
      <c r="F1103" s="67"/>
      <c r="G1103" s="67"/>
      <c r="H1103" s="67"/>
      <c r="I1103" s="67"/>
      <c r="J1103" s="67"/>
      <c r="K1103" s="67"/>
      <c r="L1103" s="67"/>
      <c r="M1103" s="67"/>
      <c r="N1103" s="67"/>
      <c r="O1103" s="67"/>
      <c r="P1103" s="67"/>
      <c r="Q1103" s="67"/>
      <c r="R1103" s="67"/>
      <c r="S1103" s="67"/>
      <c r="T1103" s="67"/>
      <c r="U1103" s="67"/>
      <c r="V1103" s="67"/>
      <c r="W1103" s="67"/>
      <c r="X1103" s="67"/>
      <c r="Y1103" s="67"/>
      <c r="Z1103" s="67"/>
      <c r="AA1103" s="67"/>
      <c r="AB1103" s="67"/>
      <c r="AC1103" s="67"/>
      <c r="AD1103" s="67"/>
      <c r="AE1103" s="67"/>
      <c r="AF1103" s="67"/>
      <c r="AG1103" s="67"/>
      <c r="AH1103" s="67"/>
      <c r="AI1103" s="67"/>
      <c r="AJ1103" s="67"/>
      <c r="AK1103" s="67"/>
    </row>
    <row r="1104" spans="1:37" x14ac:dyDescent="0.2">
      <c r="A1104" s="67"/>
      <c r="B1104" s="67"/>
      <c r="C1104" s="67"/>
      <c r="D1104" s="67"/>
      <c r="E1104" s="67"/>
      <c r="F1104" s="67"/>
      <c r="G1104" s="67"/>
      <c r="H1104" s="67"/>
      <c r="I1104" s="67"/>
      <c r="J1104" s="67"/>
      <c r="K1104" s="67"/>
      <c r="L1104" s="67"/>
      <c r="M1104" s="67"/>
      <c r="N1104" s="67"/>
      <c r="O1104" s="67"/>
      <c r="P1104" s="67"/>
      <c r="Q1104" s="67"/>
      <c r="R1104" s="67"/>
      <c r="S1104" s="67"/>
      <c r="T1104" s="67"/>
      <c r="U1104" s="67"/>
      <c r="V1104" s="67"/>
      <c r="W1104" s="67"/>
      <c r="X1104" s="67"/>
      <c r="Y1104" s="67"/>
      <c r="Z1104" s="67"/>
      <c r="AA1104" s="67"/>
      <c r="AB1104" s="67"/>
      <c r="AC1104" s="67"/>
      <c r="AD1104" s="67"/>
      <c r="AE1104" s="67"/>
      <c r="AF1104" s="67"/>
      <c r="AG1104" s="67"/>
      <c r="AH1104" s="67"/>
      <c r="AI1104" s="67"/>
      <c r="AJ1104" s="67"/>
      <c r="AK1104" s="67"/>
    </row>
    <row r="1105" spans="1:37" x14ac:dyDescent="0.2">
      <c r="A1105" s="67"/>
      <c r="B1105" s="67"/>
      <c r="C1105" s="67"/>
      <c r="D1105" s="67"/>
      <c r="E1105" s="67"/>
      <c r="F1105" s="67"/>
      <c r="G1105" s="67"/>
      <c r="H1105" s="67"/>
      <c r="I1105" s="67"/>
      <c r="J1105" s="67"/>
      <c r="K1105" s="67"/>
      <c r="L1105" s="67"/>
      <c r="M1105" s="67"/>
      <c r="N1105" s="67"/>
      <c r="O1105" s="67"/>
      <c r="P1105" s="67"/>
      <c r="Q1105" s="67"/>
      <c r="R1105" s="67"/>
      <c r="S1105" s="67"/>
      <c r="T1105" s="67"/>
      <c r="U1105" s="67"/>
      <c r="V1105" s="67"/>
      <c r="W1105" s="67"/>
      <c r="X1105" s="67"/>
      <c r="Y1105" s="67"/>
      <c r="Z1105" s="67"/>
      <c r="AA1105" s="67"/>
      <c r="AB1105" s="67"/>
      <c r="AC1105" s="67"/>
      <c r="AD1105" s="67"/>
      <c r="AE1105" s="67"/>
      <c r="AF1105" s="67"/>
      <c r="AG1105" s="67"/>
      <c r="AH1105" s="67"/>
      <c r="AI1105" s="67"/>
      <c r="AJ1105" s="67"/>
      <c r="AK1105" s="67"/>
    </row>
    <row r="1106" spans="1:37" x14ac:dyDescent="0.2">
      <c r="A1106" s="67"/>
      <c r="B1106" s="67"/>
      <c r="C1106" s="67"/>
      <c r="D1106" s="67"/>
      <c r="E1106" s="67"/>
      <c r="F1106" s="67"/>
      <c r="G1106" s="67"/>
      <c r="H1106" s="67"/>
      <c r="I1106" s="67"/>
      <c r="J1106" s="67"/>
      <c r="K1106" s="67"/>
      <c r="L1106" s="67"/>
      <c r="M1106" s="67"/>
      <c r="N1106" s="67"/>
      <c r="O1106" s="67"/>
      <c r="P1106" s="67"/>
      <c r="Q1106" s="67"/>
      <c r="R1106" s="67"/>
      <c r="S1106" s="67"/>
      <c r="T1106" s="67"/>
      <c r="U1106" s="67"/>
      <c r="V1106" s="67"/>
      <c r="W1106" s="67"/>
      <c r="X1106" s="67"/>
      <c r="Y1106" s="67"/>
      <c r="Z1106" s="67"/>
      <c r="AA1106" s="67"/>
      <c r="AB1106" s="67"/>
      <c r="AC1106" s="67"/>
      <c r="AD1106" s="67"/>
      <c r="AE1106" s="67"/>
      <c r="AF1106" s="67"/>
      <c r="AG1106" s="67"/>
      <c r="AH1106" s="67"/>
      <c r="AI1106" s="67"/>
      <c r="AJ1106" s="67"/>
      <c r="AK1106" s="67"/>
    </row>
    <row r="1107" spans="1:37" x14ac:dyDescent="0.2">
      <c r="A1107" s="67"/>
      <c r="B1107" s="67"/>
      <c r="C1107" s="67"/>
      <c r="D1107" s="67"/>
      <c r="E1107" s="67"/>
      <c r="F1107" s="67"/>
      <c r="G1107" s="67"/>
      <c r="H1107" s="67"/>
      <c r="I1107" s="67"/>
      <c r="J1107" s="67"/>
      <c r="K1107" s="67"/>
      <c r="L1107" s="67"/>
      <c r="M1107" s="67"/>
      <c r="N1107" s="67"/>
      <c r="O1107" s="67"/>
      <c r="P1107" s="67"/>
      <c r="Q1107" s="67"/>
      <c r="R1107" s="67"/>
      <c r="S1107" s="67"/>
      <c r="T1107" s="67"/>
      <c r="U1107" s="67"/>
      <c r="V1107" s="67"/>
      <c r="W1107" s="67"/>
      <c r="X1107" s="67"/>
      <c r="Y1107" s="67"/>
      <c r="Z1107" s="67"/>
      <c r="AA1107" s="67"/>
      <c r="AB1107" s="67"/>
      <c r="AC1107" s="67"/>
      <c r="AD1107" s="67"/>
      <c r="AE1107" s="67"/>
      <c r="AF1107" s="67"/>
      <c r="AG1107" s="67"/>
      <c r="AH1107" s="67"/>
      <c r="AI1107" s="67"/>
      <c r="AJ1107" s="67"/>
      <c r="AK1107" s="67"/>
    </row>
    <row r="1108" spans="1:37" x14ac:dyDescent="0.2">
      <c r="A1108" s="67"/>
      <c r="B1108" s="67"/>
      <c r="C1108" s="67"/>
      <c r="D1108" s="67"/>
      <c r="E1108" s="67"/>
      <c r="F1108" s="67"/>
      <c r="G1108" s="67"/>
      <c r="H1108" s="67"/>
      <c r="I1108" s="67"/>
      <c r="J1108" s="67"/>
      <c r="K1108" s="67"/>
      <c r="L1108" s="67"/>
      <c r="M1108" s="67"/>
      <c r="N1108" s="67"/>
      <c r="O1108" s="67"/>
      <c r="P1108" s="67"/>
      <c r="Q1108" s="67"/>
      <c r="R1108" s="67"/>
      <c r="S1108" s="67"/>
      <c r="T1108" s="67"/>
      <c r="U1108" s="67"/>
      <c r="V1108" s="67"/>
      <c r="W1108" s="67"/>
      <c r="X1108" s="67"/>
      <c r="Y1108" s="67"/>
      <c r="Z1108" s="67"/>
      <c r="AA1108" s="67"/>
      <c r="AB1108" s="67"/>
      <c r="AC1108" s="67"/>
      <c r="AD1108" s="67"/>
      <c r="AE1108" s="67"/>
      <c r="AF1108" s="67"/>
      <c r="AG1108" s="67"/>
      <c r="AH1108" s="67"/>
      <c r="AI1108" s="67"/>
      <c r="AJ1108" s="67"/>
      <c r="AK1108" s="67"/>
    </row>
    <row r="1109" spans="1:37" x14ac:dyDescent="0.2">
      <c r="A1109" s="67"/>
      <c r="B1109" s="67"/>
      <c r="C1109" s="67"/>
      <c r="D1109" s="67"/>
      <c r="E1109" s="67"/>
      <c r="F1109" s="67"/>
      <c r="G1109" s="67"/>
      <c r="H1109" s="67"/>
      <c r="I1109" s="67"/>
      <c r="J1109" s="67"/>
      <c r="K1109" s="67"/>
      <c r="L1109" s="67"/>
      <c r="M1109" s="67"/>
      <c r="N1109" s="67"/>
      <c r="O1109" s="67"/>
      <c r="P1109" s="67"/>
      <c r="Q1109" s="67"/>
      <c r="R1109" s="67"/>
      <c r="S1109" s="67"/>
      <c r="T1109" s="67"/>
      <c r="U1109" s="67"/>
      <c r="V1109" s="67"/>
      <c r="W1109" s="67"/>
      <c r="X1109" s="67"/>
      <c r="Y1109" s="67"/>
      <c r="Z1109" s="67"/>
      <c r="AA1109" s="67"/>
      <c r="AB1109" s="67"/>
      <c r="AC1109" s="67"/>
      <c r="AD1109" s="67"/>
      <c r="AE1109" s="67"/>
      <c r="AF1109" s="67"/>
      <c r="AG1109" s="67"/>
      <c r="AH1109" s="67"/>
      <c r="AI1109" s="67"/>
      <c r="AJ1109" s="67"/>
      <c r="AK1109" s="67"/>
    </row>
    <row r="1110" spans="1:37" x14ac:dyDescent="0.2">
      <c r="A1110" s="67"/>
      <c r="B1110" s="67"/>
      <c r="C1110" s="67"/>
      <c r="D1110" s="67"/>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c r="AA1110" s="67"/>
      <c r="AB1110" s="67"/>
      <c r="AC1110" s="67"/>
      <c r="AD1110" s="67"/>
      <c r="AE1110" s="67"/>
      <c r="AF1110" s="67"/>
      <c r="AG1110" s="67"/>
      <c r="AH1110" s="67"/>
      <c r="AI1110" s="67"/>
      <c r="AJ1110" s="67"/>
      <c r="AK1110" s="67"/>
    </row>
    <row r="1111" spans="1:37" x14ac:dyDescent="0.2">
      <c r="A1111" s="67"/>
      <c r="B1111" s="67"/>
      <c r="C1111" s="67"/>
      <c r="D1111" s="67"/>
      <c r="E1111" s="67"/>
      <c r="F1111" s="67"/>
      <c r="G1111" s="67"/>
      <c r="H1111" s="67"/>
      <c r="I1111" s="67"/>
      <c r="J1111" s="67"/>
      <c r="K1111" s="67"/>
      <c r="L1111" s="67"/>
      <c r="M1111" s="67"/>
      <c r="N1111" s="67"/>
      <c r="O1111" s="67"/>
      <c r="P1111" s="67"/>
      <c r="Q1111" s="67"/>
      <c r="R1111" s="67"/>
      <c r="S1111" s="67"/>
      <c r="T1111" s="67"/>
      <c r="U1111" s="67"/>
      <c r="V1111" s="67"/>
      <c r="W1111" s="67"/>
      <c r="X1111" s="67"/>
      <c r="Y1111" s="67"/>
      <c r="Z1111" s="67"/>
      <c r="AA1111" s="67"/>
      <c r="AB1111" s="67"/>
      <c r="AC1111" s="67"/>
      <c r="AD1111" s="67"/>
      <c r="AE1111" s="67"/>
      <c r="AF1111" s="67"/>
      <c r="AG1111" s="67"/>
      <c r="AH1111" s="67"/>
      <c r="AI1111" s="67"/>
      <c r="AJ1111" s="67"/>
      <c r="AK1111" s="67"/>
    </row>
    <row r="1112" spans="1:37" x14ac:dyDescent="0.2">
      <c r="A1112" s="67"/>
      <c r="B1112" s="67"/>
      <c r="C1112" s="67"/>
      <c r="D1112" s="67"/>
      <c r="E1112" s="67"/>
      <c r="F1112" s="67"/>
      <c r="G1112" s="67"/>
      <c r="H1112" s="67"/>
      <c r="I1112" s="67"/>
      <c r="J1112" s="67"/>
      <c r="K1112" s="67"/>
      <c r="L1112" s="67"/>
      <c r="M1112" s="67"/>
      <c r="N1112" s="67"/>
      <c r="O1112" s="67"/>
      <c r="P1112" s="67"/>
      <c r="Q1112" s="67"/>
      <c r="R1112" s="67"/>
      <c r="S1112" s="67"/>
      <c r="T1112" s="67"/>
      <c r="U1112" s="67"/>
      <c r="V1112" s="67"/>
      <c r="W1112" s="67"/>
      <c r="X1112" s="67"/>
      <c r="Y1112" s="67"/>
      <c r="Z1112" s="67"/>
      <c r="AA1112" s="67"/>
      <c r="AB1112" s="67"/>
      <c r="AC1112" s="67"/>
      <c r="AD1112" s="67"/>
      <c r="AE1112" s="67"/>
      <c r="AF1112" s="67"/>
      <c r="AG1112" s="67"/>
      <c r="AH1112" s="67"/>
      <c r="AI1112" s="67"/>
      <c r="AJ1112" s="67"/>
      <c r="AK1112" s="67"/>
    </row>
    <row r="1113" spans="1:37" x14ac:dyDescent="0.2">
      <c r="A1113" s="67"/>
      <c r="B1113" s="67"/>
      <c r="C1113" s="67"/>
      <c r="D1113" s="67"/>
      <c r="E1113" s="67"/>
      <c r="F1113" s="67"/>
      <c r="G1113" s="67"/>
      <c r="H1113" s="67"/>
      <c r="I1113" s="67"/>
      <c r="J1113" s="67"/>
      <c r="K1113" s="67"/>
      <c r="L1113" s="67"/>
      <c r="M1113" s="67"/>
      <c r="N1113" s="67"/>
      <c r="O1113" s="67"/>
      <c r="P1113" s="67"/>
      <c r="Q1113" s="67"/>
      <c r="R1113" s="67"/>
      <c r="S1113" s="67"/>
      <c r="T1113" s="67"/>
      <c r="U1113" s="67"/>
      <c r="V1113" s="67"/>
      <c r="W1113" s="67"/>
      <c r="X1113" s="67"/>
      <c r="Y1113" s="67"/>
      <c r="Z1113" s="67"/>
      <c r="AA1113" s="67"/>
      <c r="AB1113" s="67"/>
      <c r="AC1113" s="67"/>
      <c r="AD1113" s="67"/>
      <c r="AE1113" s="67"/>
      <c r="AF1113" s="67"/>
      <c r="AG1113" s="67"/>
      <c r="AH1113" s="67"/>
      <c r="AI1113" s="67"/>
      <c r="AJ1113" s="67"/>
      <c r="AK1113" s="67"/>
    </row>
    <row r="1114" spans="1:37" x14ac:dyDescent="0.2">
      <c r="A1114" s="67"/>
      <c r="B1114" s="67"/>
      <c r="C1114" s="67"/>
      <c r="D1114" s="67"/>
      <c r="E1114" s="67"/>
      <c r="F1114" s="67"/>
      <c r="G1114" s="67"/>
      <c r="H1114" s="67"/>
      <c r="I1114" s="67"/>
      <c r="J1114" s="67"/>
      <c r="K1114" s="67"/>
      <c r="L1114" s="67"/>
      <c r="M1114" s="67"/>
      <c r="N1114" s="67"/>
      <c r="O1114" s="67"/>
      <c r="P1114" s="67"/>
      <c r="Q1114" s="67"/>
      <c r="R1114" s="67"/>
      <c r="S1114" s="67"/>
      <c r="T1114" s="67"/>
      <c r="U1114" s="67"/>
      <c r="V1114" s="67"/>
      <c r="W1114" s="67"/>
      <c r="X1114" s="67"/>
      <c r="Y1114" s="67"/>
      <c r="Z1114" s="67"/>
      <c r="AA1114" s="67"/>
      <c r="AB1114" s="67"/>
      <c r="AC1114" s="67"/>
      <c r="AD1114" s="67"/>
      <c r="AE1114" s="67"/>
      <c r="AF1114" s="67"/>
      <c r="AG1114" s="67"/>
      <c r="AH1114" s="67"/>
      <c r="AI1114" s="67"/>
      <c r="AJ1114" s="67"/>
      <c r="AK1114" s="67"/>
    </row>
    <row r="1115" spans="1:37" x14ac:dyDescent="0.2">
      <c r="A1115" s="67"/>
      <c r="B1115" s="67"/>
      <c r="C1115" s="67"/>
      <c r="D1115" s="67"/>
      <c r="E1115" s="67"/>
      <c r="F1115" s="67"/>
      <c r="G1115" s="67"/>
      <c r="H1115" s="67"/>
      <c r="I1115" s="67"/>
      <c r="J1115" s="67"/>
      <c r="K1115" s="67"/>
      <c r="L1115" s="67"/>
      <c r="M1115" s="67"/>
      <c r="N1115" s="67"/>
      <c r="O1115" s="67"/>
      <c r="P1115" s="67"/>
      <c r="Q1115" s="67"/>
      <c r="R1115" s="67"/>
      <c r="S1115" s="67"/>
      <c r="T1115" s="67"/>
      <c r="U1115" s="67"/>
      <c r="V1115" s="67"/>
      <c r="W1115" s="67"/>
      <c r="X1115" s="67"/>
      <c r="Y1115" s="67"/>
      <c r="Z1115" s="67"/>
      <c r="AA1115" s="67"/>
      <c r="AB1115" s="67"/>
      <c r="AC1115" s="67"/>
      <c r="AD1115" s="67"/>
      <c r="AE1115" s="67"/>
      <c r="AF1115" s="67"/>
      <c r="AG1115" s="67"/>
      <c r="AH1115" s="67"/>
      <c r="AI1115" s="67"/>
      <c r="AJ1115" s="67"/>
      <c r="AK1115" s="67"/>
    </row>
    <row r="1116" spans="1:37" x14ac:dyDescent="0.2">
      <c r="A1116" s="67"/>
      <c r="B1116" s="67"/>
      <c r="C1116" s="67"/>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c r="AB1116" s="67"/>
      <c r="AC1116" s="67"/>
      <c r="AD1116" s="67"/>
      <c r="AE1116" s="67"/>
      <c r="AF1116" s="67"/>
      <c r="AG1116" s="67"/>
      <c r="AH1116" s="67"/>
      <c r="AI1116" s="67"/>
      <c r="AJ1116" s="67"/>
      <c r="AK1116" s="67"/>
    </row>
    <row r="1117" spans="1:37" x14ac:dyDescent="0.2">
      <c r="A1117" s="67"/>
      <c r="B1117" s="67"/>
      <c r="C1117" s="67"/>
      <c r="D1117" s="67"/>
      <c r="E1117" s="67"/>
      <c r="F1117" s="67"/>
      <c r="G1117" s="67"/>
      <c r="H1117" s="67"/>
      <c r="I1117" s="67"/>
      <c r="J1117" s="67"/>
      <c r="K1117" s="67"/>
      <c r="L1117" s="67"/>
      <c r="M1117" s="67"/>
      <c r="N1117" s="67"/>
      <c r="O1117" s="67"/>
      <c r="P1117" s="67"/>
      <c r="Q1117" s="67"/>
      <c r="R1117" s="67"/>
      <c r="S1117" s="67"/>
      <c r="T1117" s="67"/>
      <c r="U1117" s="67"/>
      <c r="V1117" s="67"/>
      <c r="W1117" s="67"/>
      <c r="X1117" s="67"/>
      <c r="Y1117" s="67"/>
      <c r="Z1117" s="67"/>
      <c r="AA1117" s="67"/>
      <c r="AB1117" s="67"/>
      <c r="AC1117" s="67"/>
      <c r="AD1117" s="67"/>
      <c r="AE1117" s="67"/>
      <c r="AF1117" s="67"/>
      <c r="AG1117" s="67"/>
      <c r="AH1117" s="67"/>
      <c r="AI1117" s="67"/>
      <c r="AJ1117" s="67"/>
      <c r="AK1117" s="67"/>
    </row>
    <row r="1118" spans="1:37" x14ac:dyDescent="0.2">
      <c r="A1118" s="67"/>
      <c r="B1118" s="67"/>
      <c r="C1118" s="67"/>
      <c r="D1118" s="67"/>
      <c r="E1118" s="67"/>
      <c r="F1118" s="67"/>
      <c r="G1118" s="67"/>
      <c r="H1118" s="67"/>
      <c r="I1118" s="67"/>
      <c r="J1118" s="67"/>
      <c r="K1118" s="67"/>
      <c r="L1118" s="67"/>
      <c r="M1118" s="67"/>
      <c r="N1118" s="67"/>
      <c r="O1118" s="67"/>
      <c r="P1118" s="67"/>
      <c r="Q1118" s="67"/>
      <c r="R1118" s="67"/>
      <c r="S1118" s="67"/>
      <c r="T1118" s="67"/>
      <c r="U1118" s="67"/>
      <c r="V1118" s="67"/>
      <c r="W1118" s="67"/>
      <c r="X1118" s="67"/>
      <c r="Y1118" s="67"/>
      <c r="Z1118" s="67"/>
      <c r="AA1118" s="67"/>
      <c r="AB1118" s="67"/>
      <c r="AC1118" s="67"/>
      <c r="AD1118" s="67"/>
      <c r="AE1118" s="67"/>
      <c r="AF1118" s="67"/>
      <c r="AG1118" s="67"/>
      <c r="AH1118" s="67"/>
      <c r="AI1118" s="67"/>
      <c r="AJ1118" s="67"/>
      <c r="AK1118" s="67"/>
    </row>
    <row r="1119" spans="1:37" x14ac:dyDescent="0.2">
      <c r="A1119" s="67"/>
      <c r="B1119" s="67"/>
      <c r="C1119" s="67"/>
      <c r="D1119" s="67"/>
      <c r="E1119" s="67"/>
      <c r="F1119" s="67"/>
      <c r="G1119" s="67"/>
      <c r="H1119" s="67"/>
      <c r="I1119" s="67"/>
      <c r="J1119" s="67"/>
      <c r="K1119" s="67"/>
      <c r="L1119" s="67"/>
      <c r="M1119" s="67"/>
      <c r="N1119" s="67"/>
      <c r="O1119" s="67"/>
      <c r="P1119" s="67"/>
      <c r="Q1119" s="67"/>
      <c r="R1119" s="67"/>
      <c r="S1119" s="67"/>
      <c r="T1119" s="67"/>
      <c r="U1119" s="67"/>
      <c r="V1119" s="67"/>
      <c r="W1119" s="67"/>
      <c r="X1119" s="67"/>
      <c r="Y1119" s="67"/>
      <c r="Z1119" s="67"/>
      <c r="AA1119" s="67"/>
      <c r="AB1119" s="67"/>
      <c r="AC1119" s="67"/>
      <c r="AD1119" s="67"/>
      <c r="AE1119" s="67"/>
      <c r="AF1119" s="67"/>
      <c r="AG1119" s="67"/>
      <c r="AH1119" s="67"/>
      <c r="AI1119" s="67"/>
      <c r="AJ1119" s="67"/>
      <c r="AK1119" s="67"/>
    </row>
    <row r="1120" spans="1:37" x14ac:dyDescent="0.2">
      <c r="A1120" s="67"/>
      <c r="B1120" s="67"/>
      <c r="C1120" s="67"/>
      <c r="D1120" s="67"/>
      <c r="E1120" s="67"/>
      <c r="F1120" s="67"/>
      <c r="G1120" s="67"/>
      <c r="H1120" s="67"/>
      <c r="I1120" s="67"/>
      <c r="J1120" s="67"/>
      <c r="K1120" s="67"/>
      <c r="L1120" s="67"/>
      <c r="M1120" s="67"/>
      <c r="N1120" s="67"/>
      <c r="O1120" s="67"/>
      <c r="P1120" s="67"/>
      <c r="Q1120" s="67"/>
      <c r="R1120" s="67"/>
      <c r="S1120" s="67"/>
      <c r="T1120" s="67"/>
      <c r="U1120" s="67"/>
      <c r="V1120" s="67"/>
      <c r="W1120" s="67"/>
      <c r="X1120" s="67"/>
      <c r="Y1120" s="67"/>
      <c r="Z1120" s="67"/>
      <c r="AA1120" s="67"/>
      <c r="AB1120" s="67"/>
      <c r="AC1120" s="67"/>
      <c r="AD1120" s="67"/>
      <c r="AE1120" s="67"/>
      <c r="AF1120" s="67"/>
      <c r="AG1120" s="67"/>
      <c r="AH1120" s="67"/>
      <c r="AI1120" s="67"/>
      <c r="AJ1120" s="67"/>
      <c r="AK1120" s="67"/>
    </row>
    <row r="1121" spans="1:37" x14ac:dyDescent="0.2">
      <c r="A1121" s="67"/>
      <c r="B1121" s="67"/>
      <c r="C1121" s="67"/>
      <c r="D1121" s="67"/>
      <c r="E1121" s="67"/>
      <c r="F1121" s="67"/>
      <c r="G1121" s="67"/>
      <c r="H1121" s="67"/>
      <c r="I1121" s="67"/>
      <c r="J1121" s="67"/>
      <c r="K1121" s="67"/>
      <c r="L1121" s="67"/>
      <c r="M1121" s="67"/>
      <c r="N1121" s="67"/>
      <c r="O1121" s="67"/>
      <c r="P1121" s="67"/>
      <c r="Q1121" s="67"/>
      <c r="R1121" s="67"/>
      <c r="S1121" s="67"/>
      <c r="T1121" s="67"/>
      <c r="U1121" s="67"/>
      <c r="V1121" s="67"/>
      <c r="W1121" s="67"/>
      <c r="X1121" s="67"/>
      <c r="Y1121" s="67"/>
      <c r="Z1121" s="67"/>
      <c r="AA1121" s="67"/>
      <c r="AB1121" s="67"/>
      <c r="AC1121" s="67"/>
      <c r="AD1121" s="67"/>
      <c r="AE1121" s="67"/>
      <c r="AF1121" s="67"/>
      <c r="AG1121" s="67"/>
      <c r="AH1121" s="67"/>
      <c r="AI1121" s="67"/>
      <c r="AJ1121" s="67"/>
      <c r="AK1121" s="67"/>
    </row>
    <row r="1122" spans="1:37" x14ac:dyDescent="0.2">
      <c r="A1122" s="67"/>
      <c r="B1122" s="67"/>
      <c r="C1122" s="67"/>
      <c r="D1122" s="67"/>
      <c r="E1122" s="67"/>
      <c r="F1122" s="67"/>
      <c r="G1122" s="67"/>
      <c r="H1122" s="67"/>
      <c r="I1122" s="67"/>
      <c r="J1122" s="67"/>
      <c r="K1122" s="67"/>
      <c r="L1122" s="67"/>
      <c r="M1122" s="67"/>
      <c r="N1122" s="67"/>
      <c r="O1122" s="67"/>
      <c r="P1122" s="67"/>
      <c r="Q1122" s="67"/>
      <c r="R1122" s="67"/>
      <c r="S1122" s="67"/>
      <c r="T1122" s="67"/>
      <c r="U1122" s="67"/>
      <c r="V1122" s="67"/>
      <c r="W1122" s="67"/>
      <c r="X1122" s="67"/>
      <c r="Y1122" s="67"/>
      <c r="Z1122" s="67"/>
      <c r="AA1122" s="67"/>
      <c r="AB1122" s="67"/>
      <c r="AC1122" s="67"/>
      <c r="AD1122" s="67"/>
      <c r="AE1122" s="67"/>
      <c r="AF1122" s="67"/>
      <c r="AG1122" s="67"/>
      <c r="AH1122" s="67"/>
      <c r="AI1122" s="67"/>
      <c r="AJ1122" s="67"/>
      <c r="AK1122" s="67"/>
    </row>
    <row r="1123" spans="1:37" x14ac:dyDescent="0.2">
      <c r="A1123" s="67"/>
      <c r="B1123" s="67"/>
      <c r="C1123" s="67"/>
      <c r="D1123" s="67"/>
      <c r="E1123" s="67"/>
      <c r="F1123" s="67"/>
      <c r="G1123" s="67"/>
      <c r="H1123" s="67"/>
      <c r="I1123" s="67"/>
      <c r="J1123" s="67"/>
      <c r="K1123" s="67"/>
      <c r="L1123" s="67"/>
      <c r="M1123" s="67"/>
      <c r="N1123" s="67"/>
      <c r="O1123" s="67"/>
      <c r="P1123" s="67"/>
      <c r="Q1123" s="67"/>
      <c r="R1123" s="67"/>
      <c r="S1123" s="67"/>
      <c r="T1123" s="67"/>
      <c r="U1123" s="67"/>
      <c r="V1123" s="67"/>
      <c r="W1123" s="67"/>
      <c r="X1123" s="67"/>
      <c r="Y1123" s="67"/>
      <c r="Z1123" s="67"/>
      <c r="AA1123" s="67"/>
      <c r="AB1123" s="67"/>
      <c r="AC1123" s="67"/>
      <c r="AD1123" s="67"/>
      <c r="AE1123" s="67"/>
      <c r="AF1123" s="67"/>
      <c r="AG1123" s="67"/>
      <c r="AH1123" s="67"/>
      <c r="AI1123" s="67"/>
      <c r="AJ1123" s="67"/>
      <c r="AK1123" s="67"/>
    </row>
    <row r="1124" spans="1:37" x14ac:dyDescent="0.2">
      <c r="A1124" s="67"/>
      <c r="B1124" s="67"/>
      <c r="C1124" s="67"/>
      <c r="D1124" s="67"/>
      <c r="E1124" s="67"/>
      <c r="F1124" s="67"/>
      <c r="G1124" s="67"/>
      <c r="H1124" s="67"/>
      <c r="I1124" s="67"/>
      <c r="J1124" s="67"/>
      <c r="K1124" s="67"/>
      <c r="L1124" s="67"/>
      <c r="M1124" s="67"/>
      <c r="N1124" s="67"/>
      <c r="O1124" s="67"/>
      <c r="P1124" s="67"/>
      <c r="Q1124" s="67"/>
      <c r="R1124" s="67"/>
      <c r="S1124" s="67"/>
      <c r="T1124" s="67"/>
      <c r="U1124" s="67"/>
      <c r="V1124" s="67"/>
      <c r="W1124" s="67"/>
      <c r="X1124" s="67"/>
      <c r="Y1124" s="67"/>
      <c r="Z1124" s="67"/>
      <c r="AA1124" s="67"/>
      <c r="AB1124" s="67"/>
      <c r="AC1124" s="67"/>
      <c r="AD1124" s="67"/>
      <c r="AE1124" s="67"/>
      <c r="AF1124" s="67"/>
      <c r="AG1124" s="67"/>
      <c r="AH1124" s="67"/>
      <c r="AI1124" s="67"/>
      <c r="AJ1124" s="67"/>
      <c r="AK1124" s="67"/>
    </row>
    <row r="1125" spans="1:37" x14ac:dyDescent="0.2">
      <c r="A1125" s="67"/>
      <c r="B1125" s="67"/>
      <c r="C1125" s="67"/>
      <c r="D1125" s="67"/>
      <c r="E1125" s="67"/>
      <c r="F1125" s="67"/>
      <c r="G1125" s="67"/>
      <c r="H1125" s="67"/>
      <c r="I1125" s="67"/>
      <c r="J1125" s="67"/>
      <c r="K1125" s="67"/>
      <c r="L1125" s="67"/>
      <c r="M1125" s="67"/>
      <c r="N1125" s="67"/>
      <c r="O1125" s="67"/>
      <c r="P1125" s="67"/>
      <c r="Q1125" s="67"/>
      <c r="R1125" s="67"/>
      <c r="S1125" s="67"/>
      <c r="T1125" s="67"/>
      <c r="U1125" s="67"/>
      <c r="V1125" s="67"/>
      <c r="W1125" s="67"/>
      <c r="X1125" s="67"/>
      <c r="Y1125" s="67"/>
      <c r="Z1125" s="67"/>
      <c r="AA1125" s="67"/>
      <c r="AB1125" s="67"/>
      <c r="AC1125" s="67"/>
      <c r="AD1125" s="67"/>
      <c r="AE1125" s="67"/>
      <c r="AF1125" s="67"/>
      <c r="AG1125" s="67"/>
      <c r="AH1125" s="67"/>
      <c r="AI1125" s="67"/>
      <c r="AJ1125" s="67"/>
      <c r="AK1125" s="67"/>
    </row>
    <row r="1126" spans="1:37" x14ac:dyDescent="0.2">
      <c r="A1126" s="67"/>
      <c r="B1126" s="67"/>
      <c r="C1126" s="67"/>
      <c r="D1126" s="67"/>
      <c r="E1126" s="67"/>
      <c r="F1126" s="67"/>
      <c r="G1126" s="67"/>
      <c r="H1126" s="67"/>
      <c r="I1126" s="67"/>
      <c r="J1126" s="67"/>
      <c r="K1126" s="67"/>
      <c r="L1126" s="67"/>
      <c r="M1126" s="67"/>
      <c r="N1126" s="67"/>
      <c r="O1126" s="67"/>
      <c r="P1126" s="67"/>
      <c r="Q1126" s="67"/>
      <c r="R1126" s="67"/>
      <c r="S1126" s="67"/>
      <c r="T1126" s="67"/>
      <c r="U1126" s="67"/>
      <c r="V1126" s="67"/>
      <c r="W1126" s="67"/>
      <c r="X1126" s="67"/>
      <c r="Y1126" s="67"/>
      <c r="Z1126" s="67"/>
      <c r="AA1126" s="67"/>
      <c r="AB1126" s="67"/>
      <c r="AC1126" s="67"/>
      <c r="AD1126" s="67"/>
      <c r="AE1126" s="67"/>
      <c r="AF1126" s="67"/>
      <c r="AG1126" s="67"/>
      <c r="AH1126" s="67"/>
      <c r="AI1126" s="67"/>
      <c r="AJ1126" s="67"/>
      <c r="AK1126" s="67"/>
    </row>
    <row r="1127" spans="1:37" x14ac:dyDescent="0.2">
      <c r="A1127" s="67"/>
      <c r="B1127" s="67"/>
      <c r="C1127" s="67"/>
      <c r="D1127" s="67"/>
      <c r="E1127" s="67"/>
      <c r="F1127" s="67"/>
      <c r="G1127" s="67"/>
      <c r="H1127" s="67"/>
      <c r="I1127" s="67"/>
      <c r="J1127" s="67"/>
      <c r="K1127" s="67"/>
      <c r="L1127" s="67"/>
      <c r="M1127" s="67"/>
      <c r="N1127" s="67"/>
      <c r="O1127" s="67"/>
      <c r="P1127" s="67"/>
      <c r="Q1127" s="67"/>
      <c r="R1127" s="67"/>
      <c r="S1127" s="67"/>
      <c r="T1127" s="67"/>
      <c r="U1127" s="67"/>
      <c r="V1127" s="67"/>
      <c r="W1127" s="67"/>
      <c r="X1127" s="67"/>
      <c r="Y1127" s="67"/>
      <c r="Z1127" s="67"/>
      <c r="AA1127" s="67"/>
      <c r="AB1127" s="67"/>
      <c r="AC1127" s="67"/>
      <c r="AD1127" s="67"/>
      <c r="AE1127" s="67"/>
      <c r="AF1127" s="67"/>
      <c r="AG1127" s="67"/>
      <c r="AH1127" s="67"/>
      <c r="AI1127" s="67"/>
      <c r="AJ1127" s="67"/>
      <c r="AK1127" s="67"/>
    </row>
    <row r="1128" spans="1:37" x14ac:dyDescent="0.2">
      <c r="A1128" s="67"/>
      <c r="B1128" s="67"/>
      <c r="C1128" s="67"/>
      <c r="D1128" s="67"/>
      <c r="E1128" s="67"/>
      <c r="F1128" s="67"/>
      <c r="G1128" s="67"/>
      <c r="H1128" s="67"/>
      <c r="I1128" s="67"/>
      <c r="J1128" s="67"/>
      <c r="K1128" s="67"/>
      <c r="L1128" s="67"/>
      <c r="M1128" s="67"/>
      <c r="N1128" s="67"/>
      <c r="O1128" s="67"/>
      <c r="P1128" s="67"/>
      <c r="Q1128" s="67"/>
      <c r="R1128" s="67"/>
      <c r="S1128" s="67"/>
      <c r="T1128" s="67"/>
      <c r="U1128" s="67"/>
      <c r="V1128" s="67"/>
      <c r="W1128" s="67"/>
      <c r="X1128" s="67"/>
      <c r="Y1128" s="67"/>
      <c r="Z1128" s="67"/>
      <c r="AA1128" s="67"/>
      <c r="AB1128" s="67"/>
      <c r="AC1128" s="67"/>
      <c r="AD1128" s="67"/>
      <c r="AE1128" s="67"/>
      <c r="AF1128" s="67"/>
      <c r="AG1128" s="67"/>
      <c r="AH1128" s="67"/>
      <c r="AI1128" s="67"/>
      <c r="AJ1128" s="67"/>
      <c r="AK1128" s="67"/>
    </row>
    <row r="1129" spans="1:37" x14ac:dyDescent="0.2">
      <c r="A1129" s="67"/>
      <c r="B1129" s="67"/>
      <c r="C1129" s="67"/>
      <c r="D1129" s="67"/>
      <c r="E1129" s="67"/>
      <c r="F1129" s="67"/>
      <c r="G1129" s="67"/>
      <c r="H1129" s="67"/>
      <c r="I1129" s="67"/>
      <c r="J1129" s="67"/>
      <c r="K1129" s="67"/>
      <c r="L1129" s="67"/>
      <c r="M1129" s="67"/>
      <c r="N1129" s="67"/>
      <c r="O1129" s="67"/>
      <c r="P1129" s="67"/>
      <c r="Q1129" s="67"/>
      <c r="R1129" s="67"/>
      <c r="S1129" s="67"/>
      <c r="T1129" s="67"/>
      <c r="U1129" s="67"/>
      <c r="V1129" s="67"/>
      <c r="W1129" s="67"/>
      <c r="X1129" s="67"/>
      <c r="Y1129" s="67"/>
      <c r="Z1129" s="67"/>
      <c r="AA1129" s="67"/>
      <c r="AB1129" s="67"/>
      <c r="AC1129" s="67"/>
      <c r="AD1129" s="67"/>
      <c r="AE1129" s="67"/>
      <c r="AF1129" s="67"/>
      <c r="AG1129" s="67"/>
      <c r="AH1129" s="67"/>
      <c r="AI1129" s="67"/>
      <c r="AJ1129" s="67"/>
      <c r="AK1129" s="67"/>
    </row>
    <row r="1130" spans="1:37" x14ac:dyDescent="0.2">
      <c r="A1130" s="67"/>
      <c r="B1130" s="67"/>
      <c r="C1130" s="67"/>
      <c r="D1130" s="67"/>
      <c r="E1130" s="67"/>
      <c r="F1130" s="67"/>
      <c r="G1130" s="67"/>
      <c r="H1130" s="67"/>
      <c r="I1130" s="67"/>
      <c r="J1130" s="67"/>
      <c r="K1130" s="67"/>
      <c r="L1130" s="67"/>
      <c r="M1130" s="67"/>
      <c r="N1130" s="67"/>
      <c r="O1130" s="67"/>
      <c r="P1130" s="67"/>
      <c r="Q1130" s="67"/>
      <c r="R1130" s="67"/>
      <c r="S1130" s="67"/>
      <c r="T1130" s="67"/>
      <c r="U1130" s="67"/>
      <c r="V1130" s="67"/>
      <c r="W1130" s="67"/>
      <c r="X1130" s="67"/>
      <c r="Y1130" s="67"/>
      <c r="Z1130" s="67"/>
      <c r="AA1130" s="67"/>
      <c r="AB1130" s="67"/>
      <c r="AC1130" s="67"/>
      <c r="AD1130" s="67"/>
      <c r="AE1130" s="67"/>
      <c r="AF1130" s="67"/>
      <c r="AG1130" s="67"/>
      <c r="AH1130" s="67"/>
      <c r="AI1130" s="67"/>
      <c r="AJ1130" s="67"/>
      <c r="AK1130" s="67"/>
    </row>
    <row r="1131" spans="1:37" x14ac:dyDescent="0.2">
      <c r="A1131" s="67"/>
      <c r="B1131" s="67"/>
      <c r="C1131" s="67"/>
      <c r="D1131" s="67"/>
      <c r="E1131" s="67"/>
      <c r="F1131" s="67"/>
      <c r="G1131" s="67"/>
      <c r="H1131" s="67"/>
      <c r="I1131" s="67"/>
      <c r="J1131" s="67"/>
      <c r="K1131" s="67"/>
      <c r="L1131" s="67"/>
      <c r="M1131" s="67"/>
      <c r="N1131" s="67"/>
      <c r="O1131" s="67"/>
      <c r="P1131" s="67"/>
      <c r="Q1131" s="67"/>
      <c r="R1131" s="67"/>
      <c r="S1131" s="67"/>
      <c r="T1131" s="67"/>
      <c r="U1131" s="67"/>
      <c r="V1131" s="67"/>
      <c r="W1131" s="67"/>
      <c r="X1131" s="67"/>
      <c r="Y1131" s="67"/>
      <c r="Z1131" s="67"/>
      <c r="AA1131" s="67"/>
      <c r="AB1131" s="67"/>
      <c r="AC1131" s="67"/>
      <c r="AD1131" s="67"/>
      <c r="AE1131" s="67"/>
      <c r="AF1131" s="67"/>
      <c r="AG1131" s="67"/>
      <c r="AH1131" s="67"/>
      <c r="AI1131" s="67"/>
      <c r="AJ1131" s="67"/>
      <c r="AK1131" s="67"/>
    </row>
    <row r="1132" spans="1:37" x14ac:dyDescent="0.2">
      <c r="A1132" s="67"/>
      <c r="B1132" s="67"/>
      <c r="C1132" s="67"/>
      <c r="D1132" s="67"/>
      <c r="E1132" s="67"/>
      <c r="F1132" s="67"/>
      <c r="G1132" s="67"/>
      <c r="H1132" s="67"/>
      <c r="I1132" s="67"/>
      <c r="J1132" s="67"/>
      <c r="K1132" s="67"/>
      <c r="L1132" s="67"/>
      <c r="M1132" s="67"/>
      <c r="N1132" s="67"/>
      <c r="O1132" s="67"/>
      <c r="P1132" s="67"/>
      <c r="Q1132" s="67"/>
      <c r="R1132" s="67"/>
      <c r="S1132" s="67"/>
      <c r="T1132" s="67"/>
      <c r="U1132" s="67"/>
      <c r="V1132" s="67"/>
      <c r="W1132" s="67"/>
      <c r="X1132" s="67"/>
      <c r="Y1132" s="67"/>
      <c r="Z1132" s="67"/>
      <c r="AA1132" s="67"/>
      <c r="AB1132" s="67"/>
      <c r="AC1132" s="67"/>
      <c r="AD1132" s="67"/>
      <c r="AE1132" s="67"/>
      <c r="AF1132" s="67"/>
      <c r="AG1132" s="67"/>
      <c r="AH1132" s="67"/>
      <c r="AI1132" s="67"/>
      <c r="AJ1132" s="67"/>
      <c r="AK1132" s="67"/>
    </row>
    <row r="1133" spans="1:37" x14ac:dyDescent="0.2">
      <c r="A1133" s="67"/>
      <c r="B1133" s="67"/>
      <c r="C1133" s="67"/>
      <c r="D1133" s="67"/>
      <c r="E1133" s="67"/>
      <c r="F1133" s="67"/>
      <c r="G1133" s="67"/>
      <c r="H1133" s="67"/>
      <c r="I1133" s="67"/>
      <c r="J1133" s="67"/>
      <c r="K1133" s="67"/>
      <c r="L1133" s="67"/>
      <c r="M1133" s="67"/>
      <c r="N1133" s="67"/>
      <c r="O1133" s="67"/>
      <c r="P1133" s="67"/>
      <c r="Q1133" s="67"/>
      <c r="R1133" s="67"/>
      <c r="S1133" s="67"/>
      <c r="T1133" s="67"/>
      <c r="U1133" s="67"/>
      <c r="V1133" s="67"/>
      <c r="W1133" s="67"/>
      <c r="X1133" s="67"/>
      <c r="Y1133" s="67"/>
      <c r="Z1133" s="67"/>
      <c r="AA1133" s="67"/>
      <c r="AB1133" s="67"/>
      <c r="AC1133" s="67"/>
      <c r="AD1133" s="67"/>
      <c r="AE1133" s="67"/>
      <c r="AF1133" s="67"/>
      <c r="AG1133" s="67"/>
      <c r="AH1133" s="67"/>
      <c r="AI1133" s="67"/>
      <c r="AJ1133" s="67"/>
      <c r="AK1133" s="67"/>
    </row>
    <row r="1134" spans="1:37" x14ac:dyDescent="0.2">
      <c r="A1134" s="67"/>
      <c r="B1134" s="67"/>
      <c r="C1134" s="67"/>
      <c r="D1134" s="67"/>
      <c r="E1134" s="67"/>
      <c r="F1134" s="67"/>
      <c r="G1134" s="67"/>
      <c r="H1134" s="67"/>
      <c r="I1134" s="67"/>
      <c r="J1134" s="67"/>
      <c r="K1134" s="67"/>
      <c r="L1134" s="67"/>
      <c r="M1134" s="67"/>
      <c r="N1134" s="67"/>
      <c r="O1134" s="67"/>
      <c r="P1134" s="67"/>
      <c r="Q1134" s="67"/>
      <c r="R1134" s="67"/>
      <c r="S1134" s="67"/>
      <c r="T1134" s="67"/>
      <c r="U1134" s="67"/>
      <c r="V1134" s="67"/>
      <c r="W1134" s="67"/>
      <c r="X1134" s="67"/>
      <c r="Y1134" s="67"/>
      <c r="Z1134" s="67"/>
      <c r="AA1134" s="67"/>
      <c r="AB1134" s="67"/>
      <c r="AC1134" s="67"/>
      <c r="AD1134" s="67"/>
      <c r="AE1134" s="67"/>
      <c r="AF1134" s="67"/>
      <c r="AG1134" s="67"/>
      <c r="AH1134" s="67"/>
      <c r="AI1134" s="67"/>
      <c r="AJ1134" s="67"/>
      <c r="AK1134" s="67"/>
    </row>
    <row r="1135" spans="1:37" x14ac:dyDescent="0.2">
      <c r="A1135" s="67"/>
      <c r="B1135" s="67"/>
      <c r="C1135" s="67"/>
      <c r="D1135" s="67"/>
      <c r="E1135" s="67"/>
      <c r="F1135" s="67"/>
      <c r="G1135" s="67"/>
      <c r="H1135" s="67"/>
      <c r="I1135" s="67"/>
      <c r="J1135" s="67"/>
      <c r="K1135" s="67"/>
      <c r="L1135" s="67"/>
      <c r="M1135" s="67"/>
      <c r="N1135" s="67"/>
      <c r="O1135" s="67"/>
      <c r="P1135" s="67"/>
      <c r="Q1135" s="67"/>
      <c r="R1135" s="67"/>
      <c r="S1135" s="67"/>
      <c r="T1135" s="67"/>
      <c r="U1135" s="67"/>
      <c r="V1135" s="67"/>
      <c r="W1135" s="67"/>
      <c r="X1135" s="67"/>
      <c r="Y1135" s="67"/>
      <c r="Z1135" s="67"/>
      <c r="AA1135" s="67"/>
      <c r="AB1135" s="67"/>
      <c r="AC1135" s="67"/>
      <c r="AD1135" s="67"/>
      <c r="AE1135" s="67"/>
      <c r="AF1135" s="67"/>
      <c r="AG1135" s="67"/>
      <c r="AH1135" s="67"/>
      <c r="AI1135" s="67"/>
      <c r="AJ1135" s="67"/>
      <c r="AK1135" s="67"/>
    </row>
    <row r="1136" spans="1:37" x14ac:dyDescent="0.2">
      <c r="A1136" s="67"/>
      <c r="B1136" s="67"/>
      <c r="C1136" s="67"/>
      <c r="D1136" s="67"/>
      <c r="E1136" s="67"/>
      <c r="F1136" s="67"/>
      <c r="G1136" s="67"/>
      <c r="H1136" s="67"/>
      <c r="I1136" s="67"/>
      <c r="J1136" s="67"/>
      <c r="K1136" s="67"/>
      <c r="L1136" s="67"/>
      <c r="M1136" s="67"/>
      <c r="N1136" s="67"/>
      <c r="O1136" s="67"/>
      <c r="P1136" s="67"/>
      <c r="Q1136" s="67"/>
      <c r="R1136" s="67"/>
      <c r="S1136" s="67"/>
      <c r="T1136" s="67"/>
      <c r="U1136" s="67"/>
      <c r="V1136" s="67"/>
      <c r="W1136" s="67"/>
      <c r="X1136" s="67"/>
      <c r="Y1136" s="67"/>
      <c r="Z1136" s="67"/>
      <c r="AA1136" s="67"/>
      <c r="AB1136" s="67"/>
      <c r="AC1136" s="67"/>
      <c r="AD1136" s="67"/>
      <c r="AE1136" s="67"/>
      <c r="AF1136" s="67"/>
      <c r="AG1136" s="67"/>
      <c r="AH1136" s="67"/>
      <c r="AI1136" s="67"/>
      <c r="AJ1136" s="67"/>
      <c r="AK1136" s="67"/>
    </row>
    <row r="1137" spans="1:37" x14ac:dyDescent="0.2">
      <c r="A1137" s="67"/>
      <c r="B1137" s="67"/>
      <c r="C1137" s="67"/>
      <c r="D1137" s="67"/>
      <c r="E1137" s="67"/>
      <c r="F1137" s="67"/>
      <c r="G1137" s="67"/>
      <c r="H1137" s="67"/>
      <c r="I1137" s="67"/>
      <c r="J1137" s="67"/>
      <c r="K1137" s="67"/>
      <c r="L1137" s="67"/>
      <c r="M1137" s="67"/>
      <c r="N1137" s="67"/>
      <c r="O1137" s="67"/>
      <c r="P1137" s="67"/>
      <c r="Q1137" s="67"/>
      <c r="R1137" s="67"/>
      <c r="S1137" s="67"/>
      <c r="T1137" s="67"/>
      <c r="U1137" s="67"/>
      <c r="V1137" s="67"/>
      <c r="W1137" s="67"/>
      <c r="X1137" s="67"/>
      <c r="Y1137" s="67"/>
      <c r="Z1137" s="67"/>
      <c r="AA1137" s="67"/>
      <c r="AB1137" s="67"/>
      <c r="AC1137" s="67"/>
      <c r="AD1137" s="67"/>
      <c r="AE1137" s="67"/>
      <c r="AF1137" s="67"/>
      <c r="AG1137" s="67"/>
      <c r="AH1137" s="67"/>
      <c r="AI1137" s="67"/>
      <c r="AJ1137" s="67"/>
      <c r="AK1137" s="67"/>
    </row>
    <row r="1138" spans="1:37" x14ac:dyDescent="0.2">
      <c r="A1138" s="67"/>
      <c r="B1138" s="67"/>
      <c r="C1138" s="67"/>
      <c r="D1138" s="67"/>
      <c r="E1138" s="67"/>
      <c r="F1138" s="67"/>
      <c r="G1138" s="67"/>
      <c r="H1138" s="67"/>
      <c r="I1138" s="67"/>
      <c r="J1138" s="67"/>
      <c r="K1138" s="67"/>
      <c r="L1138" s="67"/>
      <c r="M1138" s="67"/>
      <c r="N1138" s="67"/>
      <c r="O1138" s="67"/>
      <c r="P1138" s="67"/>
      <c r="Q1138" s="67"/>
      <c r="R1138" s="67"/>
      <c r="S1138" s="67"/>
      <c r="T1138" s="67"/>
      <c r="U1138" s="67"/>
      <c r="V1138" s="67"/>
      <c r="W1138" s="67"/>
      <c r="X1138" s="67"/>
      <c r="Y1138" s="67"/>
      <c r="Z1138" s="67"/>
      <c r="AA1138" s="67"/>
      <c r="AB1138" s="67"/>
      <c r="AC1138" s="67"/>
      <c r="AD1138" s="67"/>
      <c r="AE1138" s="67"/>
      <c r="AF1138" s="67"/>
      <c r="AG1138" s="67"/>
      <c r="AH1138" s="67"/>
      <c r="AI1138" s="67"/>
      <c r="AJ1138" s="67"/>
      <c r="AK1138" s="67"/>
    </row>
    <row r="1139" spans="1:37" x14ac:dyDescent="0.2">
      <c r="A1139" s="67"/>
      <c r="B1139" s="67"/>
      <c r="C1139" s="67"/>
      <c r="D1139" s="67"/>
      <c r="E1139" s="67"/>
      <c r="F1139" s="67"/>
      <c r="G1139" s="67"/>
      <c r="H1139" s="67"/>
      <c r="I1139" s="67"/>
      <c r="J1139" s="67"/>
      <c r="K1139" s="67"/>
      <c r="L1139" s="67"/>
      <c r="M1139" s="67"/>
      <c r="N1139" s="67"/>
      <c r="O1139" s="67"/>
      <c r="P1139" s="67"/>
      <c r="Q1139" s="67"/>
      <c r="R1139" s="67"/>
      <c r="S1139" s="67"/>
      <c r="T1139" s="67"/>
      <c r="U1139" s="67"/>
      <c r="V1139" s="67"/>
      <c r="W1139" s="67"/>
      <c r="X1139" s="67"/>
      <c r="Y1139" s="67"/>
      <c r="Z1139" s="67"/>
      <c r="AA1139" s="67"/>
      <c r="AB1139" s="67"/>
      <c r="AC1139" s="67"/>
      <c r="AD1139" s="67"/>
      <c r="AE1139" s="67"/>
      <c r="AF1139" s="67"/>
      <c r="AG1139" s="67"/>
      <c r="AH1139" s="67"/>
      <c r="AI1139" s="67"/>
      <c r="AJ1139" s="67"/>
      <c r="AK1139" s="67"/>
    </row>
    <row r="1140" spans="1:37" x14ac:dyDescent="0.2">
      <c r="A1140" s="67"/>
      <c r="B1140" s="67"/>
      <c r="C1140" s="67"/>
      <c r="D1140" s="67"/>
      <c r="E1140" s="67"/>
      <c r="F1140" s="67"/>
      <c r="G1140" s="67"/>
      <c r="H1140" s="67"/>
      <c r="I1140" s="67"/>
      <c r="J1140" s="67"/>
      <c r="K1140" s="67"/>
      <c r="L1140" s="67"/>
      <c r="M1140" s="67"/>
      <c r="N1140" s="67"/>
      <c r="O1140" s="67"/>
      <c r="P1140" s="67"/>
      <c r="Q1140" s="67"/>
      <c r="R1140" s="67"/>
      <c r="S1140" s="67"/>
      <c r="T1140" s="67"/>
      <c r="U1140" s="67"/>
      <c r="V1140" s="67"/>
      <c r="W1140" s="67"/>
      <c r="X1140" s="67"/>
      <c r="Y1140" s="67"/>
      <c r="Z1140" s="67"/>
      <c r="AA1140" s="67"/>
      <c r="AB1140" s="67"/>
      <c r="AC1140" s="67"/>
      <c r="AD1140" s="67"/>
      <c r="AE1140" s="67"/>
      <c r="AF1140" s="67"/>
      <c r="AG1140" s="67"/>
      <c r="AH1140" s="67"/>
      <c r="AI1140" s="67"/>
      <c r="AJ1140" s="67"/>
      <c r="AK1140" s="67"/>
    </row>
    <row r="1141" spans="1:37" x14ac:dyDescent="0.2">
      <c r="A1141" s="67"/>
      <c r="B1141" s="67"/>
      <c r="C1141" s="67"/>
      <c r="D1141" s="67"/>
      <c r="E1141" s="67"/>
      <c r="F1141" s="67"/>
      <c r="G1141" s="67"/>
      <c r="H1141" s="67"/>
      <c r="I1141" s="67"/>
      <c r="J1141" s="67"/>
      <c r="K1141" s="67"/>
      <c r="L1141" s="67"/>
      <c r="M1141" s="67"/>
      <c r="N1141" s="67"/>
      <c r="O1141" s="67"/>
      <c r="P1141" s="67"/>
      <c r="Q1141" s="67"/>
      <c r="R1141" s="67"/>
      <c r="S1141" s="67"/>
      <c r="T1141" s="67"/>
      <c r="U1141" s="67"/>
      <c r="V1141" s="67"/>
      <c r="W1141" s="67"/>
      <c r="X1141" s="67"/>
      <c r="Y1141" s="67"/>
      <c r="Z1141" s="67"/>
      <c r="AA1141" s="67"/>
      <c r="AB1141" s="67"/>
      <c r="AC1141" s="67"/>
      <c r="AD1141" s="67"/>
      <c r="AE1141" s="67"/>
      <c r="AF1141" s="67"/>
      <c r="AG1141" s="67"/>
      <c r="AH1141" s="67"/>
      <c r="AI1141" s="67"/>
      <c r="AJ1141" s="67"/>
      <c r="AK1141" s="67"/>
    </row>
    <row r="1142" spans="1:37" x14ac:dyDescent="0.2">
      <c r="A1142" s="67"/>
      <c r="B1142" s="67"/>
      <c r="C1142" s="67"/>
      <c r="D1142" s="67"/>
      <c r="E1142" s="67"/>
      <c r="F1142" s="67"/>
      <c r="G1142" s="67"/>
      <c r="H1142" s="67"/>
      <c r="I1142" s="67"/>
      <c r="J1142" s="67"/>
      <c r="K1142" s="67"/>
      <c r="L1142" s="67"/>
      <c r="M1142" s="67"/>
      <c r="N1142" s="67"/>
      <c r="O1142" s="67"/>
      <c r="P1142" s="67"/>
      <c r="Q1142" s="67"/>
      <c r="R1142" s="67"/>
      <c r="S1142" s="67"/>
      <c r="T1142" s="67"/>
      <c r="U1142" s="67"/>
      <c r="V1142" s="67"/>
      <c r="W1142" s="67"/>
      <c r="X1142" s="67"/>
      <c r="Y1142" s="67"/>
      <c r="Z1142" s="67"/>
      <c r="AA1142" s="67"/>
      <c r="AB1142" s="67"/>
      <c r="AC1142" s="67"/>
      <c r="AD1142" s="67"/>
      <c r="AE1142" s="67"/>
      <c r="AF1142" s="67"/>
      <c r="AG1142" s="67"/>
      <c r="AH1142" s="67"/>
      <c r="AI1142" s="67"/>
      <c r="AJ1142" s="67"/>
      <c r="AK1142" s="67"/>
    </row>
    <row r="1143" spans="1:37" x14ac:dyDescent="0.2">
      <c r="A1143" s="67"/>
      <c r="B1143" s="67"/>
      <c r="C1143" s="67"/>
      <c r="D1143" s="67"/>
      <c r="E1143" s="67"/>
      <c r="F1143" s="67"/>
      <c r="G1143" s="67"/>
      <c r="H1143" s="67"/>
      <c r="I1143" s="67"/>
      <c r="J1143" s="67"/>
      <c r="K1143" s="67"/>
      <c r="L1143" s="67"/>
      <c r="M1143" s="67"/>
      <c r="N1143" s="67"/>
      <c r="O1143" s="67"/>
      <c r="P1143" s="67"/>
      <c r="Q1143" s="67"/>
      <c r="R1143" s="67"/>
      <c r="S1143" s="67"/>
      <c r="T1143" s="67"/>
      <c r="U1143" s="67"/>
      <c r="V1143" s="67"/>
      <c r="W1143" s="67"/>
      <c r="X1143" s="67"/>
      <c r="Y1143" s="67"/>
      <c r="Z1143" s="67"/>
      <c r="AA1143" s="67"/>
      <c r="AB1143" s="67"/>
      <c r="AC1143" s="67"/>
      <c r="AD1143" s="67"/>
      <c r="AE1143" s="67"/>
      <c r="AF1143" s="67"/>
      <c r="AG1143" s="67"/>
      <c r="AH1143" s="67"/>
      <c r="AI1143" s="67"/>
      <c r="AJ1143" s="67"/>
      <c r="AK1143" s="67"/>
    </row>
    <row r="1144" spans="1:37" x14ac:dyDescent="0.2">
      <c r="A1144" s="67"/>
      <c r="B1144" s="67"/>
      <c r="C1144" s="67"/>
      <c r="D1144" s="67"/>
      <c r="E1144" s="67"/>
      <c r="F1144" s="67"/>
      <c r="G1144" s="67"/>
      <c r="H1144" s="67"/>
      <c r="I1144" s="67"/>
      <c r="J1144" s="67"/>
      <c r="K1144" s="67"/>
      <c r="L1144" s="67"/>
      <c r="M1144" s="67"/>
      <c r="N1144" s="67"/>
      <c r="O1144" s="67"/>
      <c r="P1144" s="67"/>
      <c r="Q1144" s="67"/>
      <c r="R1144" s="67"/>
      <c r="S1144" s="67"/>
      <c r="T1144" s="67"/>
      <c r="U1144" s="67"/>
      <c r="V1144" s="67"/>
      <c r="W1144" s="67"/>
      <c r="X1144" s="67"/>
      <c r="Y1144" s="67"/>
      <c r="Z1144" s="67"/>
      <c r="AA1144" s="67"/>
      <c r="AB1144" s="67"/>
      <c r="AC1144" s="67"/>
      <c r="AD1144" s="67"/>
      <c r="AE1144" s="67"/>
      <c r="AF1144" s="67"/>
      <c r="AG1144" s="67"/>
      <c r="AH1144" s="67"/>
      <c r="AI1144" s="67"/>
      <c r="AJ1144" s="67"/>
      <c r="AK1144" s="67"/>
    </row>
    <row r="1145" spans="1:37" x14ac:dyDescent="0.2">
      <c r="A1145" s="67"/>
      <c r="B1145" s="67"/>
      <c r="C1145" s="67"/>
      <c r="D1145" s="67"/>
      <c r="E1145" s="67"/>
      <c r="F1145" s="67"/>
      <c r="G1145" s="67"/>
      <c r="H1145" s="67"/>
      <c r="I1145" s="67"/>
      <c r="J1145" s="67"/>
      <c r="K1145" s="67"/>
      <c r="L1145" s="67"/>
      <c r="M1145" s="67"/>
      <c r="N1145" s="67"/>
      <c r="O1145" s="67"/>
      <c r="P1145" s="67"/>
      <c r="Q1145" s="67"/>
      <c r="R1145" s="67"/>
      <c r="S1145" s="67"/>
      <c r="T1145" s="67"/>
      <c r="U1145" s="67"/>
      <c r="V1145" s="67"/>
      <c r="W1145" s="67"/>
      <c r="X1145" s="67"/>
      <c r="Y1145" s="67"/>
      <c r="Z1145" s="67"/>
      <c r="AA1145" s="67"/>
      <c r="AB1145" s="67"/>
      <c r="AC1145" s="67"/>
      <c r="AD1145" s="67"/>
      <c r="AE1145" s="67"/>
      <c r="AF1145" s="67"/>
      <c r="AG1145" s="67"/>
      <c r="AH1145" s="67"/>
      <c r="AI1145" s="67"/>
      <c r="AJ1145" s="67"/>
      <c r="AK1145" s="67"/>
    </row>
    <row r="1146" spans="1:37" x14ac:dyDescent="0.2">
      <c r="A1146" s="67"/>
      <c r="B1146" s="67"/>
      <c r="C1146" s="67"/>
      <c r="D1146" s="67"/>
      <c r="E1146" s="67"/>
      <c r="F1146" s="67"/>
      <c r="G1146" s="67"/>
      <c r="H1146" s="67"/>
      <c r="I1146" s="67"/>
      <c r="J1146" s="67"/>
      <c r="K1146" s="67"/>
      <c r="L1146" s="67"/>
      <c r="M1146" s="67"/>
      <c r="N1146" s="67"/>
      <c r="O1146" s="67"/>
      <c r="P1146" s="67"/>
      <c r="Q1146" s="67"/>
      <c r="R1146" s="67"/>
      <c r="S1146" s="67"/>
      <c r="T1146" s="67"/>
      <c r="U1146" s="67"/>
      <c r="V1146" s="67"/>
      <c r="W1146" s="67"/>
      <c r="X1146" s="67"/>
      <c r="Y1146" s="67"/>
      <c r="Z1146" s="67"/>
      <c r="AA1146" s="67"/>
      <c r="AB1146" s="67"/>
      <c r="AC1146" s="67"/>
      <c r="AD1146" s="67"/>
      <c r="AE1146" s="67"/>
      <c r="AF1146" s="67"/>
      <c r="AG1146" s="67"/>
      <c r="AH1146" s="67"/>
      <c r="AI1146" s="67"/>
      <c r="AJ1146" s="67"/>
      <c r="AK1146" s="67"/>
    </row>
    <row r="1147" spans="1:37" x14ac:dyDescent="0.2">
      <c r="A1147" s="67"/>
      <c r="B1147" s="67"/>
      <c r="C1147" s="67"/>
      <c r="D1147" s="67"/>
      <c r="E1147" s="67"/>
      <c r="F1147" s="67"/>
      <c r="G1147" s="67"/>
      <c r="H1147" s="67"/>
      <c r="I1147" s="67"/>
      <c r="J1147" s="67"/>
      <c r="K1147" s="67"/>
      <c r="L1147" s="67"/>
      <c r="M1147" s="67"/>
      <c r="N1147" s="67"/>
      <c r="O1147" s="67"/>
      <c r="P1147" s="67"/>
      <c r="Q1147" s="67"/>
      <c r="R1147" s="67"/>
      <c r="S1147" s="67"/>
      <c r="T1147" s="67"/>
      <c r="U1147" s="67"/>
      <c r="V1147" s="67"/>
      <c r="W1147" s="67"/>
      <c r="X1147" s="67"/>
      <c r="Y1147" s="67"/>
      <c r="Z1147" s="67"/>
      <c r="AA1147" s="67"/>
      <c r="AB1147" s="67"/>
      <c r="AC1147" s="67"/>
      <c r="AD1147" s="67"/>
      <c r="AE1147" s="67"/>
      <c r="AF1147" s="67"/>
      <c r="AG1147" s="67"/>
      <c r="AH1147" s="67"/>
      <c r="AI1147" s="67"/>
      <c r="AJ1147" s="67"/>
      <c r="AK1147" s="67"/>
    </row>
    <row r="1148" spans="1:37" x14ac:dyDescent="0.2">
      <c r="A1148" s="67"/>
      <c r="B1148" s="67"/>
      <c r="C1148" s="67"/>
      <c r="D1148" s="67"/>
      <c r="E1148" s="67"/>
      <c r="F1148" s="67"/>
      <c r="G1148" s="67"/>
      <c r="H1148" s="67"/>
      <c r="I1148" s="67"/>
      <c r="J1148" s="67"/>
      <c r="K1148" s="67"/>
      <c r="L1148" s="67"/>
      <c r="M1148" s="67"/>
      <c r="N1148" s="67"/>
      <c r="O1148" s="67"/>
      <c r="P1148" s="67"/>
      <c r="Q1148" s="67"/>
      <c r="R1148" s="67"/>
      <c r="S1148" s="67"/>
      <c r="T1148" s="67"/>
      <c r="U1148" s="67"/>
      <c r="V1148" s="67"/>
      <c r="W1148" s="67"/>
      <c r="X1148" s="67"/>
      <c r="Y1148" s="67"/>
      <c r="Z1148" s="67"/>
      <c r="AA1148" s="67"/>
      <c r="AB1148" s="67"/>
      <c r="AC1148" s="67"/>
      <c r="AD1148" s="67"/>
      <c r="AE1148" s="67"/>
      <c r="AF1148" s="67"/>
      <c r="AG1148" s="67"/>
      <c r="AH1148" s="67"/>
      <c r="AI1148" s="67"/>
      <c r="AJ1148" s="67"/>
      <c r="AK1148" s="67"/>
    </row>
    <row r="1149" spans="1:37" x14ac:dyDescent="0.2">
      <c r="A1149" s="67"/>
      <c r="B1149" s="67"/>
      <c r="C1149" s="67"/>
      <c r="D1149" s="67"/>
      <c r="E1149" s="67"/>
      <c r="F1149" s="67"/>
      <c r="G1149" s="67"/>
      <c r="H1149" s="67"/>
      <c r="I1149" s="67"/>
      <c r="J1149" s="67"/>
      <c r="K1149" s="67"/>
      <c r="L1149" s="67"/>
      <c r="M1149" s="67"/>
      <c r="N1149" s="67"/>
      <c r="O1149" s="67"/>
      <c r="P1149" s="67"/>
      <c r="Q1149" s="67"/>
      <c r="R1149" s="67"/>
      <c r="S1149" s="67"/>
      <c r="T1149" s="67"/>
      <c r="U1149" s="67"/>
      <c r="V1149" s="67"/>
      <c r="W1149" s="67"/>
      <c r="X1149" s="67"/>
      <c r="Y1149" s="67"/>
      <c r="Z1149" s="67"/>
      <c r="AA1149" s="67"/>
      <c r="AB1149" s="67"/>
      <c r="AC1149" s="67"/>
      <c r="AD1149" s="67"/>
      <c r="AE1149" s="67"/>
      <c r="AF1149" s="67"/>
      <c r="AG1149" s="67"/>
      <c r="AH1149" s="67"/>
      <c r="AI1149" s="67"/>
      <c r="AJ1149" s="67"/>
      <c r="AK1149" s="67"/>
    </row>
    <row r="1150" spans="1:37" x14ac:dyDescent="0.2">
      <c r="A1150" s="67"/>
      <c r="B1150" s="67"/>
      <c r="C1150" s="67"/>
      <c r="D1150" s="67"/>
      <c r="E1150" s="67"/>
      <c r="F1150" s="67"/>
      <c r="G1150" s="67"/>
      <c r="H1150" s="67"/>
      <c r="I1150" s="67"/>
      <c r="J1150" s="67"/>
      <c r="K1150" s="67"/>
      <c r="L1150" s="67"/>
      <c r="M1150" s="67"/>
      <c r="N1150" s="67"/>
      <c r="O1150" s="67"/>
      <c r="P1150" s="67"/>
      <c r="Q1150" s="67"/>
      <c r="R1150" s="67"/>
      <c r="S1150" s="67"/>
      <c r="T1150" s="67"/>
      <c r="U1150" s="67"/>
      <c r="V1150" s="67"/>
      <c r="W1150" s="67"/>
      <c r="X1150" s="67"/>
      <c r="Y1150" s="67"/>
      <c r="Z1150" s="67"/>
      <c r="AA1150" s="67"/>
      <c r="AB1150" s="67"/>
      <c r="AC1150" s="67"/>
      <c r="AD1150" s="67"/>
      <c r="AE1150" s="67"/>
      <c r="AF1150" s="67"/>
      <c r="AG1150" s="67"/>
      <c r="AH1150" s="67"/>
      <c r="AI1150" s="67"/>
      <c r="AJ1150" s="67"/>
      <c r="AK1150" s="67"/>
    </row>
    <row r="1151" spans="1:37" x14ac:dyDescent="0.2">
      <c r="A1151" s="67"/>
      <c r="B1151" s="67"/>
      <c r="C1151" s="67"/>
      <c r="D1151" s="67"/>
      <c r="E1151" s="67"/>
      <c r="F1151" s="67"/>
      <c r="G1151" s="67"/>
      <c r="H1151" s="67"/>
      <c r="I1151" s="67"/>
      <c r="J1151" s="67"/>
      <c r="K1151" s="67"/>
      <c r="L1151" s="67"/>
      <c r="M1151" s="67"/>
      <c r="N1151" s="67"/>
      <c r="O1151" s="67"/>
      <c r="P1151" s="67"/>
      <c r="Q1151" s="67"/>
      <c r="R1151" s="67"/>
      <c r="S1151" s="67"/>
      <c r="T1151" s="67"/>
      <c r="U1151" s="67"/>
      <c r="V1151" s="67"/>
      <c r="W1151" s="67"/>
      <c r="X1151" s="67"/>
      <c r="Y1151" s="67"/>
      <c r="Z1151" s="67"/>
      <c r="AA1151" s="67"/>
      <c r="AB1151" s="67"/>
      <c r="AC1151" s="67"/>
      <c r="AD1151" s="67"/>
      <c r="AE1151" s="67"/>
      <c r="AF1151" s="67"/>
      <c r="AG1151" s="67"/>
      <c r="AH1151" s="67"/>
      <c r="AI1151" s="67"/>
      <c r="AJ1151" s="67"/>
      <c r="AK1151" s="67"/>
    </row>
    <row r="1152" spans="1:37" x14ac:dyDescent="0.2">
      <c r="A1152" s="67"/>
      <c r="B1152" s="67"/>
      <c r="C1152" s="67"/>
      <c r="D1152" s="67"/>
      <c r="E1152" s="67"/>
      <c r="F1152" s="67"/>
      <c r="G1152" s="67"/>
      <c r="H1152" s="67"/>
      <c r="I1152" s="67"/>
      <c r="J1152" s="67"/>
      <c r="K1152" s="67"/>
      <c r="L1152" s="67"/>
      <c r="M1152" s="67"/>
      <c r="N1152" s="67"/>
      <c r="O1152" s="67"/>
      <c r="P1152" s="67"/>
      <c r="Q1152" s="67"/>
      <c r="R1152" s="67"/>
      <c r="S1152" s="67"/>
      <c r="T1152" s="67"/>
      <c r="U1152" s="67"/>
      <c r="V1152" s="67"/>
      <c r="W1152" s="67"/>
      <c r="X1152" s="67"/>
      <c r="Y1152" s="67"/>
      <c r="Z1152" s="67"/>
      <c r="AA1152" s="67"/>
      <c r="AB1152" s="67"/>
      <c r="AC1152" s="67"/>
      <c r="AD1152" s="67"/>
      <c r="AE1152" s="67"/>
      <c r="AF1152" s="67"/>
      <c r="AG1152" s="67"/>
      <c r="AH1152" s="67"/>
      <c r="AI1152" s="67"/>
      <c r="AJ1152" s="67"/>
      <c r="AK1152" s="67"/>
    </row>
    <row r="1153" spans="1:37" x14ac:dyDescent="0.2">
      <c r="A1153" s="67"/>
      <c r="B1153" s="67"/>
      <c r="C1153" s="67"/>
      <c r="D1153" s="67"/>
      <c r="E1153" s="67"/>
      <c r="F1153" s="67"/>
      <c r="G1153" s="67"/>
      <c r="H1153" s="67"/>
      <c r="I1153" s="67"/>
      <c r="J1153" s="67"/>
      <c r="K1153" s="67"/>
      <c r="L1153" s="67"/>
      <c r="M1153" s="67"/>
      <c r="N1153" s="67"/>
      <c r="O1153" s="67"/>
      <c r="P1153" s="67"/>
      <c r="Q1153" s="67"/>
      <c r="R1153" s="67"/>
      <c r="S1153" s="67"/>
      <c r="T1153" s="67"/>
      <c r="U1153" s="67"/>
      <c r="V1153" s="67"/>
      <c r="W1153" s="67"/>
      <c r="X1153" s="67"/>
      <c r="Y1153" s="67"/>
      <c r="Z1153" s="67"/>
      <c r="AA1153" s="67"/>
      <c r="AB1153" s="67"/>
      <c r="AC1153" s="67"/>
      <c r="AD1153" s="67"/>
      <c r="AE1153" s="67"/>
      <c r="AF1153" s="67"/>
      <c r="AG1153" s="67"/>
      <c r="AH1153" s="67"/>
      <c r="AI1153" s="67"/>
      <c r="AJ1153" s="67"/>
      <c r="AK1153" s="67"/>
    </row>
    <row r="1154" spans="1:37" x14ac:dyDescent="0.2">
      <c r="A1154" s="67"/>
      <c r="B1154" s="67"/>
      <c r="C1154" s="67"/>
      <c r="D1154" s="67"/>
      <c r="E1154" s="67"/>
      <c r="F1154" s="67"/>
      <c r="G1154" s="67"/>
      <c r="H1154" s="67"/>
      <c r="I1154" s="67"/>
      <c r="J1154" s="67"/>
      <c r="K1154" s="67"/>
      <c r="L1154" s="67"/>
      <c r="M1154" s="67"/>
      <c r="N1154" s="67"/>
      <c r="O1154" s="67"/>
      <c r="P1154" s="67"/>
      <c r="Q1154" s="67"/>
      <c r="R1154" s="67"/>
      <c r="S1154" s="67"/>
      <c r="T1154" s="67"/>
      <c r="U1154" s="67"/>
      <c r="V1154" s="67"/>
      <c r="W1154" s="67"/>
      <c r="X1154" s="67"/>
      <c r="Y1154" s="67"/>
      <c r="Z1154" s="67"/>
      <c r="AA1154" s="67"/>
      <c r="AB1154" s="67"/>
      <c r="AC1154" s="67"/>
      <c r="AD1154" s="67"/>
      <c r="AE1154" s="67"/>
      <c r="AF1154" s="67"/>
      <c r="AG1154" s="67"/>
      <c r="AH1154" s="67"/>
      <c r="AI1154" s="67"/>
      <c r="AJ1154" s="67"/>
      <c r="AK1154" s="67"/>
    </row>
    <row r="1155" spans="1:37" x14ac:dyDescent="0.2">
      <c r="A1155" s="67"/>
      <c r="B1155" s="67"/>
      <c r="C1155" s="67"/>
      <c r="D1155" s="67"/>
      <c r="E1155" s="67"/>
      <c r="F1155" s="67"/>
      <c r="G1155" s="67"/>
      <c r="H1155" s="67"/>
      <c r="I1155" s="67"/>
      <c r="J1155" s="67"/>
      <c r="K1155" s="67"/>
      <c r="L1155" s="67"/>
      <c r="M1155" s="67"/>
      <c r="N1155" s="67"/>
      <c r="O1155" s="67"/>
      <c r="P1155" s="67"/>
      <c r="Q1155" s="67"/>
      <c r="R1155" s="67"/>
      <c r="S1155" s="67"/>
      <c r="T1155" s="67"/>
      <c r="U1155" s="67"/>
      <c r="V1155" s="67"/>
      <c r="W1155" s="67"/>
      <c r="X1155" s="67"/>
      <c r="Y1155" s="67"/>
      <c r="Z1155" s="67"/>
      <c r="AA1155" s="67"/>
      <c r="AB1155" s="67"/>
      <c r="AC1155" s="67"/>
      <c r="AD1155" s="67"/>
      <c r="AE1155" s="67"/>
      <c r="AF1155" s="67"/>
      <c r="AG1155" s="67"/>
      <c r="AH1155" s="67"/>
      <c r="AI1155" s="67"/>
      <c r="AJ1155" s="67"/>
      <c r="AK1155" s="67"/>
    </row>
    <row r="1156" spans="1:37" x14ac:dyDescent="0.2">
      <c r="A1156" s="67"/>
      <c r="B1156" s="67"/>
      <c r="C1156" s="67"/>
      <c r="D1156" s="67"/>
      <c r="E1156" s="67"/>
      <c r="F1156" s="67"/>
      <c r="G1156" s="67"/>
      <c r="H1156" s="67"/>
      <c r="I1156" s="67"/>
      <c r="J1156" s="67"/>
      <c r="K1156" s="67"/>
      <c r="L1156" s="67"/>
      <c r="M1156" s="67"/>
      <c r="N1156" s="67"/>
      <c r="O1156" s="67"/>
      <c r="P1156" s="67"/>
      <c r="Q1156" s="67"/>
      <c r="R1156" s="67"/>
      <c r="S1156" s="67"/>
      <c r="T1156" s="67"/>
      <c r="U1156" s="67"/>
      <c r="V1156" s="67"/>
      <c r="W1156" s="67"/>
      <c r="X1156" s="67"/>
      <c r="Y1156" s="67"/>
      <c r="Z1156" s="67"/>
      <c r="AA1156" s="67"/>
      <c r="AB1156" s="67"/>
      <c r="AC1156" s="67"/>
      <c r="AD1156" s="67"/>
      <c r="AE1156" s="67"/>
      <c r="AF1156" s="67"/>
      <c r="AG1156" s="67"/>
      <c r="AH1156" s="67"/>
      <c r="AI1156" s="67"/>
      <c r="AJ1156" s="67"/>
      <c r="AK1156" s="67"/>
    </row>
    <row r="1157" spans="1:37" x14ac:dyDescent="0.2">
      <c r="A1157" s="67"/>
      <c r="B1157" s="67"/>
      <c r="C1157" s="67"/>
      <c r="D1157" s="67"/>
      <c r="E1157" s="67"/>
      <c r="F1157" s="67"/>
      <c r="G1157" s="67"/>
      <c r="H1157" s="67"/>
      <c r="I1157" s="67"/>
      <c r="J1157" s="67"/>
      <c r="K1157" s="67"/>
      <c r="L1157" s="67"/>
      <c r="M1157" s="67"/>
      <c r="N1157" s="67"/>
      <c r="O1157" s="67"/>
      <c r="P1157" s="67"/>
      <c r="Q1157" s="67"/>
      <c r="R1157" s="67"/>
      <c r="S1157" s="67"/>
      <c r="T1157" s="67"/>
      <c r="U1157" s="67"/>
      <c r="V1157" s="67"/>
      <c r="W1157" s="67"/>
      <c r="X1157" s="67"/>
      <c r="Y1157" s="67"/>
      <c r="Z1157" s="67"/>
      <c r="AA1157" s="67"/>
      <c r="AB1157" s="67"/>
      <c r="AC1157" s="67"/>
      <c r="AD1157" s="67"/>
      <c r="AE1157" s="67"/>
      <c r="AF1157" s="67"/>
      <c r="AG1157" s="67"/>
      <c r="AH1157" s="67"/>
      <c r="AI1157" s="67"/>
      <c r="AJ1157" s="67"/>
      <c r="AK1157" s="67"/>
    </row>
    <row r="1158" spans="1:37" x14ac:dyDescent="0.2">
      <c r="A1158" s="67"/>
      <c r="B1158" s="67"/>
      <c r="C1158" s="67"/>
      <c r="D1158" s="67"/>
      <c r="E1158" s="67"/>
      <c r="F1158" s="67"/>
      <c r="G1158" s="67"/>
      <c r="H1158" s="67"/>
      <c r="I1158" s="67"/>
      <c r="J1158" s="67"/>
      <c r="K1158" s="67"/>
      <c r="L1158" s="67"/>
      <c r="M1158" s="67"/>
      <c r="N1158" s="67"/>
      <c r="O1158" s="67"/>
      <c r="P1158" s="67"/>
      <c r="Q1158" s="67"/>
      <c r="R1158" s="67"/>
      <c r="S1158" s="67"/>
      <c r="T1158" s="67"/>
      <c r="U1158" s="67"/>
      <c r="V1158" s="67"/>
      <c r="W1158" s="67"/>
      <c r="X1158" s="67"/>
      <c r="Y1158" s="67"/>
      <c r="Z1158" s="67"/>
      <c r="AA1158" s="67"/>
      <c r="AB1158" s="67"/>
      <c r="AC1158" s="67"/>
      <c r="AD1158" s="67"/>
      <c r="AE1158" s="67"/>
      <c r="AF1158" s="67"/>
      <c r="AG1158" s="67"/>
      <c r="AH1158" s="67"/>
      <c r="AI1158" s="67"/>
      <c r="AJ1158" s="67"/>
      <c r="AK1158" s="67"/>
    </row>
    <row r="1159" spans="1:37" x14ac:dyDescent="0.2">
      <c r="A1159" s="67"/>
      <c r="B1159" s="67"/>
      <c r="C1159" s="67"/>
      <c r="D1159" s="67"/>
      <c r="E1159" s="67"/>
      <c r="F1159" s="67"/>
      <c r="G1159" s="67"/>
      <c r="H1159" s="67"/>
      <c r="I1159" s="67"/>
      <c r="J1159" s="67"/>
      <c r="K1159" s="67"/>
      <c r="L1159" s="67"/>
      <c r="M1159" s="67"/>
      <c r="N1159" s="67"/>
      <c r="O1159" s="67"/>
      <c r="P1159" s="67"/>
      <c r="Q1159" s="67"/>
      <c r="R1159" s="67"/>
      <c r="S1159" s="67"/>
      <c r="T1159" s="67"/>
      <c r="U1159" s="67"/>
      <c r="V1159" s="67"/>
      <c r="W1159" s="67"/>
      <c r="X1159" s="67"/>
      <c r="Y1159" s="67"/>
      <c r="Z1159" s="67"/>
      <c r="AA1159" s="67"/>
      <c r="AB1159" s="67"/>
      <c r="AC1159" s="67"/>
      <c r="AD1159" s="67"/>
      <c r="AE1159" s="67"/>
      <c r="AF1159" s="67"/>
      <c r="AG1159" s="67"/>
      <c r="AH1159" s="67"/>
      <c r="AI1159" s="67"/>
      <c r="AJ1159" s="67"/>
      <c r="AK1159" s="67"/>
    </row>
    <row r="1160" spans="1:37" x14ac:dyDescent="0.2">
      <c r="A1160" s="67"/>
      <c r="B1160" s="67"/>
      <c r="C1160" s="67"/>
      <c r="D1160" s="67"/>
      <c r="E1160" s="67"/>
      <c r="F1160" s="67"/>
      <c r="G1160" s="67"/>
      <c r="H1160" s="67"/>
      <c r="I1160" s="67"/>
      <c r="J1160" s="67"/>
      <c r="K1160" s="67"/>
      <c r="L1160" s="67"/>
      <c r="M1160" s="67"/>
      <c r="N1160" s="67"/>
      <c r="O1160" s="67"/>
      <c r="P1160" s="67"/>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row>
    <row r="1161" spans="1:37" x14ac:dyDescent="0.2">
      <c r="A1161" s="67"/>
      <c r="B1161" s="67"/>
      <c r="C1161" s="67"/>
      <c r="D1161" s="67"/>
      <c r="E1161" s="67"/>
      <c r="F1161" s="67"/>
      <c r="G1161" s="67"/>
      <c r="H1161" s="67"/>
      <c r="I1161" s="67"/>
      <c r="J1161" s="67"/>
      <c r="K1161" s="67"/>
      <c r="L1161" s="67"/>
      <c r="M1161" s="67"/>
      <c r="N1161" s="67"/>
      <c r="O1161" s="67"/>
      <c r="P1161" s="67"/>
      <c r="Q1161" s="67"/>
      <c r="R1161" s="67"/>
      <c r="S1161" s="67"/>
      <c r="T1161" s="67"/>
      <c r="U1161" s="67"/>
      <c r="V1161" s="67"/>
      <c r="W1161" s="67"/>
      <c r="X1161" s="67"/>
      <c r="Y1161" s="67"/>
      <c r="Z1161" s="67"/>
      <c r="AA1161" s="67"/>
      <c r="AB1161" s="67"/>
      <c r="AC1161" s="67"/>
      <c r="AD1161" s="67"/>
      <c r="AE1161" s="67"/>
      <c r="AF1161" s="67"/>
      <c r="AG1161" s="67"/>
      <c r="AH1161" s="67"/>
      <c r="AI1161" s="67"/>
      <c r="AJ1161" s="67"/>
      <c r="AK1161" s="67"/>
    </row>
    <row r="1162" spans="1:37" x14ac:dyDescent="0.2">
      <c r="A1162" s="67"/>
      <c r="B1162" s="67"/>
      <c r="C1162" s="67"/>
      <c r="D1162" s="67"/>
      <c r="E1162" s="67"/>
      <c r="F1162" s="67"/>
      <c r="G1162" s="67"/>
      <c r="H1162" s="67"/>
      <c r="I1162" s="67"/>
      <c r="J1162" s="67"/>
      <c r="K1162" s="67"/>
      <c r="L1162" s="67"/>
      <c r="M1162" s="67"/>
      <c r="N1162" s="67"/>
      <c r="O1162" s="67"/>
      <c r="P1162" s="67"/>
      <c r="Q1162" s="67"/>
      <c r="R1162" s="67"/>
      <c r="S1162" s="67"/>
      <c r="T1162" s="67"/>
      <c r="U1162" s="67"/>
      <c r="V1162" s="67"/>
      <c r="W1162" s="67"/>
      <c r="X1162" s="67"/>
      <c r="Y1162" s="67"/>
      <c r="Z1162" s="67"/>
      <c r="AA1162" s="67"/>
      <c r="AB1162" s="67"/>
      <c r="AC1162" s="67"/>
      <c r="AD1162" s="67"/>
      <c r="AE1162" s="67"/>
      <c r="AF1162" s="67"/>
      <c r="AG1162" s="67"/>
      <c r="AH1162" s="67"/>
      <c r="AI1162" s="67"/>
      <c r="AJ1162" s="67"/>
      <c r="AK1162" s="67"/>
    </row>
    <row r="1163" spans="1:37" x14ac:dyDescent="0.2">
      <c r="A1163" s="67"/>
      <c r="B1163" s="67"/>
      <c r="C1163" s="67"/>
      <c r="D1163" s="67"/>
      <c r="E1163" s="67"/>
      <c r="F1163" s="67"/>
      <c r="G1163" s="67"/>
      <c r="H1163" s="67"/>
      <c r="I1163" s="67"/>
      <c r="J1163" s="67"/>
      <c r="K1163" s="67"/>
      <c r="L1163" s="67"/>
      <c r="M1163" s="67"/>
      <c r="N1163" s="67"/>
      <c r="O1163" s="67"/>
      <c r="P1163" s="67"/>
      <c r="Q1163" s="67"/>
      <c r="R1163" s="67"/>
      <c r="S1163" s="67"/>
      <c r="T1163" s="67"/>
      <c r="U1163" s="67"/>
      <c r="V1163" s="67"/>
      <c r="W1163" s="67"/>
      <c r="X1163" s="67"/>
      <c r="Y1163" s="67"/>
      <c r="Z1163" s="67"/>
      <c r="AA1163" s="67"/>
      <c r="AB1163" s="67"/>
      <c r="AC1163" s="67"/>
      <c r="AD1163" s="67"/>
      <c r="AE1163" s="67"/>
      <c r="AF1163" s="67"/>
      <c r="AG1163" s="67"/>
      <c r="AH1163" s="67"/>
      <c r="AI1163" s="67"/>
      <c r="AJ1163" s="67"/>
      <c r="AK1163" s="67"/>
    </row>
    <row r="1164" spans="1:37" x14ac:dyDescent="0.2">
      <c r="A1164" s="67"/>
      <c r="B1164" s="67"/>
      <c r="C1164" s="67"/>
      <c r="D1164" s="67"/>
      <c r="E1164" s="67"/>
      <c r="F1164" s="67"/>
      <c r="G1164" s="67"/>
      <c r="H1164" s="67"/>
      <c r="I1164" s="67"/>
      <c r="J1164" s="67"/>
      <c r="K1164" s="67"/>
      <c r="L1164" s="67"/>
      <c r="M1164" s="67"/>
      <c r="N1164" s="67"/>
      <c r="O1164" s="67"/>
      <c r="P1164" s="67"/>
      <c r="Q1164" s="67"/>
      <c r="R1164" s="67"/>
      <c r="S1164" s="67"/>
      <c r="T1164" s="67"/>
      <c r="U1164" s="67"/>
      <c r="V1164" s="67"/>
      <c r="W1164" s="67"/>
      <c r="X1164" s="67"/>
      <c r="Y1164" s="67"/>
      <c r="Z1164" s="67"/>
      <c r="AA1164" s="67"/>
      <c r="AB1164" s="67"/>
      <c r="AC1164" s="67"/>
      <c r="AD1164" s="67"/>
      <c r="AE1164" s="67"/>
      <c r="AF1164" s="67"/>
      <c r="AG1164" s="67"/>
      <c r="AH1164" s="67"/>
      <c r="AI1164" s="67"/>
      <c r="AJ1164" s="67"/>
      <c r="AK1164" s="67"/>
    </row>
    <row r="1165" spans="1:37" x14ac:dyDescent="0.2">
      <c r="A1165" s="67"/>
      <c r="B1165" s="67"/>
      <c r="C1165" s="67"/>
      <c r="D1165" s="67"/>
      <c r="E1165" s="67"/>
      <c r="F1165" s="67"/>
      <c r="G1165" s="67"/>
      <c r="H1165" s="67"/>
      <c r="I1165" s="67"/>
      <c r="J1165" s="67"/>
      <c r="K1165" s="67"/>
      <c r="L1165" s="67"/>
      <c r="M1165" s="67"/>
      <c r="N1165" s="67"/>
      <c r="O1165" s="67"/>
      <c r="P1165" s="67"/>
      <c r="Q1165" s="67"/>
      <c r="R1165" s="67"/>
      <c r="S1165" s="67"/>
      <c r="T1165" s="67"/>
      <c r="U1165" s="67"/>
      <c r="V1165" s="67"/>
      <c r="W1165" s="67"/>
      <c r="X1165" s="67"/>
      <c r="Y1165" s="67"/>
      <c r="Z1165" s="67"/>
      <c r="AA1165" s="67"/>
      <c r="AB1165" s="67"/>
      <c r="AC1165" s="67"/>
      <c r="AD1165" s="67"/>
      <c r="AE1165" s="67"/>
      <c r="AF1165" s="67"/>
      <c r="AG1165" s="67"/>
      <c r="AH1165" s="67"/>
      <c r="AI1165" s="67"/>
      <c r="AJ1165" s="67"/>
      <c r="AK1165" s="67"/>
    </row>
    <row r="1166" spans="1:37" x14ac:dyDescent="0.2">
      <c r="A1166" s="67"/>
      <c r="B1166" s="67"/>
      <c r="C1166" s="67"/>
      <c r="D1166" s="67"/>
      <c r="E1166" s="67"/>
      <c r="F1166" s="67"/>
      <c r="G1166" s="67"/>
      <c r="H1166" s="67"/>
      <c r="I1166" s="67"/>
      <c r="J1166" s="67"/>
      <c r="K1166" s="67"/>
      <c r="L1166" s="67"/>
      <c r="M1166" s="67"/>
      <c r="N1166" s="67"/>
      <c r="O1166" s="67"/>
      <c r="P1166" s="67"/>
      <c r="Q1166" s="67"/>
      <c r="R1166" s="67"/>
      <c r="S1166" s="67"/>
      <c r="T1166" s="67"/>
      <c r="U1166" s="67"/>
      <c r="V1166" s="67"/>
      <c r="W1166" s="67"/>
      <c r="X1166" s="67"/>
      <c r="Y1166" s="67"/>
      <c r="Z1166" s="67"/>
      <c r="AA1166" s="67"/>
      <c r="AB1166" s="67"/>
      <c r="AC1166" s="67"/>
      <c r="AD1166" s="67"/>
      <c r="AE1166" s="67"/>
      <c r="AF1166" s="67"/>
      <c r="AG1166" s="67"/>
      <c r="AH1166" s="67"/>
      <c r="AI1166" s="67"/>
      <c r="AJ1166" s="67"/>
      <c r="AK1166" s="67"/>
    </row>
    <row r="1167" spans="1:37" x14ac:dyDescent="0.2">
      <c r="A1167" s="67"/>
      <c r="B1167" s="67"/>
      <c r="C1167" s="67"/>
      <c r="D1167" s="67"/>
      <c r="E1167" s="67"/>
      <c r="F1167" s="67"/>
      <c r="G1167" s="67"/>
      <c r="H1167" s="67"/>
      <c r="I1167" s="67"/>
      <c r="J1167" s="67"/>
      <c r="K1167" s="67"/>
      <c r="L1167" s="67"/>
      <c r="M1167" s="67"/>
      <c r="N1167" s="67"/>
      <c r="O1167" s="67"/>
      <c r="P1167" s="67"/>
      <c r="Q1167" s="67"/>
      <c r="R1167" s="67"/>
      <c r="S1167" s="67"/>
      <c r="T1167" s="67"/>
      <c r="U1167" s="67"/>
      <c r="V1167" s="67"/>
      <c r="W1167" s="67"/>
      <c r="X1167" s="67"/>
      <c r="Y1167" s="67"/>
      <c r="Z1167" s="67"/>
      <c r="AA1167" s="67"/>
      <c r="AB1167" s="67"/>
      <c r="AC1167" s="67"/>
      <c r="AD1167" s="67"/>
      <c r="AE1167" s="67"/>
      <c r="AF1167" s="67"/>
      <c r="AG1167" s="67"/>
      <c r="AH1167" s="67"/>
      <c r="AI1167" s="67"/>
      <c r="AJ1167" s="67"/>
      <c r="AK1167" s="67"/>
    </row>
    <row r="1168" spans="1:37" x14ac:dyDescent="0.2">
      <c r="A1168" s="67"/>
      <c r="B1168" s="67"/>
      <c r="C1168" s="67"/>
      <c r="D1168" s="67"/>
      <c r="E1168" s="67"/>
      <c r="F1168" s="67"/>
      <c r="G1168" s="67"/>
      <c r="H1168" s="67"/>
      <c r="I1168" s="67"/>
      <c r="J1168" s="67"/>
      <c r="K1168" s="67"/>
      <c r="L1168" s="67"/>
      <c r="M1168" s="67"/>
      <c r="N1168" s="67"/>
      <c r="O1168" s="67"/>
      <c r="P1168" s="67"/>
      <c r="Q1168" s="67"/>
      <c r="R1168" s="67"/>
      <c r="S1168" s="67"/>
      <c r="T1168" s="67"/>
      <c r="U1168" s="67"/>
      <c r="V1168" s="67"/>
      <c r="W1168" s="67"/>
      <c r="X1168" s="67"/>
      <c r="Y1168" s="67"/>
      <c r="Z1168" s="67"/>
      <c r="AA1168" s="67"/>
      <c r="AB1168" s="67"/>
      <c r="AC1168" s="67"/>
      <c r="AD1168" s="67"/>
      <c r="AE1168" s="67"/>
      <c r="AF1168" s="67"/>
      <c r="AG1168" s="67"/>
      <c r="AH1168" s="67"/>
      <c r="AI1168" s="67"/>
      <c r="AJ1168" s="67"/>
      <c r="AK1168" s="67"/>
    </row>
    <row r="1169" spans="1:37" x14ac:dyDescent="0.2">
      <c r="A1169" s="67"/>
      <c r="B1169" s="67"/>
      <c r="C1169" s="67"/>
      <c r="D1169" s="67"/>
      <c r="E1169" s="67"/>
      <c r="F1169" s="67"/>
      <c r="G1169" s="67"/>
      <c r="H1169" s="67"/>
      <c r="I1169" s="67"/>
      <c r="J1169" s="67"/>
      <c r="K1169" s="67"/>
      <c r="L1169" s="67"/>
      <c r="M1169" s="67"/>
      <c r="N1169" s="67"/>
      <c r="O1169" s="67"/>
      <c r="P1169" s="67"/>
      <c r="Q1169" s="67"/>
      <c r="R1169" s="67"/>
      <c r="S1169" s="67"/>
      <c r="T1169" s="67"/>
      <c r="U1169" s="67"/>
      <c r="V1169" s="67"/>
      <c r="W1169" s="67"/>
      <c r="X1169" s="67"/>
      <c r="Y1169" s="67"/>
      <c r="Z1169" s="67"/>
      <c r="AA1169" s="67"/>
      <c r="AB1169" s="67"/>
      <c r="AC1169" s="67"/>
      <c r="AD1169" s="67"/>
      <c r="AE1169" s="67"/>
      <c r="AF1169" s="67"/>
      <c r="AG1169" s="67"/>
      <c r="AH1169" s="67"/>
      <c r="AI1169" s="67"/>
      <c r="AJ1169" s="67"/>
      <c r="AK1169" s="67"/>
    </row>
    <row r="1170" spans="1:37" x14ac:dyDescent="0.2">
      <c r="A1170" s="67"/>
      <c r="B1170" s="67"/>
      <c r="C1170" s="67"/>
      <c r="D1170" s="67"/>
      <c r="E1170" s="67"/>
      <c r="F1170" s="67"/>
      <c r="G1170" s="67"/>
      <c r="H1170" s="67"/>
      <c r="I1170" s="67"/>
      <c r="J1170" s="67"/>
      <c r="K1170" s="67"/>
      <c r="L1170" s="67"/>
      <c r="M1170" s="67"/>
      <c r="N1170" s="67"/>
      <c r="O1170" s="67"/>
      <c r="P1170" s="67"/>
      <c r="Q1170" s="67"/>
      <c r="R1170" s="67"/>
      <c r="S1170" s="67"/>
      <c r="T1170" s="67"/>
      <c r="U1170" s="67"/>
      <c r="V1170" s="67"/>
      <c r="W1170" s="67"/>
      <c r="X1170" s="67"/>
      <c r="Y1170" s="67"/>
      <c r="Z1170" s="67"/>
      <c r="AA1170" s="67"/>
      <c r="AB1170" s="67"/>
      <c r="AC1170" s="67"/>
      <c r="AD1170" s="67"/>
      <c r="AE1170" s="67"/>
      <c r="AF1170" s="67"/>
      <c r="AG1170" s="67"/>
      <c r="AH1170" s="67"/>
      <c r="AI1170" s="67"/>
      <c r="AJ1170" s="67"/>
      <c r="AK1170" s="67"/>
    </row>
    <row r="1171" spans="1:37" x14ac:dyDescent="0.2">
      <c r="A1171" s="67"/>
      <c r="B1171" s="67"/>
      <c r="C1171" s="67"/>
      <c r="D1171" s="67"/>
      <c r="E1171" s="67"/>
      <c r="F1171" s="67"/>
      <c r="G1171" s="67"/>
      <c r="H1171" s="67"/>
      <c r="I1171" s="67"/>
      <c r="J1171" s="67"/>
      <c r="K1171" s="67"/>
      <c r="L1171" s="67"/>
      <c r="M1171" s="67"/>
      <c r="N1171" s="67"/>
      <c r="O1171" s="67"/>
      <c r="P1171" s="67"/>
      <c r="Q1171" s="67"/>
      <c r="R1171" s="67"/>
      <c r="S1171" s="67"/>
      <c r="T1171" s="67"/>
      <c r="U1171" s="67"/>
      <c r="V1171" s="67"/>
      <c r="W1171" s="67"/>
      <c r="X1171" s="67"/>
      <c r="Y1171" s="67"/>
      <c r="Z1171" s="67"/>
      <c r="AA1171" s="67"/>
      <c r="AB1171" s="67"/>
      <c r="AC1171" s="67"/>
      <c r="AD1171" s="67"/>
      <c r="AE1171" s="67"/>
      <c r="AF1171" s="67"/>
      <c r="AG1171" s="67"/>
      <c r="AH1171" s="67"/>
      <c r="AI1171" s="67"/>
      <c r="AJ1171" s="67"/>
      <c r="AK1171" s="67"/>
    </row>
    <row r="1172" spans="1:37" x14ac:dyDescent="0.2">
      <c r="A1172" s="67"/>
      <c r="B1172" s="67"/>
      <c r="C1172" s="67"/>
      <c r="D1172" s="67"/>
      <c r="E1172" s="67"/>
      <c r="F1172" s="67"/>
      <c r="G1172" s="67"/>
      <c r="H1172" s="67"/>
      <c r="I1172" s="67"/>
      <c r="J1172" s="67"/>
      <c r="K1172" s="67"/>
      <c r="L1172" s="67"/>
      <c r="M1172" s="67"/>
      <c r="N1172" s="67"/>
      <c r="O1172" s="67"/>
      <c r="P1172" s="67"/>
      <c r="Q1172" s="67"/>
      <c r="R1172" s="67"/>
      <c r="S1172" s="67"/>
      <c r="T1172" s="67"/>
      <c r="U1172" s="67"/>
      <c r="V1172" s="67"/>
      <c r="W1172" s="67"/>
      <c r="X1172" s="67"/>
      <c r="Y1172" s="67"/>
      <c r="Z1172" s="67"/>
      <c r="AA1172" s="67"/>
      <c r="AB1172" s="67"/>
      <c r="AC1172" s="67"/>
      <c r="AD1172" s="67"/>
      <c r="AE1172" s="67"/>
      <c r="AF1172" s="67"/>
      <c r="AG1172" s="67"/>
      <c r="AH1172" s="67"/>
      <c r="AI1172" s="67"/>
      <c r="AJ1172" s="67"/>
      <c r="AK1172" s="67"/>
    </row>
    <row r="1173" spans="1:37" x14ac:dyDescent="0.2">
      <c r="A1173" s="67"/>
      <c r="B1173" s="67"/>
      <c r="C1173" s="67"/>
      <c r="D1173" s="67"/>
      <c r="E1173" s="67"/>
      <c r="F1173" s="67"/>
      <c r="G1173" s="67"/>
      <c r="H1173" s="67"/>
      <c r="I1173" s="67"/>
      <c r="J1173" s="67"/>
      <c r="K1173" s="67"/>
      <c r="L1173" s="67"/>
      <c r="M1173" s="67"/>
      <c r="N1173" s="67"/>
      <c r="O1173" s="67"/>
      <c r="P1173" s="67"/>
      <c r="Q1173" s="67"/>
      <c r="R1173" s="67"/>
      <c r="S1173" s="67"/>
      <c r="T1173" s="67"/>
      <c r="U1173" s="67"/>
      <c r="V1173" s="67"/>
      <c r="W1173" s="67"/>
      <c r="X1173" s="67"/>
      <c r="Y1173" s="67"/>
      <c r="Z1173" s="67"/>
      <c r="AA1173" s="67"/>
      <c r="AB1173" s="67"/>
      <c r="AC1173" s="67"/>
      <c r="AD1173" s="67"/>
      <c r="AE1173" s="67"/>
      <c r="AF1173" s="67"/>
      <c r="AG1173" s="67"/>
      <c r="AH1173" s="67"/>
      <c r="AI1173" s="67"/>
      <c r="AJ1173" s="67"/>
      <c r="AK1173" s="67"/>
    </row>
    <row r="1174" spans="1:37" x14ac:dyDescent="0.2">
      <c r="A1174" s="67"/>
      <c r="B1174" s="67"/>
      <c r="C1174" s="67"/>
      <c r="D1174" s="67"/>
      <c r="E1174" s="67"/>
      <c r="F1174" s="67"/>
      <c r="G1174" s="67"/>
      <c r="H1174" s="67"/>
      <c r="I1174" s="67"/>
      <c r="J1174" s="67"/>
      <c r="K1174" s="67"/>
      <c r="L1174" s="67"/>
      <c r="M1174" s="67"/>
      <c r="N1174" s="67"/>
      <c r="O1174" s="67"/>
      <c r="P1174" s="67"/>
      <c r="Q1174" s="67"/>
      <c r="R1174" s="67"/>
      <c r="S1174" s="67"/>
      <c r="T1174" s="67"/>
      <c r="U1174" s="67"/>
      <c r="V1174" s="67"/>
      <c r="W1174" s="67"/>
      <c r="X1174" s="67"/>
      <c r="Y1174" s="67"/>
      <c r="Z1174" s="67"/>
      <c r="AA1174" s="67"/>
      <c r="AB1174" s="67"/>
      <c r="AC1174" s="67"/>
      <c r="AD1174" s="67"/>
      <c r="AE1174" s="67"/>
      <c r="AF1174" s="67"/>
      <c r="AG1174" s="67"/>
      <c r="AH1174" s="67"/>
      <c r="AI1174" s="67"/>
      <c r="AJ1174" s="67"/>
      <c r="AK1174" s="67"/>
    </row>
    <row r="1175" spans="1:37" x14ac:dyDescent="0.2">
      <c r="A1175" s="67"/>
      <c r="B1175" s="67"/>
      <c r="C1175" s="67"/>
      <c r="D1175" s="67"/>
      <c r="E1175" s="67"/>
      <c r="F1175" s="67"/>
      <c r="G1175" s="67"/>
      <c r="H1175" s="67"/>
      <c r="I1175" s="67"/>
      <c r="J1175" s="67"/>
      <c r="K1175" s="67"/>
      <c r="L1175" s="67"/>
      <c r="M1175" s="67"/>
      <c r="N1175" s="67"/>
      <c r="O1175" s="67"/>
      <c r="P1175" s="67"/>
      <c r="Q1175" s="67"/>
      <c r="R1175" s="67"/>
      <c r="S1175" s="67"/>
      <c r="T1175" s="67"/>
      <c r="U1175" s="67"/>
      <c r="V1175" s="67"/>
      <c r="W1175" s="67"/>
      <c r="X1175" s="67"/>
      <c r="Y1175" s="67"/>
      <c r="Z1175" s="67"/>
      <c r="AA1175" s="67"/>
      <c r="AB1175" s="67"/>
      <c r="AC1175" s="67"/>
      <c r="AD1175" s="67"/>
      <c r="AE1175" s="67"/>
      <c r="AF1175" s="67"/>
      <c r="AG1175" s="67"/>
      <c r="AH1175" s="67"/>
      <c r="AI1175" s="67"/>
      <c r="AJ1175" s="67"/>
      <c r="AK1175" s="67"/>
    </row>
    <row r="1176" spans="1:37" x14ac:dyDescent="0.2">
      <c r="A1176" s="67"/>
      <c r="B1176" s="67"/>
      <c r="C1176" s="67"/>
      <c r="D1176" s="67"/>
      <c r="E1176" s="67"/>
      <c r="F1176" s="67"/>
      <c r="G1176" s="67"/>
      <c r="H1176" s="67"/>
      <c r="I1176" s="67"/>
      <c r="J1176" s="67"/>
      <c r="K1176" s="67"/>
      <c r="L1176" s="67"/>
      <c r="M1176" s="67"/>
      <c r="N1176" s="67"/>
      <c r="O1176" s="67"/>
      <c r="P1176" s="67"/>
      <c r="Q1176" s="67"/>
      <c r="R1176" s="67"/>
      <c r="S1176" s="67"/>
      <c r="T1176" s="67"/>
      <c r="U1176" s="67"/>
      <c r="V1176" s="67"/>
      <c r="W1176" s="67"/>
      <c r="X1176" s="67"/>
      <c r="Y1176" s="67"/>
      <c r="Z1176" s="67"/>
      <c r="AA1176" s="67"/>
      <c r="AB1176" s="67"/>
      <c r="AC1176" s="67"/>
      <c r="AD1176" s="67"/>
      <c r="AE1176" s="67"/>
      <c r="AF1176" s="67"/>
      <c r="AG1176" s="67"/>
      <c r="AH1176" s="67"/>
      <c r="AI1176" s="67"/>
      <c r="AJ1176" s="67"/>
      <c r="AK1176" s="67"/>
    </row>
    <row r="1177" spans="1:37" x14ac:dyDescent="0.2">
      <c r="A1177" s="67"/>
      <c r="B1177" s="67"/>
      <c r="C1177" s="67"/>
      <c r="D1177" s="67"/>
      <c r="E1177" s="67"/>
      <c r="F1177" s="67"/>
      <c r="G1177" s="67"/>
      <c r="H1177" s="67"/>
      <c r="I1177" s="67"/>
      <c r="J1177" s="67"/>
      <c r="K1177" s="67"/>
      <c r="L1177" s="67"/>
      <c r="M1177" s="67"/>
      <c r="N1177" s="67"/>
      <c r="O1177" s="67"/>
      <c r="P1177" s="67"/>
      <c r="Q1177" s="67"/>
      <c r="R1177" s="67"/>
      <c r="S1177" s="67"/>
      <c r="T1177" s="67"/>
      <c r="U1177" s="67"/>
      <c r="V1177" s="67"/>
      <c r="W1177" s="67"/>
      <c r="X1177" s="67"/>
      <c r="Y1177" s="67"/>
      <c r="Z1177" s="67"/>
      <c r="AA1177" s="67"/>
      <c r="AB1177" s="67"/>
      <c r="AC1177" s="67"/>
      <c r="AD1177" s="67"/>
      <c r="AE1177" s="67"/>
      <c r="AF1177" s="67"/>
      <c r="AG1177" s="67"/>
      <c r="AH1177" s="67"/>
      <c r="AI1177" s="67"/>
      <c r="AJ1177" s="67"/>
      <c r="AK1177" s="67"/>
    </row>
    <row r="1178" spans="1:37" x14ac:dyDescent="0.2">
      <c r="A1178" s="67"/>
      <c r="B1178" s="67"/>
      <c r="C1178" s="67"/>
      <c r="D1178" s="67"/>
      <c r="E1178" s="67"/>
      <c r="F1178" s="67"/>
      <c r="G1178" s="67"/>
      <c r="H1178" s="67"/>
      <c r="I1178" s="67"/>
      <c r="J1178" s="67"/>
      <c r="K1178" s="67"/>
      <c r="L1178" s="67"/>
      <c r="M1178" s="67"/>
      <c r="N1178" s="67"/>
      <c r="O1178" s="67"/>
      <c r="P1178" s="67"/>
      <c r="Q1178" s="67"/>
      <c r="R1178" s="67"/>
      <c r="S1178" s="67"/>
      <c r="T1178" s="67"/>
      <c r="U1178" s="67"/>
      <c r="V1178" s="67"/>
      <c r="W1178" s="67"/>
      <c r="X1178" s="67"/>
      <c r="Y1178" s="67"/>
      <c r="Z1178" s="67"/>
      <c r="AA1178" s="67"/>
      <c r="AB1178" s="67"/>
      <c r="AC1178" s="67"/>
      <c r="AD1178" s="67"/>
      <c r="AE1178" s="67"/>
      <c r="AF1178" s="67"/>
      <c r="AG1178" s="67"/>
      <c r="AH1178" s="67"/>
      <c r="AI1178" s="67"/>
      <c r="AJ1178" s="67"/>
      <c r="AK1178" s="67"/>
    </row>
    <row r="1179" spans="1:37" x14ac:dyDescent="0.2">
      <c r="A1179" s="67"/>
      <c r="B1179" s="67"/>
      <c r="C1179" s="67"/>
      <c r="D1179" s="67"/>
      <c r="E1179" s="67"/>
      <c r="F1179" s="67"/>
      <c r="G1179" s="67"/>
      <c r="H1179" s="67"/>
      <c r="I1179" s="67"/>
      <c r="J1179" s="67"/>
      <c r="K1179" s="67"/>
      <c r="L1179" s="67"/>
      <c r="M1179" s="67"/>
      <c r="N1179" s="67"/>
      <c r="O1179" s="67"/>
      <c r="P1179" s="67"/>
      <c r="Q1179" s="67"/>
      <c r="R1179" s="67"/>
      <c r="S1179" s="67"/>
      <c r="T1179" s="67"/>
      <c r="U1179" s="67"/>
      <c r="V1179" s="67"/>
      <c r="W1179" s="67"/>
      <c r="X1179" s="67"/>
      <c r="Y1179" s="67"/>
      <c r="Z1179" s="67"/>
      <c r="AA1179" s="67"/>
      <c r="AB1179" s="67"/>
      <c r="AC1179" s="67"/>
      <c r="AD1179" s="67"/>
      <c r="AE1179" s="67"/>
      <c r="AF1179" s="67"/>
      <c r="AG1179" s="67"/>
      <c r="AH1179" s="67"/>
      <c r="AI1179" s="67"/>
      <c r="AJ1179" s="67"/>
      <c r="AK1179" s="67"/>
    </row>
    <row r="1180" spans="1:37" x14ac:dyDescent="0.2">
      <c r="A1180" s="67"/>
      <c r="B1180" s="67"/>
      <c r="C1180" s="67"/>
      <c r="D1180" s="67"/>
      <c r="E1180" s="67"/>
      <c r="F1180" s="67"/>
      <c r="G1180" s="67"/>
      <c r="H1180" s="67"/>
      <c r="I1180" s="67"/>
      <c r="J1180" s="67"/>
      <c r="K1180" s="67"/>
      <c r="L1180" s="67"/>
      <c r="M1180" s="67"/>
      <c r="N1180" s="67"/>
      <c r="O1180" s="67"/>
      <c r="P1180" s="67"/>
      <c r="Q1180" s="67"/>
      <c r="R1180" s="67"/>
      <c r="S1180" s="67"/>
      <c r="T1180" s="67"/>
      <c r="U1180" s="67"/>
      <c r="V1180" s="67"/>
      <c r="W1180" s="67"/>
      <c r="X1180" s="67"/>
      <c r="Y1180" s="67"/>
      <c r="Z1180" s="67"/>
      <c r="AA1180" s="67"/>
      <c r="AB1180" s="67"/>
      <c r="AC1180" s="67"/>
      <c r="AD1180" s="67"/>
      <c r="AE1180" s="67"/>
      <c r="AF1180" s="67"/>
      <c r="AG1180" s="67"/>
      <c r="AH1180" s="67"/>
      <c r="AI1180" s="67"/>
      <c r="AJ1180" s="67"/>
      <c r="AK1180" s="67"/>
    </row>
    <row r="1181" spans="1:37" x14ac:dyDescent="0.2">
      <c r="A1181" s="67"/>
      <c r="B1181" s="67"/>
      <c r="C1181" s="67"/>
      <c r="D1181" s="67"/>
      <c r="E1181" s="67"/>
      <c r="F1181" s="67"/>
      <c r="G1181" s="67"/>
      <c r="H1181" s="67"/>
      <c r="I1181" s="67"/>
      <c r="J1181" s="67"/>
      <c r="K1181" s="67"/>
      <c r="L1181" s="67"/>
      <c r="M1181" s="67"/>
      <c r="N1181" s="67"/>
      <c r="O1181" s="67"/>
      <c r="P1181" s="67"/>
      <c r="Q1181" s="67"/>
      <c r="R1181" s="67"/>
      <c r="S1181" s="67"/>
      <c r="T1181" s="67"/>
      <c r="U1181" s="67"/>
      <c r="V1181" s="67"/>
      <c r="W1181" s="67"/>
      <c r="X1181" s="67"/>
      <c r="Y1181" s="67"/>
      <c r="Z1181" s="67"/>
      <c r="AA1181" s="67"/>
      <c r="AB1181" s="67"/>
      <c r="AC1181" s="67"/>
      <c r="AD1181" s="67"/>
      <c r="AE1181" s="67"/>
      <c r="AF1181" s="67"/>
      <c r="AG1181" s="67"/>
      <c r="AH1181" s="67"/>
      <c r="AI1181" s="67"/>
      <c r="AJ1181" s="67"/>
      <c r="AK1181" s="67"/>
    </row>
    <row r="1182" spans="1:37" x14ac:dyDescent="0.2">
      <c r="A1182" s="67"/>
      <c r="B1182" s="67"/>
      <c r="C1182" s="67"/>
      <c r="D1182" s="67"/>
      <c r="E1182" s="67"/>
      <c r="F1182" s="67"/>
      <c r="G1182" s="67"/>
      <c r="H1182" s="67"/>
      <c r="I1182" s="67"/>
      <c r="J1182" s="67"/>
      <c r="K1182" s="67"/>
      <c r="L1182" s="67"/>
      <c r="M1182" s="67"/>
      <c r="N1182" s="67"/>
      <c r="O1182" s="67"/>
      <c r="P1182" s="67"/>
      <c r="Q1182" s="67"/>
      <c r="R1182" s="67"/>
      <c r="S1182" s="67"/>
      <c r="T1182" s="67"/>
      <c r="U1182" s="67"/>
      <c r="V1182" s="67"/>
      <c r="W1182" s="67"/>
      <c r="X1182" s="67"/>
      <c r="Y1182" s="67"/>
      <c r="Z1182" s="67"/>
      <c r="AA1182" s="67"/>
      <c r="AB1182" s="67"/>
      <c r="AC1182" s="67"/>
      <c r="AD1182" s="67"/>
      <c r="AE1182" s="67"/>
      <c r="AF1182" s="67"/>
      <c r="AG1182" s="67"/>
      <c r="AH1182" s="67"/>
      <c r="AI1182" s="67"/>
      <c r="AJ1182" s="67"/>
      <c r="AK1182" s="67"/>
    </row>
    <row r="1183" spans="1:37" x14ac:dyDescent="0.2">
      <c r="A1183" s="67"/>
      <c r="B1183" s="67"/>
      <c r="C1183" s="67"/>
      <c r="D1183" s="67"/>
      <c r="E1183" s="67"/>
      <c r="F1183" s="67"/>
      <c r="G1183" s="67"/>
      <c r="H1183" s="67"/>
      <c r="I1183" s="67"/>
      <c r="J1183" s="67"/>
      <c r="K1183" s="67"/>
      <c r="L1183" s="67"/>
      <c r="M1183" s="67"/>
      <c r="N1183" s="67"/>
      <c r="O1183" s="67"/>
      <c r="P1183" s="67"/>
      <c r="Q1183" s="67"/>
      <c r="R1183" s="67"/>
      <c r="S1183" s="67"/>
      <c r="T1183" s="67"/>
      <c r="U1183" s="67"/>
      <c r="V1183" s="67"/>
      <c r="W1183" s="67"/>
      <c r="X1183" s="67"/>
      <c r="Y1183" s="67"/>
      <c r="Z1183" s="67"/>
      <c r="AA1183" s="67"/>
      <c r="AB1183" s="67"/>
      <c r="AC1183" s="67"/>
      <c r="AD1183" s="67"/>
      <c r="AE1183" s="67"/>
      <c r="AF1183" s="67"/>
      <c r="AG1183" s="67"/>
      <c r="AH1183" s="67"/>
      <c r="AI1183" s="67"/>
      <c r="AJ1183" s="67"/>
      <c r="AK1183" s="67"/>
    </row>
    <row r="1184" spans="1:37" x14ac:dyDescent="0.2">
      <c r="A1184" s="67"/>
      <c r="B1184" s="67"/>
      <c r="C1184" s="67"/>
      <c r="D1184" s="67"/>
      <c r="E1184" s="67"/>
      <c r="F1184" s="67"/>
      <c r="G1184" s="67"/>
      <c r="H1184" s="67"/>
      <c r="I1184" s="67"/>
      <c r="J1184" s="67"/>
      <c r="K1184" s="67"/>
      <c r="L1184" s="67"/>
      <c r="M1184" s="67"/>
      <c r="N1184" s="67"/>
      <c r="O1184" s="67"/>
      <c r="P1184" s="67"/>
      <c r="Q1184" s="67"/>
      <c r="R1184" s="67"/>
      <c r="S1184" s="67"/>
      <c r="T1184" s="67"/>
      <c r="U1184" s="67"/>
      <c r="V1184" s="67"/>
      <c r="W1184" s="67"/>
      <c r="X1184" s="67"/>
      <c r="Y1184" s="67"/>
      <c r="Z1184" s="67"/>
      <c r="AA1184" s="67"/>
      <c r="AB1184" s="67"/>
      <c r="AC1184" s="67"/>
      <c r="AD1184" s="67"/>
      <c r="AE1184" s="67"/>
      <c r="AF1184" s="67"/>
      <c r="AG1184" s="67"/>
      <c r="AH1184" s="67"/>
      <c r="AI1184" s="67"/>
      <c r="AJ1184" s="67"/>
      <c r="AK1184" s="67"/>
    </row>
    <row r="1185" spans="1:37" x14ac:dyDescent="0.2">
      <c r="A1185" s="67"/>
      <c r="B1185" s="67"/>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7"/>
      <c r="Z1185" s="67"/>
      <c r="AA1185" s="67"/>
      <c r="AB1185" s="67"/>
      <c r="AC1185" s="67"/>
      <c r="AD1185" s="67"/>
      <c r="AE1185" s="67"/>
      <c r="AF1185" s="67"/>
      <c r="AG1185" s="67"/>
      <c r="AH1185" s="67"/>
      <c r="AI1185" s="67"/>
      <c r="AJ1185" s="67"/>
      <c r="AK1185" s="67"/>
    </row>
    <row r="1186" spans="1:37" x14ac:dyDescent="0.2">
      <c r="A1186" s="67"/>
      <c r="B1186" s="67"/>
      <c r="C1186" s="67"/>
      <c r="D1186" s="67"/>
      <c r="E1186" s="67"/>
      <c r="F1186" s="67"/>
      <c r="G1186" s="67"/>
      <c r="H1186" s="67"/>
      <c r="I1186" s="67"/>
      <c r="J1186" s="67"/>
      <c r="K1186" s="67"/>
      <c r="L1186" s="67"/>
      <c r="M1186" s="67"/>
      <c r="N1186" s="67"/>
      <c r="O1186" s="67"/>
      <c r="P1186" s="67"/>
      <c r="Q1186" s="67"/>
      <c r="R1186" s="67"/>
      <c r="S1186" s="67"/>
      <c r="T1186" s="67"/>
      <c r="U1186" s="67"/>
      <c r="V1186" s="67"/>
      <c r="W1186" s="67"/>
      <c r="X1186" s="67"/>
      <c r="Y1186" s="67"/>
      <c r="Z1186" s="67"/>
      <c r="AA1186" s="67"/>
      <c r="AB1186" s="67"/>
      <c r="AC1186" s="67"/>
      <c r="AD1186" s="67"/>
      <c r="AE1186" s="67"/>
      <c r="AF1186" s="67"/>
      <c r="AG1186" s="67"/>
      <c r="AH1186" s="67"/>
      <c r="AI1186" s="67"/>
      <c r="AJ1186" s="67"/>
      <c r="AK1186" s="67"/>
    </row>
    <row r="1187" spans="1:37" x14ac:dyDescent="0.2">
      <c r="A1187" s="67"/>
      <c r="B1187" s="67"/>
      <c r="C1187" s="67"/>
      <c r="D1187" s="67"/>
      <c r="E1187" s="67"/>
      <c r="F1187" s="67"/>
      <c r="G1187" s="67"/>
      <c r="H1187" s="67"/>
      <c r="I1187" s="67"/>
      <c r="J1187" s="67"/>
      <c r="K1187" s="67"/>
      <c r="L1187" s="67"/>
      <c r="M1187" s="67"/>
      <c r="N1187" s="67"/>
      <c r="O1187" s="67"/>
      <c r="P1187" s="67"/>
      <c r="Q1187" s="67"/>
      <c r="R1187" s="67"/>
      <c r="S1187" s="67"/>
      <c r="T1187" s="67"/>
      <c r="U1187" s="67"/>
      <c r="V1187" s="67"/>
      <c r="W1187" s="67"/>
      <c r="X1187" s="67"/>
      <c r="Y1187" s="67"/>
      <c r="Z1187" s="67"/>
      <c r="AA1187" s="67"/>
      <c r="AB1187" s="67"/>
      <c r="AC1187" s="67"/>
      <c r="AD1187" s="67"/>
      <c r="AE1187" s="67"/>
      <c r="AF1187" s="67"/>
      <c r="AG1187" s="67"/>
      <c r="AH1187" s="67"/>
      <c r="AI1187" s="67"/>
      <c r="AJ1187" s="67"/>
      <c r="AK1187" s="67"/>
    </row>
    <row r="1188" spans="1:37" x14ac:dyDescent="0.2">
      <c r="A1188" s="67"/>
      <c r="B1188" s="67"/>
      <c r="C1188" s="67"/>
      <c r="D1188" s="67"/>
      <c r="E1188" s="67"/>
      <c r="F1188" s="67"/>
      <c r="G1188" s="67"/>
      <c r="H1188" s="67"/>
      <c r="I1188" s="67"/>
      <c r="J1188" s="67"/>
      <c r="K1188" s="67"/>
      <c r="L1188" s="67"/>
      <c r="M1188" s="67"/>
      <c r="N1188" s="67"/>
      <c r="O1188" s="67"/>
      <c r="P1188" s="67"/>
      <c r="Q1188" s="67"/>
      <c r="R1188" s="67"/>
      <c r="S1188" s="67"/>
      <c r="T1188" s="67"/>
      <c r="U1188" s="67"/>
      <c r="V1188" s="67"/>
      <c r="W1188" s="67"/>
      <c r="X1188" s="67"/>
      <c r="Y1188" s="67"/>
      <c r="Z1188" s="67"/>
      <c r="AA1188" s="67"/>
      <c r="AB1188" s="67"/>
      <c r="AC1188" s="67"/>
      <c r="AD1188" s="67"/>
      <c r="AE1188" s="67"/>
      <c r="AF1188" s="67"/>
      <c r="AG1188" s="67"/>
      <c r="AH1188" s="67"/>
      <c r="AI1188" s="67"/>
      <c r="AJ1188" s="67"/>
      <c r="AK1188" s="67"/>
    </row>
    <row r="1189" spans="1:37" x14ac:dyDescent="0.2">
      <c r="A1189" s="67"/>
      <c r="B1189" s="67"/>
      <c r="C1189" s="67"/>
      <c r="D1189" s="67"/>
      <c r="E1189" s="67"/>
      <c r="F1189" s="67"/>
      <c r="G1189" s="67"/>
      <c r="H1189" s="67"/>
      <c r="I1189" s="67"/>
      <c r="J1189" s="67"/>
      <c r="K1189" s="67"/>
      <c r="L1189" s="67"/>
      <c r="M1189" s="67"/>
      <c r="N1189" s="67"/>
      <c r="O1189" s="67"/>
      <c r="P1189" s="67"/>
      <c r="Q1189" s="67"/>
      <c r="R1189" s="67"/>
      <c r="S1189" s="67"/>
      <c r="T1189" s="67"/>
      <c r="U1189" s="67"/>
      <c r="V1189" s="67"/>
      <c r="W1189" s="67"/>
      <c r="X1189" s="67"/>
      <c r="Y1189" s="67"/>
      <c r="Z1189" s="67"/>
      <c r="AA1189" s="67"/>
      <c r="AB1189" s="67"/>
      <c r="AC1189" s="67"/>
      <c r="AD1189" s="67"/>
      <c r="AE1189" s="67"/>
      <c r="AF1189" s="67"/>
      <c r="AG1189" s="67"/>
      <c r="AH1189" s="67"/>
      <c r="AI1189" s="67"/>
      <c r="AJ1189" s="67"/>
      <c r="AK1189" s="67"/>
    </row>
    <row r="1190" spans="1:37" x14ac:dyDescent="0.2">
      <c r="A1190" s="67"/>
      <c r="B1190" s="67"/>
      <c r="C1190" s="67"/>
      <c r="D1190" s="67"/>
      <c r="E1190" s="67"/>
      <c r="F1190" s="67"/>
      <c r="G1190" s="67"/>
      <c r="H1190" s="67"/>
      <c r="I1190" s="67"/>
      <c r="J1190" s="67"/>
      <c r="K1190" s="67"/>
      <c r="L1190" s="67"/>
      <c r="M1190" s="67"/>
      <c r="N1190" s="67"/>
      <c r="O1190" s="67"/>
      <c r="P1190" s="67"/>
      <c r="Q1190" s="67"/>
      <c r="R1190" s="67"/>
      <c r="S1190" s="67"/>
      <c r="T1190" s="67"/>
      <c r="U1190" s="67"/>
      <c r="V1190" s="67"/>
      <c r="W1190" s="67"/>
      <c r="X1190" s="67"/>
      <c r="Y1190" s="67"/>
      <c r="Z1190" s="67"/>
      <c r="AA1190" s="67"/>
      <c r="AB1190" s="67"/>
      <c r="AC1190" s="67"/>
      <c r="AD1190" s="67"/>
      <c r="AE1190" s="67"/>
      <c r="AF1190" s="67"/>
      <c r="AG1190" s="67"/>
      <c r="AH1190" s="67"/>
      <c r="AI1190" s="67"/>
      <c r="AJ1190" s="67"/>
      <c r="AK1190" s="67"/>
    </row>
    <row r="1191" spans="1:37" x14ac:dyDescent="0.2">
      <c r="A1191" s="67"/>
      <c r="B1191" s="67"/>
      <c r="C1191" s="67"/>
      <c r="D1191" s="67"/>
      <c r="E1191" s="67"/>
      <c r="F1191" s="67"/>
      <c r="G1191" s="67"/>
      <c r="H1191" s="67"/>
      <c r="I1191" s="67"/>
      <c r="J1191" s="67"/>
      <c r="K1191" s="67"/>
      <c r="L1191" s="67"/>
      <c r="M1191" s="67"/>
      <c r="N1191" s="67"/>
      <c r="O1191" s="67"/>
      <c r="P1191" s="67"/>
      <c r="Q1191" s="67"/>
      <c r="R1191" s="67"/>
      <c r="S1191" s="67"/>
      <c r="T1191" s="67"/>
      <c r="U1191" s="67"/>
      <c r="V1191" s="67"/>
      <c r="W1191" s="67"/>
      <c r="X1191" s="67"/>
      <c r="Y1191" s="67"/>
      <c r="Z1191" s="67"/>
      <c r="AA1191" s="67"/>
      <c r="AB1191" s="67"/>
      <c r="AC1191" s="67"/>
      <c r="AD1191" s="67"/>
      <c r="AE1191" s="67"/>
      <c r="AF1191" s="67"/>
      <c r="AG1191" s="67"/>
      <c r="AH1191" s="67"/>
      <c r="AI1191" s="67"/>
      <c r="AJ1191" s="67"/>
      <c r="AK1191" s="67"/>
    </row>
    <row r="1192" spans="1:37" x14ac:dyDescent="0.2">
      <c r="A1192" s="67"/>
      <c r="B1192" s="67"/>
      <c r="C1192" s="67"/>
      <c r="D1192" s="67"/>
      <c r="E1192" s="67"/>
      <c r="F1192" s="67"/>
      <c r="G1192" s="67"/>
      <c r="H1192" s="67"/>
      <c r="I1192" s="67"/>
      <c r="J1192" s="67"/>
      <c r="K1192" s="67"/>
      <c r="L1192" s="67"/>
      <c r="M1192" s="67"/>
      <c r="N1192" s="67"/>
      <c r="O1192" s="67"/>
      <c r="P1192" s="67"/>
      <c r="Q1192" s="67"/>
      <c r="R1192" s="67"/>
      <c r="S1192" s="67"/>
      <c r="T1192" s="67"/>
      <c r="U1192" s="67"/>
      <c r="V1192" s="67"/>
      <c r="W1192" s="67"/>
      <c r="X1192" s="67"/>
      <c r="Y1192" s="67"/>
      <c r="Z1192" s="67"/>
      <c r="AA1192" s="67"/>
      <c r="AB1192" s="67"/>
      <c r="AC1192" s="67"/>
      <c r="AD1192" s="67"/>
      <c r="AE1192" s="67"/>
      <c r="AF1192" s="67"/>
      <c r="AG1192" s="67"/>
      <c r="AH1192" s="67"/>
      <c r="AI1192" s="67"/>
      <c r="AJ1192" s="67"/>
      <c r="AK1192" s="67"/>
    </row>
    <row r="1193" spans="1:37" x14ac:dyDescent="0.2">
      <c r="A1193" s="67"/>
      <c r="B1193" s="67"/>
      <c r="C1193" s="67"/>
      <c r="D1193" s="67"/>
      <c r="E1193" s="67"/>
      <c r="F1193" s="67"/>
      <c r="G1193" s="67"/>
      <c r="H1193" s="67"/>
      <c r="I1193" s="67"/>
      <c r="J1193" s="67"/>
      <c r="K1193" s="67"/>
      <c r="L1193" s="67"/>
      <c r="M1193" s="67"/>
      <c r="N1193" s="67"/>
      <c r="O1193" s="67"/>
      <c r="P1193" s="67"/>
      <c r="Q1193" s="67"/>
      <c r="R1193" s="67"/>
      <c r="S1193" s="67"/>
      <c r="T1193" s="67"/>
      <c r="U1193" s="67"/>
      <c r="V1193" s="67"/>
      <c r="W1193" s="67"/>
      <c r="X1193" s="67"/>
      <c r="Y1193" s="67"/>
      <c r="Z1193" s="67"/>
      <c r="AA1193" s="67"/>
      <c r="AB1193" s="67"/>
      <c r="AC1193" s="67"/>
      <c r="AD1193" s="67"/>
      <c r="AE1193" s="67"/>
      <c r="AF1193" s="67"/>
      <c r="AG1193" s="67"/>
      <c r="AH1193" s="67"/>
      <c r="AI1193" s="67"/>
      <c r="AJ1193" s="67"/>
      <c r="AK1193" s="67"/>
    </row>
    <row r="1194" spans="1:37" x14ac:dyDescent="0.2">
      <c r="A1194" s="67"/>
      <c r="B1194" s="67"/>
      <c r="C1194" s="67"/>
      <c r="D1194" s="67"/>
      <c r="E1194" s="67"/>
      <c r="F1194" s="67"/>
      <c r="G1194" s="67"/>
      <c r="H1194" s="67"/>
      <c r="I1194" s="67"/>
      <c r="J1194" s="67"/>
      <c r="K1194" s="67"/>
      <c r="L1194" s="67"/>
      <c r="M1194" s="67"/>
      <c r="N1194" s="67"/>
      <c r="O1194" s="67"/>
      <c r="P1194" s="67"/>
      <c r="Q1194" s="67"/>
      <c r="R1194" s="67"/>
      <c r="S1194" s="67"/>
      <c r="T1194" s="67"/>
      <c r="U1194" s="67"/>
      <c r="V1194" s="67"/>
      <c r="W1194" s="67"/>
      <c r="X1194" s="67"/>
      <c r="Y1194" s="67"/>
      <c r="Z1194" s="67"/>
      <c r="AA1194" s="67"/>
      <c r="AB1194" s="67"/>
      <c r="AC1194" s="67"/>
      <c r="AD1194" s="67"/>
      <c r="AE1194" s="67"/>
      <c r="AF1194" s="67"/>
      <c r="AG1194" s="67"/>
      <c r="AH1194" s="67"/>
      <c r="AI1194" s="67"/>
      <c r="AJ1194" s="67"/>
      <c r="AK1194" s="67"/>
    </row>
    <row r="1195" spans="1:37" x14ac:dyDescent="0.2">
      <c r="A1195" s="67"/>
      <c r="B1195" s="67"/>
      <c r="C1195" s="67"/>
      <c r="D1195" s="67"/>
      <c r="E1195" s="67"/>
      <c r="F1195" s="67"/>
      <c r="G1195" s="67"/>
      <c r="H1195" s="67"/>
      <c r="I1195" s="67"/>
      <c r="J1195" s="67"/>
      <c r="K1195" s="67"/>
      <c r="L1195" s="67"/>
      <c r="M1195" s="67"/>
      <c r="N1195" s="67"/>
      <c r="O1195" s="67"/>
      <c r="P1195" s="67"/>
      <c r="Q1195" s="67"/>
      <c r="R1195" s="67"/>
      <c r="S1195" s="67"/>
      <c r="T1195" s="67"/>
      <c r="U1195" s="67"/>
      <c r="V1195" s="67"/>
      <c r="W1195" s="67"/>
      <c r="X1195" s="67"/>
      <c r="Y1195" s="67"/>
      <c r="Z1195" s="67"/>
      <c r="AA1195" s="67"/>
      <c r="AB1195" s="67"/>
      <c r="AC1195" s="67"/>
      <c r="AD1195" s="67"/>
      <c r="AE1195" s="67"/>
      <c r="AF1195" s="67"/>
      <c r="AG1195" s="67"/>
      <c r="AH1195" s="67"/>
      <c r="AI1195" s="67"/>
      <c r="AJ1195" s="67"/>
      <c r="AK1195" s="67"/>
    </row>
    <row r="1196" spans="1:37" x14ac:dyDescent="0.2">
      <c r="A1196" s="67"/>
      <c r="B1196" s="67"/>
      <c r="C1196" s="67"/>
      <c r="D1196" s="67"/>
      <c r="E1196" s="67"/>
      <c r="F1196" s="67"/>
      <c r="G1196" s="67"/>
      <c r="H1196" s="67"/>
      <c r="I1196" s="67"/>
      <c r="J1196" s="67"/>
      <c r="K1196" s="67"/>
      <c r="L1196" s="67"/>
      <c r="M1196" s="67"/>
      <c r="N1196" s="67"/>
      <c r="O1196" s="67"/>
      <c r="P1196" s="67"/>
      <c r="Q1196" s="67"/>
      <c r="R1196" s="67"/>
      <c r="S1196" s="67"/>
      <c r="T1196" s="67"/>
      <c r="U1196" s="67"/>
      <c r="V1196" s="67"/>
      <c r="W1196" s="67"/>
      <c r="X1196" s="67"/>
      <c r="Y1196" s="67"/>
      <c r="Z1196" s="67"/>
      <c r="AA1196" s="67"/>
      <c r="AB1196" s="67"/>
      <c r="AC1196" s="67"/>
      <c r="AD1196" s="67"/>
      <c r="AE1196" s="67"/>
      <c r="AF1196" s="67"/>
      <c r="AG1196" s="67"/>
      <c r="AH1196" s="67"/>
      <c r="AI1196" s="67"/>
      <c r="AJ1196" s="67"/>
      <c r="AK1196" s="67"/>
    </row>
    <row r="1197" spans="1:37" x14ac:dyDescent="0.2">
      <c r="A1197" s="67"/>
      <c r="B1197" s="67"/>
      <c r="C1197" s="67"/>
      <c r="D1197" s="67"/>
      <c r="E1197" s="67"/>
      <c r="F1197" s="67"/>
      <c r="G1197" s="67"/>
      <c r="H1197" s="67"/>
      <c r="I1197" s="67"/>
      <c r="J1197" s="67"/>
      <c r="K1197" s="67"/>
      <c r="L1197" s="67"/>
      <c r="M1197" s="67"/>
      <c r="N1197" s="67"/>
      <c r="O1197" s="67"/>
      <c r="P1197" s="67"/>
      <c r="Q1197" s="67"/>
      <c r="R1197" s="67"/>
      <c r="S1197" s="67"/>
      <c r="T1197" s="67"/>
      <c r="U1197" s="67"/>
      <c r="V1197" s="67"/>
      <c r="W1197" s="67"/>
      <c r="X1197" s="67"/>
      <c r="Y1197" s="67"/>
      <c r="Z1197" s="67"/>
      <c r="AA1197" s="67"/>
      <c r="AB1197" s="67"/>
      <c r="AC1197" s="67"/>
      <c r="AD1197" s="67"/>
      <c r="AE1197" s="67"/>
      <c r="AF1197" s="67"/>
      <c r="AG1197" s="67"/>
      <c r="AH1197" s="67"/>
      <c r="AI1197" s="67"/>
      <c r="AJ1197" s="67"/>
      <c r="AK1197" s="67"/>
    </row>
    <row r="1198" spans="1:37" x14ac:dyDescent="0.2">
      <c r="A1198" s="67"/>
      <c r="B1198" s="67"/>
      <c r="C1198" s="67"/>
      <c r="D1198" s="67"/>
      <c r="E1198" s="67"/>
      <c r="F1198" s="67"/>
      <c r="G1198" s="67"/>
      <c r="H1198" s="67"/>
      <c r="I1198" s="67"/>
      <c r="J1198" s="67"/>
      <c r="K1198" s="67"/>
      <c r="L1198" s="67"/>
      <c r="M1198" s="67"/>
      <c r="N1198" s="67"/>
      <c r="O1198" s="67"/>
      <c r="P1198" s="67"/>
      <c r="Q1198" s="67"/>
      <c r="R1198" s="67"/>
      <c r="S1198" s="67"/>
      <c r="T1198" s="67"/>
      <c r="U1198" s="67"/>
      <c r="V1198" s="67"/>
      <c r="W1198" s="67"/>
      <c r="X1198" s="67"/>
      <c r="Y1198" s="67"/>
      <c r="Z1198" s="67"/>
      <c r="AA1198" s="67"/>
      <c r="AB1198" s="67"/>
      <c r="AC1198" s="67"/>
      <c r="AD1198" s="67"/>
      <c r="AE1198" s="67"/>
      <c r="AF1198" s="67"/>
      <c r="AG1198" s="67"/>
      <c r="AH1198" s="67"/>
      <c r="AI1198" s="67"/>
      <c r="AJ1198" s="67"/>
      <c r="AK1198" s="67"/>
    </row>
    <row r="1199" spans="1:37" x14ac:dyDescent="0.2">
      <c r="A1199" s="67"/>
      <c r="B1199" s="67"/>
      <c r="C1199" s="67"/>
      <c r="D1199" s="67"/>
      <c r="E1199" s="67"/>
      <c r="F1199" s="67"/>
      <c r="G1199" s="67"/>
      <c r="H1199" s="67"/>
      <c r="I1199" s="67"/>
      <c r="J1199" s="67"/>
      <c r="K1199" s="67"/>
      <c r="L1199" s="67"/>
      <c r="M1199" s="67"/>
      <c r="N1199" s="67"/>
      <c r="O1199" s="67"/>
      <c r="P1199" s="67"/>
      <c r="Q1199" s="67"/>
      <c r="R1199" s="67"/>
      <c r="S1199" s="67"/>
      <c r="T1199" s="67"/>
      <c r="U1199" s="67"/>
      <c r="V1199" s="67"/>
      <c r="W1199" s="67"/>
      <c r="X1199" s="67"/>
      <c r="Y1199" s="67"/>
      <c r="Z1199" s="67"/>
      <c r="AA1199" s="67"/>
      <c r="AB1199" s="67"/>
      <c r="AC1199" s="67"/>
      <c r="AD1199" s="67"/>
      <c r="AE1199" s="67"/>
      <c r="AF1199" s="67"/>
      <c r="AG1199" s="67"/>
      <c r="AH1199" s="67"/>
      <c r="AI1199" s="67"/>
      <c r="AJ1199" s="67"/>
      <c r="AK1199" s="67"/>
    </row>
    <row r="1200" spans="1:37" x14ac:dyDescent="0.2">
      <c r="A1200" s="67"/>
      <c r="B1200" s="67"/>
      <c r="C1200" s="67"/>
      <c r="D1200" s="67"/>
      <c r="E1200" s="67"/>
      <c r="F1200" s="67"/>
      <c r="G1200" s="67"/>
      <c r="H1200" s="67"/>
      <c r="I1200" s="67"/>
      <c r="J1200" s="67"/>
      <c r="K1200" s="67"/>
      <c r="L1200" s="67"/>
      <c r="M1200" s="67"/>
      <c r="N1200" s="67"/>
      <c r="O1200" s="67"/>
      <c r="P1200" s="67"/>
      <c r="Q1200" s="67"/>
      <c r="R1200" s="67"/>
      <c r="S1200" s="67"/>
      <c r="T1200" s="67"/>
      <c r="U1200" s="67"/>
      <c r="V1200" s="67"/>
      <c r="W1200" s="67"/>
      <c r="X1200" s="67"/>
      <c r="Y1200" s="67"/>
      <c r="Z1200" s="67"/>
      <c r="AA1200" s="67"/>
      <c r="AB1200" s="67"/>
      <c r="AC1200" s="67"/>
      <c r="AD1200" s="67"/>
      <c r="AE1200" s="67"/>
      <c r="AF1200" s="67"/>
      <c r="AG1200" s="67"/>
      <c r="AH1200" s="67"/>
      <c r="AI1200" s="67"/>
      <c r="AJ1200" s="67"/>
      <c r="AK1200" s="67"/>
    </row>
    <row r="1201" spans="1:37" x14ac:dyDescent="0.2">
      <c r="A1201" s="67"/>
      <c r="B1201" s="67"/>
      <c r="C1201" s="67"/>
      <c r="D1201" s="67"/>
      <c r="E1201" s="67"/>
      <c r="F1201" s="67"/>
      <c r="G1201" s="67"/>
      <c r="H1201" s="67"/>
      <c r="I1201" s="67"/>
      <c r="J1201" s="67"/>
      <c r="K1201" s="67"/>
      <c r="L1201" s="67"/>
      <c r="M1201" s="67"/>
      <c r="N1201" s="67"/>
      <c r="O1201" s="67"/>
      <c r="P1201" s="67"/>
      <c r="Q1201" s="67"/>
      <c r="R1201" s="67"/>
      <c r="S1201" s="67"/>
      <c r="T1201" s="67"/>
      <c r="U1201" s="67"/>
      <c r="V1201" s="67"/>
      <c r="W1201" s="67"/>
      <c r="X1201" s="67"/>
      <c r="Y1201" s="67"/>
      <c r="Z1201" s="67"/>
      <c r="AA1201" s="67"/>
      <c r="AB1201" s="67"/>
      <c r="AC1201" s="67"/>
      <c r="AD1201" s="67"/>
      <c r="AE1201" s="67"/>
      <c r="AF1201" s="67"/>
      <c r="AG1201" s="67"/>
      <c r="AH1201" s="67"/>
      <c r="AI1201" s="67"/>
      <c r="AJ1201" s="67"/>
      <c r="AK1201" s="67"/>
    </row>
    <row r="1202" spans="1:37" x14ac:dyDescent="0.2">
      <c r="A1202" s="67"/>
      <c r="B1202" s="67"/>
      <c r="C1202" s="67"/>
      <c r="D1202" s="67"/>
      <c r="E1202" s="67"/>
      <c r="F1202" s="67"/>
      <c r="G1202" s="67"/>
      <c r="H1202" s="67"/>
      <c r="I1202" s="67"/>
      <c r="J1202" s="67"/>
      <c r="K1202" s="67"/>
      <c r="L1202" s="67"/>
      <c r="M1202" s="67"/>
      <c r="N1202" s="67"/>
      <c r="O1202" s="67"/>
      <c r="P1202" s="67"/>
      <c r="Q1202" s="67"/>
      <c r="R1202" s="67"/>
      <c r="S1202" s="67"/>
      <c r="T1202" s="67"/>
      <c r="U1202" s="67"/>
      <c r="V1202" s="67"/>
      <c r="W1202" s="67"/>
      <c r="X1202" s="67"/>
      <c r="Y1202" s="67"/>
      <c r="Z1202" s="67"/>
      <c r="AA1202" s="67"/>
      <c r="AB1202" s="67"/>
      <c r="AC1202" s="67"/>
      <c r="AD1202" s="67"/>
      <c r="AE1202" s="67"/>
      <c r="AF1202" s="67"/>
      <c r="AG1202" s="67"/>
      <c r="AH1202" s="67"/>
      <c r="AI1202" s="67"/>
      <c r="AJ1202" s="67"/>
      <c r="AK1202" s="67"/>
    </row>
    <row r="1203" spans="1:37" x14ac:dyDescent="0.2">
      <c r="A1203" s="67"/>
      <c r="B1203" s="67"/>
      <c r="C1203" s="67"/>
      <c r="D1203" s="67"/>
      <c r="E1203" s="67"/>
      <c r="F1203" s="67"/>
      <c r="G1203" s="67"/>
      <c r="H1203" s="67"/>
      <c r="I1203" s="67"/>
      <c r="J1203" s="67"/>
      <c r="K1203" s="67"/>
      <c r="L1203" s="67"/>
      <c r="M1203" s="67"/>
      <c r="N1203" s="67"/>
      <c r="O1203" s="67"/>
      <c r="P1203" s="67"/>
      <c r="Q1203" s="67"/>
      <c r="R1203" s="67"/>
      <c r="S1203" s="67"/>
      <c r="T1203" s="67"/>
      <c r="U1203" s="67"/>
      <c r="V1203" s="67"/>
      <c r="W1203" s="67"/>
      <c r="X1203" s="67"/>
      <c r="Y1203" s="67"/>
      <c r="Z1203" s="67"/>
      <c r="AA1203" s="67"/>
      <c r="AB1203" s="67"/>
      <c r="AC1203" s="67"/>
      <c r="AD1203" s="67"/>
      <c r="AE1203" s="67"/>
      <c r="AF1203" s="67"/>
      <c r="AG1203" s="67"/>
      <c r="AH1203" s="67"/>
      <c r="AI1203" s="67"/>
      <c r="AJ1203" s="67"/>
      <c r="AK1203" s="67"/>
    </row>
    <row r="1204" spans="1:37" x14ac:dyDescent="0.2">
      <c r="A1204" s="67"/>
      <c r="B1204" s="67"/>
      <c r="C1204" s="67"/>
      <c r="D1204" s="67"/>
      <c r="E1204" s="67"/>
      <c r="F1204" s="67"/>
      <c r="G1204" s="67"/>
      <c r="H1204" s="67"/>
      <c r="I1204" s="67"/>
      <c r="J1204" s="67"/>
      <c r="K1204" s="67"/>
      <c r="L1204" s="67"/>
      <c r="M1204" s="67"/>
      <c r="N1204" s="67"/>
      <c r="O1204" s="67"/>
      <c r="P1204" s="67"/>
      <c r="Q1204" s="67"/>
      <c r="R1204" s="67"/>
      <c r="S1204" s="67"/>
      <c r="T1204" s="67"/>
      <c r="U1204" s="67"/>
      <c r="V1204" s="67"/>
      <c r="W1204" s="67"/>
      <c r="X1204" s="67"/>
      <c r="Y1204" s="67"/>
      <c r="Z1204" s="67"/>
      <c r="AA1204" s="67"/>
      <c r="AB1204" s="67"/>
      <c r="AC1204" s="67"/>
      <c r="AD1204" s="67"/>
      <c r="AE1204" s="67"/>
      <c r="AF1204" s="67"/>
      <c r="AG1204" s="67"/>
      <c r="AH1204" s="67"/>
      <c r="AI1204" s="67"/>
      <c r="AJ1204" s="67"/>
      <c r="AK1204" s="67"/>
    </row>
    <row r="1205" spans="1:37" x14ac:dyDescent="0.2">
      <c r="A1205" s="67"/>
      <c r="B1205" s="67"/>
      <c r="C1205" s="67"/>
      <c r="D1205" s="67"/>
      <c r="E1205" s="67"/>
      <c r="F1205" s="67"/>
      <c r="G1205" s="67"/>
      <c r="H1205" s="67"/>
      <c r="I1205" s="67"/>
      <c r="J1205" s="67"/>
      <c r="K1205" s="67"/>
      <c r="L1205" s="67"/>
      <c r="M1205" s="67"/>
      <c r="N1205" s="67"/>
      <c r="O1205" s="67"/>
      <c r="P1205" s="67"/>
      <c r="Q1205" s="67"/>
      <c r="R1205" s="67"/>
      <c r="S1205" s="67"/>
      <c r="T1205" s="67"/>
      <c r="U1205" s="67"/>
      <c r="V1205" s="67"/>
      <c r="W1205" s="67"/>
      <c r="X1205" s="67"/>
      <c r="Y1205" s="67"/>
      <c r="Z1205" s="67"/>
      <c r="AA1205" s="67"/>
      <c r="AB1205" s="67"/>
      <c r="AC1205" s="67"/>
      <c r="AD1205" s="67"/>
      <c r="AE1205" s="67"/>
      <c r="AF1205" s="67"/>
      <c r="AG1205" s="67"/>
      <c r="AH1205" s="67"/>
      <c r="AI1205" s="67"/>
      <c r="AJ1205" s="67"/>
      <c r="AK1205" s="67"/>
    </row>
    <row r="1206" spans="1:37" x14ac:dyDescent="0.2">
      <c r="A1206" s="67"/>
      <c r="B1206" s="67"/>
      <c r="C1206" s="67"/>
      <c r="D1206" s="67"/>
      <c r="E1206" s="67"/>
      <c r="F1206" s="67"/>
      <c r="G1206" s="67"/>
      <c r="H1206" s="67"/>
      <c r="I1206" s="67"/>
      <c r="J1206" s="67"/>
      <c r="K1206" s="67"/>
      <c r="L1206" s="67"/>
      <c r="M1206" s="67"/>
      <c r="N1206" s="67"/>
      <c r="O1206" s="67"/>
      <c r="P1206" s="67"/>
      <c r="Q1206" s="67"/>
      <c r="R1206" s="67"/>
      <c r="S1206" s="67"/>
      <c r="T1206" s="67"/>
      <c r="U1206" s="67"/>
      <c r="V1206" s="67"/>
      <c r="W1206" s="67"/>
      <c r="X1206" s="67"/>
      <c r="Y1206" s="67"/>
      <c r="Z1206" s="67"/>
      <c r="AA1206" s="67"/>
      <c r="AB1206" s="67"/>
      <c r="AC1206" s="67"/>
      <c r="AD1206" s="67"/>
      <c r="AE1206" s="67"/>
      <c r="AF1206" s="67"/>
      <c r="AG1206" s="67"/>
      <c r="AH1206" s="67"/>
      <c r="AI1206" s="67"/>
      <c r="AJ1206" s="67"/>
      <c r="AK1206" s="67"/>
    </row>
    <row r="1207" spans="1:37" x14ac:dyDescent="0.2">
      <c r="A1207" s="67"/>
      <c r="B1207" s="67"/>
      <c r="C1207" s="67"/>
      <c r="D1207" s="67"/>
      <c r="E1207" s="67"/>
      <c r="F1207" s="67"/>
      <c r="G1207" s="67"/>
      <c r="H1207" s="67"/>
      <c r="I1207" s="67"/>
      <c r="J1207" s="67"/>
      <c r="K1207" s="67"/>
      <c r="L1207" s="67"/>
      <c r="M1207" s="67"/>
      <c r="N1207" s="67"/>
      <c r="O1207" s="67"/>
      <c r="P1207" s="67"/>
      <c r="Q1207" s="67"/>
      <c r="R1207" s="67"/>
      <c r="S1207" s="67"/>
      <c r="T1207" s="67"/>
      <c r="U1207" s="67"/>
      <c r="V1207" s="67"/>
      <c r="W1207" s="67"/>
      <c r="X1207" s="67"/>
      <c r="Y1207" s="67"/>
      <c r="Z1207" s="67"/>
      <c r="AA1207" s="67"/>
      <c r="AB1207" s="67"/>
      <c r="AC1207" s="67"/>
      <c r="AD1207" s="67"/>
      <c r="AE1207" s="67"/>
      <c r="AF1207" s="67"/>
      <c r="AG1207" s="67"/>
      <c r="AH1207" s="67"/>
      <c r="AI1207" s="67"/>
      <c r="AJ1207" s="67"/>
      <c r="AK1207" s="67"/>
    </row>
    <row r="1208" spans="1:37" x14ac:dyDescent="0.2">
      <c r="A1208" s="67"/>
      <c r="B1208" s="67"/>
      <c r="C1208" s="67"/>
      <c r="D1208" s="67"/>
      <c r="E1208" s="67"/>
      <c r="F1208" s="67"/>
      <c r="G1208" s="67"/>
      <c r="H1208" s="67"/>
      <c r="I1208" s="67"/>
      <c r="J1208" s="67"/>
      <c r="K1208" s="67"/>
      <c r="L1208" s="67"/>
      <c r="M1208" s="67"/>
      <c r="N1208" s="67"/>
      <c r="O1208" s="67"/>
      <c r="P1208" s="67"/>
      <c r="Q1208" s="67"/>
      <c r="R1208" s="67"/>
      <c r="S1208" s="67"/>
      <c r="T1208" s="67"/>
      <c r="U1208" s="67"/>
      <c r="V1208" s="67"/>
      <c r="W1208" s="67"/>
      <c r="X1208" s="67"/>
      <c r="Y1208" s="67"/>
      <c r="Z1208" s="67"/>
      <c r="AA1208" s="67"/>
      <c r="AB1208" s="67"/>
      <c r="AC1208" s="67"/>
      <c r="AD1208" s="67"/>
      <c r="AE1208" s="67"/>
      <c r="AF1208" s="67"/>
      <c r="AG1208" s="67"/>
      <c r="AH1208" s="67"/>
      <c r="AI1208" s="67"/>
      <c r="AJ1208" s="67"/>
      <c r="AK1208" s="67"/>
    </row>
    <row r="1209" spans="1:37" x14ac:dyDescent="0.2">
      <c r="A1209" s="67"/>
      <c r="B1209" s="67"/>
      <c r="C1209" s="67"/>
      <c r="D1209" s="67"/>
      <c r="E1209" s="67"/>
      <c r="F1209" s="67"/>
      <c r="G1209" s="67"/>
      <c r="H1209" s="67"/>
      <c r="I1209" s="67"/>
      <c r="J1209" s="67"/>
      <c r="K1209" s="67"/>
      <c r="L1209" s="67"/>
      <c r="M1209" s="67"/>
      <c r="N1209" s="67"/>
      <c r="O1209" s="67"/>
      <c r="P1209" s="67"/>
      <c r="Q1209" s="67"/>
      <c r="R1209" s="67"/>
      <c r="S1209" s="67"/>
      <c r="T1209" s="67"/>
      <c r="U1209" s="67"/>
      <c r="V1209" s="67"/>
      <c r="W1209" s="67"/>
      <c r="X1209" s="67"/>
      <c r="Y1209" s="67"/>
      <c r="Z1209" s="67"/>
      <c r="AA1209" s="67"/>
      <c r="AB1209" s="67"/>
      <c r="AC1209" s="67"/>
      <c r="AD1209" s="67"/>
      <c r="AE1209" s="67"/>
      <c r="AF1209" s="67"/>
      <c r="AG1209" s="67"/>
      <c r="AH1209" s="67"/>
      <c r="AI1209" s="67"/>
      <c r="AJ1209" s="67"/>
      <c r="AK1209" s="67"/>
    </row>
    <row r="1210" spans="1:37" x14ac:dyDescent="0.2">
      <c r="A1210" s="67"/>
      <c r="B1210" s="67"/>
      <c r="C1210" s="67"/>
      <c r="D1210" s="67"/>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c r="AD1210" s="67"/>
      <c r="AE1210" s="67"/>
      <c r="AF1210" s="67"/>
      <c r="AG1210" s="67"/>
      <c r="AH1210" s="67"/>
      <c r="AI1210" s="67"/>
      <c r="AJ1210" s="67"/>
      <c r="AK1210" s="67"/>
    </row>
    <row r="1211" spans="1:37" x14ac:dyDescent="0.2">
      <c r="A1211" s="67"/>
      <c r="B1211" s="67"/>
      <c r="C1211" s="67"/>
      <c r="D1211" s="67"/>
      <c r="E1211" s="67"/>
      <c r="F1211" s="67"/>
      <c r="G1211" s="67"/>
      <c r="H1211" s="67"/>
      <c r="I1211" s="67"/>
      <c r="J1211" s="67"/>
      <c r="K1211" s="67"/>
      <c r="L1211" s="67"/>
      <c r="M1211" s="67"/>
      <c r="N1211" s="67"/>
      <c r="O1211" s="67"/>
      <c r="P1211" s="67"/>
      <c r="Q1211" s="67"/>
      <c r="R1211" s="67"/>
      <c r="S1211" s="67"/>
      <c r="T1211" s="67"/>
      <c r="U1211" s="67"/>
      <c r="V1211" s="67"/>
      <c r="W1211" s="67"/>
      <c r="X1211" s="67"/>
      <c r="Y1211" s="67"/>
      <c r="Z1211" s="67"/>
      <c r="AA1211" s="67"/>
      <c r="AB1211" s="67"/>
      <c r="AC1211" s="67"/>
      <c r="AD1211" s="67"/>
      <c r="AE1211" s="67"/>
      <c r="AF1211" s="67"/>
      <c r="AG1211" s="67"/>
      <c r="AH1211" s="67"/>
      <c r="AI1211" s="67"/>
      <c r="AJ1211" s="67"/>
      <c r="AK1211" s="67"/>
    </row>
    <row r="1212" spans="1:37" x14ac:dyDescent="0.2">
      <c r="A1212" s="67"/>
      <c r="B1212" s="67"/>
      <c r="C1212" s="67"/>
      <c r="D1212" s="67"/>
      <c r="E1212" s="67"/>
      <c r="F1212" s="67"/>
      <c r="G1212" s="67"/>
      <c r="H1212" s="67"/>
      <c r="I1212" s="67"/>
      <c r="J1212" s="67"/>
      <c r="K1212" s="67"/>
      <c r="L1212" s="67"/>
      <c r="M1212" s="67"/>
      <c r="N1212" s="67"/>
      <c r="O1212" s="67"/>
      <c r="P1212" s="67"/>
      <c r="Q1212" s="67"/>
      <c r="R1212" s="67"/>
      <c r="S1212" s="67"/>
      <c r="T1212" s="67"/>
      <c r="U1212" s="67"/>
      <c r="V1212" s="67"/>
      <c r="W1212" s="67"/>
      <c r="X1212" s="67"/>
      <c r="Y1212" s="67"/>
      <c r="Z1212" s="67"/>
      <c r="AA1212" s="67"/>
      <c r="AB1212" s="67"/>
      <c r="AC1212" s="67"/>
      <c r="AD1212" s="67"/>
      <c r="AE1212" s="67"/>
      <c r="AF1212" s="67"/>
      <c r="AG1212" s="67"/>
      <c r="AH1212" s="67"/>
      <c r="AI1212" s="67"/>
      <c r="AJ1212" s="67"/>
      <c r="AK1212" s="67"/>
    </row>
    <row r="1213" spans="1:37" x14ac:dyDescent="0.2">
      <c r="A1213" s="67"/>
      <c r="B1213" s="67"/>
      <c r="C1213" s="67"/>
      <c r="D1213" s="67"/>
      <c r="E1213" s="67"/>
      <c r="F1213" s="67"/>
      <c r="G1213" s="67"/>
      <c r="H1213" s="67"/>
      <c r="I1213" s="67"/>
      <c r="J1213" s="67"/>
      <c r="K1213" s="67"/>
      <c r="L1213" s="67"/>
      <c r="M1213" s="67"/>
      <c r="N1213" s="67"/>
      <c r="O1213" s="67"/>
      <c r="P1213" s="67"/>
      <c r="Q1213" s="67"/>
      <c r="R1213" s="67"/>
      <c r="S1213" s="67"/>
      <c r="T1213" s="67"/>
      <c r="U1213" s="67"/>
      <c r="V1213" s="67"/>
      <c r="W1213" s="67"/>
      <c r="X1213" s="67"/>
      <c r="Y1213" s="67"/>
      <c r="Z1213" s="67"/>
      <c r="AA1213" s="67"/>
      <c r="AB1213" s="67"/>
      <c r="AC1213" s="67"/>
      <c r="AD1213" s="67"/>
      <c r="AE1213" s="67"/>
      <c r="AF1213" s="67"/>
      <c r="AG1213" s="67"/>
      <c r="AH1213" s="67"/>
      <c r="AI1213" s="67"/>
      <c r="AJ1213" s="67"/>
      <c r="AK1213" s="67"/>
    </row>
    <row r="1214" spans="1:37" x14ac:dyDescent="0.2">
      <c r="A1214" s="67"/>
      <c r="B1214" s="67"/>
      <c r="C1214" s="67"/>
      <c r="D1214" s="67"/>
      <c r="E1214" s="67"/>
      <c r="F1214" s="67"/>
      <c r="G1214" s="67"/>
      <c r="H1214" s="67"/>
      <c r="I1214" s="67"/>
      <c r="J1214" s="67"/>
      <c r="K1214" s="67"/>
      <c r="L1214" s="67"/>
      <c r="M1214" s="67"/>
      <c r="N1214" s="67"/>
      <c r="O1214" s="67"/>
      <c r="P1214" s="67"/>
      <c r="Q1214" s="67"/>
      <c r="R1214" s="67"/>
      <c r="S1214" s="67"/>
      <c r="T1214" s="67"/>
      <c r="U1214" s="67"/>
      <c r="V1214" s="67"/>
      <c r="W1214" s="67"/>
      <c r="X1214" s="67"/>
      <c r="Y1214" s="67"/>
      <c r="Z1214" s="67"/>
      <c r="AA1214" s="67"/>
      <c r="AB1214" s="67"/>
      <c r="AC1214" s="67"/>
      <c r="AD1214" s="67"/>
      <c r="AE1214" s="67"/>
      <c r="AF1214" s="67"/>
      <c r="AG1214" s="67"/>
      <c r="AH1214" s="67"/>
      <c r="AI1214" s="67"/>
      <c r="AJ1214" s="67"/>
      <c r="AK1214" s="67"/>
    </row>
    <row r="1215" spans="1:37" x14ac:dyDescent="0.2">
      <c r="A1215" s="67"/>
      <c r="B1215" s="67"/>
      <c r="C1215" s="67"/>
      <c r="D1215" s="67"/>
      <c r="E1215" s="67"/>
      <c r="F1215" s="67"/>
      <c r="G1215" s="67"/>
      <c r="H1215" s="67"/>
      <c r="I1215" s="67"/>
      <c r="J1215" s="67"/>
      <c r="K1215" s="67"/>
      <c r="L1215" s="67"/>
      <c r="M1215" s="67"/>
      <c r="N1215" s="67"/>
      <c r="O1215" s="67"/>
      <c r="P1215" s="67"/>
      <c r="Q1215" s="67"/>
      <c r="R1215" s="67"/>
      <c r="S1215" s="67"/>
      <c r="T1215" s="67"/>
      <c r="U1215" s="67"/>
      <c r="V1215" s="67"/>
      <c r="W1215" s="67"/>
      <c r="X1215" s="67"/>
      <c r="Y1215" s="67"/>
      <c r="Z1215" s="67"/>
      <c r="AA1215" s="67"/>
      <c r="AB1215" s="67"/>
      <c r="AC1215" s="67"/>
      <c r="AD1215" s="67"/>
      <c r="AE1215" s="67"/>
      <c r="AF1215" s="67"/>
      <c r="AG1215" s="67"/>
      <c r="AH1215" s="67"/>
      <c r="AI1215" s="67"/>
      <c r="AJ1215" s="67"/>
      <c r="AK1215" s="67"/>
    </row>
    <row r="1216" spans="1:37" x14ac:dyDescent="0.2">
      <c r="A1216" s="67"/>
      <c r="B1216" s="67"/>
      <c r="C1216" s="67"/>
      <c r="D1216" s="67"/>
      <c r="E1216" s="67"/>
      <c r="F1216" s="67"/>
      <c r="G1216" s="67"/>
      <c r="H1216" s="67"/>
      <c r="I1216" s="67"/>
      <c r="J1216" s="67"/>
      <c r="K1216" s="67"/>
      <c r="L1216" s="67"/>
      <c r="M1216" s="67"/>
      <c r="N1216" s="67"/>
      <c r="O1216" s="67"/>
      <c r="P1216" s="67"/>
      <c r="Q1216" s="67"/>
      <c r="R1216" s="67"/>
      <c r="S1216" s="67"/>
      <c r="T1216" s="67"/>
      <c r="U1216" s="67"/>
      <c r="V1216" s="67"/>
      <c r="W1216" s="67"/>
      <c r="X1216" s="67"/>
      <c r="Y1216" s="67"/>
      <c r="Z1216" s="67"/>
      <c r="AA1216" s="67"/>
      <c r="AB1216" s="67"/>
      <c r="AC1216" s="67"/>
      <c r="AD1216" s="67"/>
      <c r="AE1216" s="67"/>
      <c r="AF1216" s="67"/>
      <c r="AG1216" s="67"/>
      <c r="AH1216" s="67"/>
      <c r="AI1216" s="67"/>
      <c r="AJ1216" s="67"/>
      <c r="AK1216" s="67"/>
    </row>
    <row r="1217" spans="1:37" x14ac:dyDescent="0.2">
      <c r="A1217" s="67"/>
      <c r="B1217" s="67"/>
      <c r="C1217" s="67"/>
      <c r="D1217" s="67"/>
      <c r="E1217" s="67"/>
      <c r="F1217" s="67"/>
      <c r="G1217" s="67"/>
      <c r="H1217" s="67"/>
      <c r="I1217" s="67"/>
      <c r="J1217" s="67"/>
      <c r="K1217" s="67"/>
      <c r="L1217" s="67"/>
      <c r="M1217" s="67"/>
      <c r="N1217" s="67"/>
      <c r="O1217" s="67"/>
      <c r="P1217" s="67"/>
      <c r="Q1217" s="67"/>
      <c r="R1217" s="67"/>
      <c r="S1217" s="67"/>
      <c r="T1217" s="67"/>
      <c r="U1217" s="67"/>
      <c r="V1217" s="67"/>
      <c r="W1217" s="67"/>
      <c r="X1217" s="67"/>
      <c r="Y1217" s="67"/>
      <c r="Z1217" s="67"/>
      <c r="AA1217" s="67"/>
      <c r="AB1217" s="67"/>
      <c r="AC1217" s="67"/>
      <c r="AD1217" s="67"/>
      <c r="AE1217" s="67"/>
      <c r="AF1217" s="67"/>
      <c r="AG1217" s="67"/>
      <c r="AH1217" s="67"/>
      <c r="AI1217" s="67"/>
      <c r="AJ1217" s="67"/>
      <c r="AK1217" s="67"/>
    </row>
    <row r="1218" spans="1:37" x14ac:dyDescent="0.2">
      <c r="A1218" s="67"/>
      <c r="B1218" s="67"/>
      <c r="C1218" s="67"/>
      <c r="D1218" s="67"/>
      <c r="E1218" s="67"/>
      <c r="F1218" s="67"/>
      <c r="G1218" s="67"/>
      <c r="H1218" s="67"/>
      <c r="I1218" s="67"/>
      <c r="J1218" s="67"/>
      <c r="K1218" s="67"/>
      <c r="L1218" s="67"/>
      <c r="M1218" s="67"/>
      <c r="N1218" s="67"/>
      <c r="O1218" s="67"/>
      <c r="P1218" s="67"/>
      <c r="Q1218" s="67"/>
      <c r="R1218" s="67"/>
      <c r="S1218" s="67"/>
      <c r="T1218" s="67"/>
      <c r="U1218" s="67"/>
      <c r="V1218" s="67"/>
      <c r="W1218" s="67"/>
      <c r="X1218" s="67"/>
      <c r="Y1218" s="67"/>
      <c r="Z1218" s="67"/>
      <c r="AA1218" s="67"/>
      <c r="AB1218" s="67"/>
      <c r="AC1218" s="67"/>
      <c r="AD1218" s="67"/>
      <c r="AE1218" s="67"/>
      <c r="AF1218" s="67"/>
      <c r="AG1218" s="67"/>
      <c r="AH1218" s="67"/>
      <c r="AI1218" s="67"/>
      <c r="AJ1218" s="67"/>
      <c r="AK1218" s="67"/>
    </row>
    <row r="1219" spans="1:37" x14ac:dyDescent="0.2">
      <c r="A1219" s="67"/>
      <c r="B1219" s="67"/>
      <c r="C1219" s="67"/>
      <c r="D1219" s="67"/>
      <c r="E1219" s="67"/>
      <c r="F1219" s="67"/>
      <c r="G1219" s="67"/>
      <c r="H1219" s="67"/>
      <c r="I1219" s="67"/>
      <c r="J1219" s="67"/>
      <c r="K1219" s="67"/>
      <c r="L1219" s="67"/>
      <c r="M1219" s="67"/>
      <c r="N1219" s="67"/>
      <c r="O1219" s="67"/>
      <c r="P1219" s="67"/>
      <c r="Q1219" s="67"/>
      <c r="R1219" s="67"/>
      <c r="S1219" s="67"/>
      <c r="T1219" s="67"/>
      <c r="U1219" s="67"/>
      <c r="V1219" s="67"/>
      <c r="W1219" s="67"/>
      <c r="X1219" s="67"/>
      <c r="Y1219" s="67"/>
      <c r="Z1219" s="67"/>
      <c r="AA1219" s="67"/>
      <c r="AB1219" s="67"/>
      <c r="AC1219" s="67"/>
      <c r="AD1219" s="67"/>
      <c r="AE1219" s="67"/>
      <c r="AF1219" s="67"/>
      <c r="AG1219" s="67"/>
      <c r="AH1219" s="67"/>
      <c r="AI1219" s="67"/>
      <c r="AJ1219" s="67"/>
      <c r="AK1219" s="67"/>
    </row>
    <row r="1220" spans="1:37" x14ac:dyDescent="0.2">
      <c r="A1220" s="67"/>
      <c r="B1220" s="67"/>
      <c r="C1220" s="67"/>
      <c r="D1220" s="67"/>
      <c r="E1220" s="67"/>
      <c r="F1220" s="67"/>
      <c r="G1220" s="67"/>
      <c r="H1220" s="67"/>
      <c r="I1220" s="67"/>
      <c r="J1220" s="67"/>
      <c r="K1220" s="67"/>
      <c r="L1220" s="67"/>
      <c r="M1220" s="67"/>
      <c r="N1220" s="67"/>
      <c r="O1220" s="67"/>
      <c r="P1220" s="67"/>
      <c r="Q1220" s="67"/>
      <c r="R1220" s="67"/>
      <c r="S1220" s="67"/>
      <c r="T1220" s="67"/>
      <c r="U1220" s="67"/>
      <c r="V1220" s="67"/>
      <c r="W1220" s="67"/>
      <c r="X1220" s="67"/>
      <c r="Y1220" s="67"/>
      <c r="Z1220" s="67"/>
      <c r="AA1220" s="67"/>
      <c r="AB1220" s="67"/>
      <c r="AC1220" s="67"/>
      <c r="AD1220" s="67"/>
      <c r="AE1220" s="67"/>
      <c r="AF1220" s="67"/>
      <c r="AG1220" s="67"/>
      <c r="AH1220" s="67"/>
      <c r="AI1220" s="67"/>
      <c r="AJ1220" s="67"/>
      <c r="AK1220" s="67"/>
    </row>
    <row r="1221" spans="1:37" x14ac:dyDescent="0.2">
      <c r="A1221" s="67"/>
      <c r="B1221" s="67"/>
      <c r="C1221" s="67"/>
      <c r="D1221" s="67"/>
      <c r="E1221" s="67"/>
      <c r="F1221" s="67"/>
      <c r="G1221" s="67"/>
      <c r="H1221" s="67"/>
      <c r="I1221" s="67"/>
      <c r="J1221" s="67"/>
      <c r="K1221" s="67"/>
      <c r="L1221" s="67"/>
      <c r="M1221" s="67"/>
      <c r="N1221" s="67"/>
      <c r="O1221" s="67"/>
      <c r="P1221" s="67"/>
      <c r="Q1221" s="67"/>
      <c r="R1221" s="67"/>
      <c r="S1221" s="67"/>
      <c r="T1221" s="67"/>
      <c r="U1221" s="67"/>
      <c r="V1221" s="67"/>
      <c r="W1221" s="67"/>
      <c r="X1221" s="67"/>
      <c r="Y1221" s="67"/>
      <c r="Z1221" s="67"/>
      <c r="AA1221" s="67"/>
      <c r="AB1221" s="67"/>
      <c r="AC1221" s="67"/>
      <c r="AD1221" s="67"/>
      <c r="AE1221" s="67"/>
      <c r="AF1221" s="67"/>
      <c r="AG1221" s="67"/>
      <c r="AH1221" s="67"/>
      <c r="AI1221" s="67"/>
      <c r="AJ1221" s="67"/>
      <c r="AK1221" s="67"/>
    </row>
    <row r="1222" spans="1:37" x14ac:dyDescent="0.2">
      <c r="A1222" s="67"/>
      <c r="B1222" s="67"/>
      <c r="C1222" s="67"/>
      <c r="D1222" s="67"/>
      <c r="E1222" s="67"/>
      <c r="F1222" s="67"/>
      <c r="G1222" s="67"/>
      <c r="H1222" s="67"/>
      <c r="I1222" s="67"/>
      <c r="J1222" s="67"/>
      <c r="K1222" s="67"/>
      <c r="L1222" s="67"/>
      <c r="M1222" s="67"/>
      <c r="N1222" s="67"/>
      <c r="O1222" s="67"/>
      <c r="P1222" s="67"/>
      <c r="Q1222" s="67"/>
      <c r="R1222" s="67"/>
      <c r="S1222" s="67"/>
      <c r="T1222" s="67"/>
      <c r="U1222" s="67"/>
      <c r="V1222" s="67"/>
      <c r="W1222" s="67"/>
      <c r="X1222" s="67"/>
      <c r="Y1222" s="67"/>
      <c r="Z1222" s="67"/>
      <c r="AA1222" s="67"/>
      <c r="AB1222" s="67"/>
      <c r="AC1222" s="67"/>
      <c r="AD1222" s="67"/>
      <c r="AE1222" s="67"/>
      <c r="AF1222" s="67"/>
      <c r="AG1222" s="67"/>
      <c r="AH1222" s="67"/>
      <c r="AI1222" s="67"/>
      <c r="AJ1222" s="67"/>
      <c r="AK1222" s="67"/>
    </row>
    <row r="1223" spans="1:37" x14ac:dyDescent="0.2">
      <c r="A1223" s="67"/>
      <c r="B1223" s="67"/>
      <c r="C1223" s="67"/>
      <c r="D1223" s="67"/>
      <c r="E1223" s="67"/>
      <c r="F1223" s="67"/>
      <c r="G1223" s="67"/>
      <c r="H1223" s="67"/>
      <c r="I1223" s="67"/>
      <c r="J1223" s="67"/>
      <c r="K1223" s="67"/>
      <c r="L1223" s="67"/>
      <c r="M1223" s="67"/>
      <c r="N1223" s="67"/>
      <c r="O1223" s="67"/>
      <c r="P1223" s="67"/>
      <c r="Q1223" s="67"/>
      <c r="R1223" s="67"/>
      <c r="S1223" s="67"/>
      <c r="T1223" s="67"/>
      <c r="U1223" s="67"/>
      <c r="V1223" s="67"/>
      <c r="W1223" s="67"/>
      <c r="X1223" s="67"/>
      <c r="Y1223" s="67"/>
      <c r="Z1223" s="67"/>
      <c r="AA1223" s="67"/>
      <c r="AB1223" s="67"/>
      <c r="AC1223" s="67"/>
      <c r="AD1223" s="67"/>
      <c r="AE1223" s="67"/>
      <c r="AF1223" s="67"/>
      <c r="AG1223" s="67"/>
      <c r="AH1223" s="67"/>
      <c r="AI1223" s="67"/>
      <c r="AJ1223" s="67"/>
      <c r="AK1223" s="67"/>
    </row>
    <row r="1224" spans="1:37" x14ac:dyDescent="0.2">
      <c r="A1224" s="67"/>
      <c r="B1224" s="67"/>
      <c r="C1224" s="67"/>
      <c r="D1224" s="67"/>
      <c r="E1224" s="67"/>
      <c r="F1224" s="67"/>
      <c r="G1224" s="67"/>
      <c r="H1224" s="67"/>
      <c r="I1224" s="67"/>
      <c r="J1224" s="67"/>
      <c r="K1224" s="67"/>
      <c r="L1224" s="67"/>
      <c r="M1224" s="67"/>
      <c r="N1224" s="67"/>
      <c r="O1224" s="67"/>
      <c r="P1224" s="67"/>
      <c r="Q1224" s="67"/>
      <c r="R1224" s="67"/>
      <c r="S1224" s="67"/>
      <c r="T1224" s="67"/>
      <c r="U1224" s="67"/>
      <c r="V1224" s="67"/>
      <c r="W1224" s="67"/>
      <c r="X1224" s="67"/>
      <c r="Y1224" s="67"/>
      <c r="Z1224" s="67"/>
      <c r="AA1224" s="67"/>
      <c r="AB1224" s="67"/>
      <c r="AC1224" s="67"/>
      <c r="AD1224" s="67"/>
      <c r="AE1224" s="67"/>
      <c r="AF1224" s="67"/>
      <c r="AG1224" s="67"/>
      <c r="AH1224" s="67"/>
      <c r="AI1224" s="67"/>
      <c r="AJ1224" s="67"/>
      <c r="AK1224" s="67"/>
    </row>
    <row r="1225" spans="1:37" x14ac:dyDescent="0.2">
      <c r="A1225" s="67"/>
      <c r="B1225" s="67"/>
      <c r="C1225" s="67"/>
      <c r="D1225" s="67"/>
      <c r="E1225" s="67"/>
      <c r="F1225" s="67"/>
      <c r="G1225" s="67"/>
      <c r="H1225" s="67"/>
      <c r="I1225" s="67"/>
      <c r="J1225" s="67"/>
      <c r="K1225" s="67"/>
      <c r="L1225" s="67"/>
      <c r="M1225" s="67"/>
      <c r="N1225" s="67"/>
      <c r="O1225" s="67"/>
      <c r="P1225" s="67"/>
      <c r="Q1225" s="67"/>
      <c r="R1225" s="67"/>
      <c r="S1225" s="67"/>
      <c r="T1225" s="67"/>
      <c r="U1225" s="67"/>
      <c r="V1225" s="67"/>
      <c r="W1225" s="67"/>
      <c r="X1225" s="67"/>
      <c r="Y1225" s="67"/>
      <c r="Z1225" s="67"/>
      <c r="AA1225" s="67"/>
      <c r="AB1225" s="67"/>
      <c r="AC1225" s="67"/>
      <c r="AD1225" s="67"/>
      <c r="AE1225" s="67"/>
      <c r="AF1225" s="67"/>
      <c r="AG1225" s="67"/>
      <c r="AH1225" s="67"/>
      <c r="AI1225" s="67"/>
      <c r="AJ1225" s="67"/>
      <c r="AK1225" s="67"/>
    </row>
    <row r="1226" spans="1:37" x14ac:dyDescent="0.2">
      <c r="A1226" s="67"/>
      <c r="B1226" s="67"/>
      <c r="C1226" s="67"/>
      <c r="D1226" s="67"/>
      <c r="E1226" s="67"/>
      <c r="F1226" s="67"/>
      <c r="G1226" s="67"/>
      <c r="H1226" s="67"/>
      <c r="I1226" s="67"/>
      <c r="J1226" s="67"/>
      <c r="K1226" s="67"/>
      <c r="L1226" s="67"/>
      <c r="M1226" s="67"/>
      <c r="N1226" s="67"/>
      <c r="O1226" s="67"/>
      <c r="P1226" s="67"/>
      <c r="Q1226" s="67"/>
      <c r="R1226" s="67"/>
      <c r="S1226" s="67"/>
      <c r="T1226" s="67"/>
      <c r="U1226" s="67"/>
      <c r="V1226" s="67"/>
      <c r="W1226" s="67"/>
      <c r="X1226" s="67"/>
      <c r="Y1226" s="67"/>
      <c r="Z1226" s="67"/>
      <c r="AA1226" s="67"/>
      <c r="AB1226" s="67"/>
      <c r="AC1226" s="67"/>
      <c r="AD1226" s="67"/>
      <c r="AE1226" s="67"/>
      <c r="AF1226" s="67"/>
      <c r="AG1226" s="67"/>
      <c r="AH1226" s="67"/>
      <c r="AI1226" s="67"/>
      <c r="AJ1226" s="67"/>
      <c r="AK1226" s="67"/>
    </row>
    <row r="1227" spans="1:37" x14ac:dyDescent="0.2">
      <c r="A1227" s="67"/>
      <c r="B1227" s="67"/>
      <c r="C1227" s="67"/>
      <c r="D1227" s="67"/>
      <c r="E1227" s="67"/>
      <c r="F1227" s="67"/>
      <c r="G1227" s="67"/>
      <c r="H1227" s="67"/>
      <c r="I1227" s="67"/>
      <c r="J1227" s="67"/>
      <c r="K1227" s="67"/>
      <c r="L1227" s="67"/>
      <c r="M1227" s="67"/>
      <c r="N1227" s="67"/>
      <c r="O1227" s="67"/>
      <c r="P1227" s="67"/>
      <c r="Q1227" s="67"/>
      <c r="R1227" s="67"/>
      <c r="S1227" s="67"/>
      <c r="T1227" s="67"/>
      <c r="U1227" s="67"/>
      <c r="V1227" s="67"/>
      <c r="W1227" s="67"/>
      <c r="X1227" s="67"/>
      <c r="Y1227" s="67"/>
      <c r="Z1227" s="67"/>
      <c r="AA1227" s="67"/>
      <c r="AB1227" s="67"/>
      <c r="AC1227" s="67"/>
      <c r="AD1227" s="67"/>
      <c r="AE1227" s="67"/>
      <c r="AF1227" s="67"/>
      <c r="AG1227" s="67"/>
      <c r="AH1227" s="67"/>
      <c r="AI1227" s="67"/>
      <c r="AJ1227" s="67"/>
      <c r="AK1227" s="67"/>
    </row>
    <row r="1228" spans="1:37" x14ac:dyDescent="0.2">
      <c r="A1228" s="67"/>
      <c r="B1228" s="67"/>
      <c r="C1228" s="67"/>
      <c r="D1228" s="67"/>
      <c r="E1228" s="67"/>
      <c r="F1228" s="67"/>
      <c r="G1228" s="67"/>
      <c r="H1228" s="67"/>
      <c r="I1228" s="67"/>
      <c r="J1228" s="67"/>
      <c r="K1228" s="67"/>
      <c r="L1228" s="67"/>
      <c r="M1228" s="67"/>
      <c r="N1228" s="67"/>
      <c r="O1228" s="67"/>
      <c r="P1228" s="67"/>
      <c r="Q1228" s="67"/>
      <c r="R1228" s="67"/>
      <c r="S1228" s="67"/>
      <c r="T1228" s="67"/>
      <c r="U1228" s="67"/>
      <c r="V1228" s="67"/>
      <c r="W1228" s="67"/>
      <c r="X1228" s="67"/>
      <c r="Y1228" s="67"/>
      <c r="Z1228" s="67"/>
      <c r="AA1228" s="67"/>
      <c r="AB1228" s="67"/>
      <c r="AC1228" s="67"/>
      <c r="AD1228" s="67"/>
      <c r="AE1228" s="67"/>
      <c r="AF1228" s="67"/>
      <c r="AG1228" s="67"/>
      <c r="AH1228" s="67"/>
      <c r="AI1228" s="67"/>
      <c r="AJ1228" s="67"/>
      <c r="AK1228" s="67"/>
    </row>
    <row r="1229" spans="1:37" x14ac:dyDescent="0.2">
      <c r="A1229" s="67"/>
      <c r="B1229" s="67"/>
      <c r="C1229" s="67"/>
      <c r="D1229" s="67"/>
      <c r="E1229" s="67"/>
      <c r="F1229" s="67"/>
      <c r="G1229" s="67"/>
      <c r="H1229" s="67"/>
      <c r="I1229" s="67"/>
      <c r="J1229" s="67"/>
      <c r="K1229" s="67"/>
      <c r="L1229" s="67"/>
      <c r="M1229" s="67"/>
      <c r="N1229" s="67"/>
      <c r="O1229" s="67"/>
      <c r="P1229" s="67"/>
      <c r="Q1229" s="67"/>
      <c r="R1229" s="67"/>
      <c r="S1229" s="67"/>
      <c r="T1229" s="67"/>
      <c r="U1229" s="67"/>
      <c r="V1229" s="67"/>
      <c r="W1229" s="67"/>
      <c r="X1229" s="67"/>
      <c r="Y1229" s="67"/>
      <c r="Z1229" s="67"/>
      <c r="AA1229" s="67"/>
      <c r="AB1229" s="67"/>
      <c r="AC1229" s="67"/>
      <c r="AD1229" s="67"/>
      <c r="AE1229" s="67"/>
      <c r="AF1229" s="67"/>
      <c r="AG1229" s="67"/>
      <c r="AH1229" s="67"/>
      <c r="AI1229" s="67"/>
      <c r="AJ1229" s="67"/>
      <c r="AK1229" s="67"/>
    </row>
    <row r="1230" spans="1:37" x14ac:dyDescent="0.2">
      <c r="A1230" s="67"/>
      <c r="B1230" s="67"/>
      <c r="C1230" s="67"/>
      <c r="D1230" s="67"/>
      <c r="E1230" s="67"/>
      <c r="F1230" s="67"/>
      <c r="G1230" s="67"/>
      <c r="H1230" s="67"/>
      <c r="I1230" s="67"/>
      <c r="J1230" s="67"/>
      <c r="K1230" s="67"/>
      <c r="L1230" s="67"/>
      <c r="M1230" s="67"/>
      <c r="N1230" s="67"/>
      <c r="O1230" s="67"/>
      <c r="P1230" s="67"/>
      <c r="Q1230" s="67"/>
      <c r="R1230" s="67"/>
      <c r="S1230" s="67"/>
      <c r="T1230" s="67"/>
      <c r="U1230" s="67"/>
      <c r="V1230" s="67"/>
      <c r="W1230" s="67"/>
      <c r="X1230" s="67"/>
      <c r="Y1230" s="67"/>
      <c r="Z1230" s="67"/>
      <c r="AA1230" s="67"/>
      <c r="AB1230" s="67"/>
      <c r="AC1230" s="67"/>
      <c r="AD1230" s="67"/>
      <c r="AE1230" s="67"/>
      <c r="AF1230" s="67"/>
      <c r="AG1230" s="67"/>
      <c r="AH1230" s="67"/>
      <c r="AI1230" s="67"/>
      <c r="AJ1230" s="67"/>
      <c r="AK1230" s="67"/>
    </row>
    <row r="1231" spans="1:37" x14ac:dyDescent="0.2">
      <c r="A1231" s="67"/>
      <c r="B1231" s="67"/>
      <c r="C1231" s="67"/>
      <c r="D1231" s="67"/>
      <c r="E1231" s="67"/>
      <c r="F1231" s="67"/>
      <c r="G1231" s="67"/>
      <c r="H1231" s="67"/>
      <c r="I1231" s="67"/>
      <c r="J1231" s="67"/>
      <c r="K1231" s="67"/>
      <c r="L1231" s="67"/>
      <c r="M1231" s="67"/>
      <c r="N1231" s="67"/>
      <c r="O1231" s="67"/>
      <c r="P1231" s="67"/>
      <c r="Q1231" s="67"/>
      <c r="R1231" s="67"/>
      <c r="S1231" s="67"/>
      <c r="T1231" s="67"/>
      <c r="U1231" s="67"/>
      <c r="V1231" s="67"/>
      <c r="W1231" s="67"/>
      <c r="X1231" s="67"/>
      <c r="Y1231" s="67"/>
      <c r="Z1231" s="67"/>
      <c r="AA1231" s="67"/>
      <c r="AB1231" s="67"/>
      <c r="AC1231" s="67"/>
      <c r="AD1231" s="67"/>
      <c r="AE1231" s="67"/>
      <c r="AF1231" s="67"/>
      <c r="AG1231" s="67"/>
      <c r="AH1231" s="67"/>
      <c r="AI1231" s="67"/>
      <c r="AJ1231" s="67"/>
      <c r="AK1231" s="67"/>
    </row>
    <row r="1232" spans="1:37" x14ac:dyDescent="0.2">
      <c r="A1232" s="67"/>
      <c r="B1232" s="67"/>
      <c r="C1232" s="67"/>
      <c r="D1232" s="67"/>
      <c r="E1232" s="67"/>
      <c r="F1232" s="67"/>
      <c r="G1232" s="67"/>
      <c r="H1232" s="67"/>
      <c r="I1232" s="67"/>
      <c r="J1232" s="67"/>
      <c r="K1232" s="67"/>
      <c r="L1232" s="67"/>
      <c r="M1232" s="67"/>
      <c r="N1232" s="67"/>
      <c r="O1232" s="67"/>
      <c r="P1232" s="67"/>
      <c r="Q1232" s="67"/>
      <c r="R1232" s="67"/>
      <c r="S1232" s="67"/>
      <c r="T1232" s="67"/>
      <c r="U1232" s="67"/>
      <c r="V1232" s="67"/>
      <c r="W1232" s="67"/>
      <c r="X1232" s="67"/>
      <c r="Y1232" s="67"/>
      <c r="Z1232" s="67"/>
      <c r="AA1232" s="67"/>
      <c r="AB1232" s="67"/>
      <c r="AC1232" s="67"/>
      <c r="AD1232" s="67"/>
      <c r="AE1232" s="67"/>
      <c r="AF1232" s="67"/>
      <c r="AG1232" s="67"/>
      <c r="AH1232" s="67"/>
      <c r="AI1232" s="67"/>
      <c r="AJ1232" s="67"/>
      <c r="AK1232" s="67"/>
    </row>
    <row r="1233" spans="1:37" x14ac:dyDescent="0.2">
      <c r="A1233" s="67"/>
      <c r="B1233" s="67"/>
      <c r="C1233" s="67"/>
      <c r="D1233" s="67"/>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c r="AD1233" s="67"/>
      <c r="AE1233" s="67"/>
      <c r="AF1233" s="67"/>
      <c r="AG1233" s="67"/>
      <c r="AH1233" s="67"/>
      <c r="AI1233" s="67"/>
      <c r="AJ1233" s="67"/>
      <c r="AK1233" s="67"/>
    </row>
    <row r="1234" spans="1:37" x14ac:dyDescent="0.2">
      <c r="A1234" s="67"/>
      <c r="B1234" s="67"/>
      <c r="C1234" s="67"/>
      <c r="D1234" s="67"/>
      <c r="E1234" s="67"/>
      <c r="F1234" s="67"/>
      <c r="G1234" s="67"/>
      <c r="H1234" s="67"/>
      <c r="I1234" s="67"/>
      <c r="J1234" s="67"/>
      <c r="K1234" s="67"/>
      <c r="L1234" s="67"/>
      <c r="M1234" s="67"/>
      <c r="N1234" s="67"/>
      <c r="O1234" s="67"/>
      <c r="P1234" s="67"/>
      <c r="Q1234" s="67"/>
      <c r="R1234" s="67"/>
      <c r="S1234" s="67"/>
      <c r="T1234" s="67"/>
      <c r="U1234" s="67"/>
      <c r="V1234" s="67"/>
      <c r="W1234" s="67"/>
      <c r="X1234" s="67"/>
      <c r="Y1234" s="67"/>
      <c r="Z1234" s="67"/>
      <c r="AA1234" s="67"/>
      <c r="AB1234" s="67"/>
      <c r="AC1234" s="67"/>
      <c r="AD1234" s="67"/>
      <c r="AE1234" s="67"/>
      <c r="AF1234" s="67"/>
      <c r="AG1234" s="67"/>
      <c r="AH1234" s="67"/>
      <c r="AI1234" s="67"/>
      <c r="AJ1234" s="67"/>
      <c r="AK1234" s="67"/>
    </row>
    <row r="1235" spans="1:37" x14ac:dyDescent="0.2">
      <c r="A1235" s="67"/>
      <c r="B1235" s="67"/>
      <c r="C1235" s="67"/>
      <c r="D1235" s="67"/>
      <c r="E1235" s="67"/>
      <c r="F1235" s="67"/>
      <c r="G1235" s="67"/>
      <c r="H1235" s="67"/>
      <c r="I1235" s="67"/>
      <c r="J1235" s="67"/>
      <c r="K1235" s="67"/>
      <c r="L1235" s="67"/>
      <c r="M1235" s="67"/>
      <c r="N1235" s="67"/>
      <c r="O1235" s="67"/>
      <c r="P1235" s="67"/>
      <c r="Q1235" s="67"/>
      <c r="R1235" s="67"/>
      <c r="S1235" s="67"/>
      <c r="T1235" s="67"/>
      <c r="U1235" s="67"/>
      <c r="V1235" s="67"/>
      <c r="W1235" s="67"/>
      <c r="X1235" s="67"/>
      <c r="Y1235" s="67"/>
      <c r="Z1235" s="67"/>
      <c r="AA1235" s="67"/>
      <c r="AB1235" s="67"/>
      <c r="AC1235" s="67"/>
      <c r="AD1235" s="67"/>
      <c r="AE1235" s="67"/>
      <c r="AF1235" s="67"/>
      <c r="AG1235" s="67"/>
      <c r="AH1235" s="67"/>
      <c r="AI1235" s="67"/>
      <c r="AJ1235" s="67"/>
      <c r="AK1235" s="67"/>
    </row>
    <row r="1236" spans="1:37" x14ac:dyDescent="0.2">
      <c r="A1236" s="67"/>
      <c r="B1236" s="67"/>
      <c r="C1236" s="67"/>
      <c r="D1236" s="67"/>
      <c r="E1236" s="67"/>
      <c r="F1236" s="67"/>
      <c r="G1236" s="67"/>
      <c r="H1236" s="67"/>
      <c r="I1236" s="67"/>
      <c r="J1236" s="67"/>
      <c r="K1236" s="67"/>
      <c r="L1236" s="67"/>
      <c r="M1236" s="67"/>
      <c r="N1236" s="67"/>
      <c r="O1236" s="67"/>
      <c r="P1236" s="67"/>
      <c r="Q1236" s="67"/>
      <c r="R1236" s="67"/>
      <c r="S1236" s="67"/>
      <c r="T1236" s="67"/>
      <c r="U1236" s="67"/>
      <c r="V1236" s="67"/>
      <c r="W1236" s="67"/>
      <c r="X1236" s="67"/>
      <c r="Y1236" s="67"/>
      <c r="Z1236" s="67"/>
      <c r="AA1236" s="67"/>
      <c r="AB1236" s="67"/>
      <c r="AC1236" s="67"/>
      <c r="AD1236" s="67"/>
      <c r="AE1236" s="67"/>
      <c r="AF1236" s="67"/>
      <c r="AG1236" s="67"/>
      <c r="AH1236" s="67"/>
      <c r="AI1236" s="67"/>
      <c r="AJ1236" s="67"/>
      <c r="AK1236" s="67"/>
    </row>
    <row r="1237" spans="1:37" x14ac:dyDescent="0.2">
      <c r="A1237" s="67"/>
      <c r="B1237" s="67"/>
      <c r="C1237" s="67"/>
      <c r="D1237" s="67"/>
      <c r="E1237" s="67"/>
      <c r="F1237" s="67"/>
      <c r="G1237" s="67"/>
      <c r="H1237" s="67"/>
      <c r="I1237" s="67"/>
      <c r="J1237" s="67"/>
      <c r="K1237" s="67"/>
      <c r="L1237" s="67"/>
      <c r="M1237" s="67"/>
      <c r="N1237" s="67"/>
      <c r="O1237" s="67"/>
      <c r="P1237" s="67"/>
      <c r="Q1237" s="67"/>
      <c r="R1237" s="67"/>
      <c r="S1237" s="67"/>
      <c r="T1237" s="67"/>
      <c r="U1237" s="67"/>
      <c r="V1237" s="67"/>
      <c r="W1237" s="67"/>
      <c r="X1237" s="67"/>
      <c r="Y1237" s="67"/>
      <c r="Z1237" s="67"/>
      <c r="AA1237" s="67"/>
      <c r="AB1237" s="67"/>
      <c r="AC1237" s="67"/>
      <c r="AD1237" s="67"/>
      <c r="AE1237" s="67"/>
      <c r="AF1237" s="67"/>
      <c r="AG1237" s="67"/>
      <c r="AH1237" s="67"/>
      <c r="AI1237" s="67"/>
      <c r="AJ1237" s="67"/>
      <c r="AK1237" s="67"/>
    </row>
    <row r="1238" spans="1:37" x14ac:dyDescent="0.2">
      <c r="A1238" s="67"/>
      <c r="B1238" s="67"/>
      <c r="C1238" s="67"/>
      <c r="D1238" s="67"/>
      <c r="E1238" s="67"/>
      <c r="F1238" s="67"/>
      <c r="G1238" s="67"/>
      <c r="H1238" s="67"/>
      <c r="I1238" s="67"/>
      <c r="J1238" s="67"/>
      <c r="K1238" s="67"/>
      <c r="L1238" s="67"/>
      <c r="M1238" s="67"/>
      <c r="N1238" s="67"/>
      <c r="O1238" s="67"/>
      <c r="P1238" s="67"/>
      <c r="Q1238" s="67"/>
      <c r="R1238" s="67"/>
      <c r="S1238" s="67"/>
      <c r="T1238" s="67"/>
      <c r="U1238" s="67"/>
      <c r="V1238" s="67"/>
      <c r="W1238" s="67"/>
      <c r="X1238" s="67"/>
      <c r="Y1238" s="67"/>
      <c r="Z1238" s="67"/>
      <c r="AA1238" s="67"/>
      <c r="AB1238" s="67"/>
      <c r="AC1238" s="67"/>
      <c r="AD1238" s="67"/>
      <c r="AE1238" s="67"/>
      <c r="AF1238" s="67"/>
      <c r="AG1238" s="67"/>
      <c r="AH1238" s="67"/>
      <c r="AI1238" s="67"/>
      <c r="AJ1238" s="67"/>
      <c r="AK1238" s="67"/>
    </row>
    <row r="1239" spans="1:37" x14ac:dyDescent="0.2">
      <c r="A1239" s="67"/>
      <c r="B1239" s="67"/>
      <c r="C1239" s="67"/>
      <c r="D1239" s="67"/>
      <c r="E1239" s="67"/>
      <c r="F1239" s="67"/>
      <c r="G1239" s="67"/>
      <c r="H1239" s="67"/>
      <c r="I1239" s="67"/>
      <c r="J1239" s="67"/>
      <c r="K1239" s="67"/>
      <c r="L1239" s="67"/>
      <c r="M1239" s="67"/>
      <c r="N1239" s="67"/>
      <c r="O1239" s="67"/>
      <c r="P1239" s="67"/>
      <c r="Q1239" s="67"/>
      <c r="R1239" s="67"/>
      <c r="S1239" s="67"/>
      <c r="T1239" s="67"/>
      <c r="U1239" s="67"/>
      <c r="V1239" s="67"/>
      <c r="W1239" s="67"/>
      <c r="X1239" s="67"/>
      <c r="Y1239" s="67"/>
      <c r="Z1239" s="67"/>
      <c r="AA1239" s="67"/>
      <c r="AB1239" s="67"/>
      <c r="AC1239" s="67"/>
      <c r="AD1239" s="67"/>
      <c r="AE1239" s="67"/>
      <c r="AF1239" s="67"/>
      <c r="AG1239" s="67"/>
      <c r="AH1239" s="67"/>
      <c r="AI1239" s="67"/>
      <c r="AJ1239" s="67"/>
      <c r="AK1239" s="67"/>
    </row>
    <row r="1240" spans="1:37" x14ac:dyDescent="0.2">
      <c r="A1240" s="67"/>
      <c r="B1240" s="67"/>
      <c r="C1240" s="67"/>
      <c r="D1240" s="67"/>
      <c r="E1240" s="67"/>
      <c r="F1240" s="67"/>
      <c r="G1240" s="67"/>
      <c r="H1240" s="67"/>
      <c r="I1240" s="67"/>
      <c r="J1240" s="67"/>
      <c r="K1240" s="67"/>
      <c r="L1240" s="67"/>
      <c r="M1240" s="67"/>
      <c r="N1240" s="67"/>
      <c r="O1240" s="67"/>
      <c r="P1240" s="67"/>
      <c r="Q1240" s="67"/>
      <c r="R1240" s="67"/>
      <c r="S1240" s="67"/>
      <c r="T1240" s="67"/>
      <c r="U1240" s="67"/>
      <c r="V1240" s="67"/>
      <c r="W1240" s="67"/>
      <c r="X1240" s="67"/>
      <c r="Y1240" s="67"/>
      <c r="Z1240" s="67"/>
      <c r="AA1240" s="67"/>
      <c r="AB1240" s="67"/>
      <c r="AC1240" s="67"/>
      <c r="AD1240" s="67"/>
      <c r="AE1240" s="67"/>
      <c r="AF1240" s="67"/>
      <c r="AG1240" s="67"/>
      <c r="AH1240" s="67"/>
      <c r="AI1240" s="67"/>
      <c r="AJ1240" s="67"/>
      <c r="AK1240" s="67"/>
    </row>
    <row r="1241" spans="1:37" x14ac:dyDescent="0.2">
      <c r="A1241" s="67"/>
      <c r="B1241" s="67"/>
      <c r="C1241" s="67"/>
      <c r="D1241" s="67"/>
      <c r="E1241" s="67"/>
      <c r="F1241" s="67"/>
      <c r="G1241" s="67"/>
      <c r="H1241" s="67"/>
      <c r="I1241" s="67"/>
      <c r="J1241" s="67"/>
      <c r="K1241" s="67"/>
      <c r="L1241" s="67"/>
      <c r="M1241" s="67"/>
      <c r="N1241" s="67"/>
      <c r="O1241" s="67"/>
      <c r="P1241" s="67"/>
      <c r="Q1241" s="67"/>
      <c r="R1241" s="67"/>
      <c r="S1241" s="67"/>
      <c r="T1241" s="67"/>
      <c r="U1241" s="67"/>
      <c r="V1241" s="67"/>
      <c r="W1241" s="67"/>
      <c r="X1241" s="67"/>
      <c r="Y1241" s="67"/>
      <c r="Z1241" s="67"/>
      <c r="AA1241" s="67"/>
      <c r="AB1241" s="67"/>
      <c r="AC1241" s="67"/>
      <c r="AD1241" s="67"/>
      <c r="AE1241" s="67"/>
      <c r="AF1241" s="67"/>
      <c r="AG1241" s="67"/>
      <c r="AH1241" s="67"/>
      <c r="AI1241" s="67"/>
      <c r="AJ1241" s="67"/>
      <c r="AK1241" s="67"/>
    </row>
    <row r="1242" spans="1:37" x14ac:dyDescent="0.2">
      <c r="A1242" s="67"/>
      <c r="B1242" s="67"/>
      <c r="C1242" s="67"/>
      <c r="D1242" s="67"/>
      <c r="E1242" s="67"/>
      <c r="F1242" s="67"/>
      <c r="G1242" s="67"/>
      <c r="H1242" s="67"/>
      <c r="I1242" s="67"/>
      <c r="J1242" s="67"/>
      <c r="K1242" s="67"/>
      <c r="L1242" s="67"/>
      <c r="M1242" s="67"/>
      <c r="N1242" s="67"/>
      <c r="O1242" s="67"/>
      <c r="P1242" s="67"/>
      <c r="Q1242" s="67"/>
      <c r="R1242" s="67"/>
      <c r="S1242" s="67"/>
      <c r="T1242" s="67"/>
      <c r="U1242" s="67"/>
      <c r="V1242" s="67"/>
      <c r="W1242" s="67"/>
      <c r="X1242" s="67"/>
      <c r="Y1242" s="67"/>
      <c r="Z1242" s="67"/>
      <c r="AA1242" s="67"/>
      <c r="AB1242" s="67"/>
      <c r="AC1242" s="67"/>
      <c r="AD1242" s="67"/>
      <c r="AE1242" s="67"/>
      <c r="AF1242" s="67"/>
      <c r="AG1242" s="67"/>
      <c r="AH1242" s="67"/>
      <c r="AI1242" s="67"/>
      <c r="AJ1242" s="67"/>
      <c r="AK1242" s="67"/>
    </row>
    <row r="1243" spans="1:37" x14ac:dyDescent="0.2">
      <c r="A1243" s="67"/>
      <c r="B1243" s="67"/>
      <c r="C1243" s="67"/>
      <c r="D1243" s="67"/>
      <c r="E1243" s="67"/>
      <c r="F1243" s="67"/>
      <c r="G1243" s="67"/>
      <c r="H1243" s="67"/>
      <c r="I1243" s="67"/>
      <c r="J1243" s="67"/>
      <c r="K1243" s="67"/>
      <c r="L1243" s="67"/>
      <c r="M1243" s="67"/>
      <c r="N1243" s="67"/>
      <c r="O1243" s="67"/>
      <c r="P1243" s="67"/>
      <c r="Q1243" s="67"/>
      <c r="R1243" s="67"/>
      <c r="S1243" s="67"/>
      <c r="T1243" s="67"/>
      <c r="U1243" s="67"/>
      <c r="V1243" s="67"/>
      <c r="W1243" s="67"/>
      <c r="X1243" s="67"/>
      <c r="Y1243" s="67"/>
      <c r="Z1243" s="67"/>
      <c r="AA1243" s="67"/>
      <c r="AB1243" s="67"/>
      <c r="AC1243" s="67"/>
      <c r="AD1243" s="67"/>
      <c r="AE1243" s="67"/>
      <c r="AF1243" s="67"/>
      <c r="AG1243" s="67"/>
      <c r="AH1243" s="67"/>
      <c r="AI1243" s="67"/>
      <c r="AJ1243" s="67"/>
      <c r="AK1243" s="67"/>
    </row>
    <row r="1244" spans="1:37" x14ac:dyDescent="0.2">
      <c r="A1244" s="67"/>
      <c r="B1244" s="67"/>
      <c r="C1244" s="67"/>
      <c r="D1244" s="67"/>
      <c r="E1244" s="67"/>
      <c r="F1244" s="67"/>
      <c r="G1244" s="67"/>
      <c r="H1244" s="67"/>
      <c r="I1244" s="67"/>
      <c r="J1244" s="67"/>
      <c r="K1244" s="67"/>
      <c r="L1244" s="67"/>
      <c r="M1244" s="67"/>
      <c r="N1244" s="67"/>
      <c r="O1244" s="67"/>
      <c r="P1244" s="67"/>
      <c r="Q1244" s="67"/>
      <c r="R1244" s="67"/>
      <c r="S1244" s="67"/>
      <c r="T1244" s="67"/>
      <c r="U1244" s="67"/>
      <c r="V1244" s="67"/>
      <c r="W1244" s="67"/>
      <c r="X1244" s="67"/>
      <c r="Y1244" s="67"/>
      <c r="Z1244" s="67"/>
      <c r="AA1244" s="67"/>
      <c r="AB1244" s="67"/>
      <c r="AC1244" s="67"/>
      <c r="AD1244" s="67"/>
      <c r="AE1244" s="67"/>
      <c r="AF1244" s="67"/>
      <c r="AG1244" s="67"/>
      <c r="AH1244" s="67"/>
      <c r="AI1244" s="67"/>
      <c r="AJ1244" s="67"/>
      <c r="AK1244" s="67"/>
    </row>
    <row r="1245" spans="1:37" x14ac:dyDescent="0.2">
      <c r="A1245" s="67"/>
      <c r="B1245" s="67"/>
      <c r="C1245" s="67"/>
      <c r="D1245" s="67"/>
      <c r="E1245" s="67"/>
      <c r="F1245" s="67"/>
      <c r="G1245" s="67"/>
      <c r="H1245" s="67"/>
      <c r="I1245" s="67"/>
      <c r="J1245" s="67"/>
      <c r="K1245" s="67"/>
      <c r="L1245" s="67"/>
      <c r="M1245" s="67"/>
      <c r="N1245" s="67"/>
      <c r="O1245" s="67"/>
      <c r="P1245" s="67"/>
      <c r="Q1245" s="67"/>
      <c r="R1245" s="67"/>
      <c r="S1245" s="67"/>
      <c r="T1245" s="67"/>
      <c r="U1245" s="67"/>
      <c r="V1245" s="67"/>
      <c r="W1245" s="67"/>
      <c r="X1245" s="67"/>
      <c r="Y1245" s="67"/>
      <c r="Z1245" s="67"/>
      <c r="AA1245" s="67"/>
      <c r="AB1245" s="67"/>
      <c r="AC1245" s="67"/>
      <c r="AD1245" s="67"/>
      <c r="AE1245" s="67"/>
      <c r="AF1245" s="67"/>
      <c r="AG1245" s="67"/>
      <c r="AH1245" s="67"/>
      <c r="AI1245" s="67"/>
      <c r="AJ1245" s="67"/>
      <c r="AK1245" s="67"/>
    </row>
    <row r="1246" spans="1:37" x14ac:dyDescent="0.2">
      <c r="A1246" s="67"/>
      <c r="B1246" s="67"/>
      <c r="C1246" s="67"/>
      <c r="D1246" s="67"/>
      <c r="E1246" s="67"/>
      <c r="F1246" s="67"/>
      <c r="G1246" s="67"/>
      <c r="H1246" s="67"/>
      <c r="I1246" s="67"/>
      <c r="J1246" s="67"/>
      <c r="K1246" s="67"/>
      <c r="L1246" s="67"/>
      <c r="M1246" s="67"/>
      <c r="N1246" s="67"/>
      <c r="O1246" s="67"/>
      <c r="P1246" s="67"/>
      <c r="Q1246" s="67"/>
      <c r="R1246" s="67"/>
      <c r="S1246" s="67"/>
      <c r="T1246" s="67"/>
      <c r="U1246" s="67"/>
      <c r="V1246" s="67"/>
      <c r="W1246" s="67"/>
      <c r="X1246" s="67"/>
      <c r="Y1246" s="67"/>
      <c r="Z1246" s="67"/>
      <c r="AA1246" s="67"/>
      <c r="AB1246" s="67"/>
      <c r="AC1246" s="67"/>
      <c r="AD1246" s="67"/>
      <c r="AE1246" s="67"/>
      <c r="AF1246" s="67"/>
      <c r="AG1246" s="67"/>
      <c r="AH1246" s="67"/>
      <c r="AI1246" s="67"/>
      <c r="AJ1246" s="67"/>
      <c r="AK1246" s="67"/>
    </row>
    <row r="1247" spans="1:37" x14ac:dyDescent="0.2">
      <c r="A1247" s="67"/>
      <c r="B1247" s="67"/>
      <c r="C1247" s="67"/>
      <c r="D1247" s="67"/>
      <c r="E1247" s="67"/>
      <c r="F1247" s="67"/>
      <c r="G1247" s="67"/>
      <c r="H1247" s="67"/>
      <c r="I1247" s="67"/>
      <c r="J1247" s="67"/>
      <c r="K1247" s="67"/>
      <c r="L1247" s="67"/>
      <c r="M1247" s="67"/>
      <c r="N1247" s="67"/>
      <c r="O1247" s="67"/>
      <c r="P1247" s="67"/>
      <c r="Q1247" s="67"/>
      <c r="R1247" s="67"/>
      <c r="S1247" s="67"/>
      <c r="T1247" s="67"/>
      <c r="U1247" s="67"/>
      <c r="V1247" s="67"/>
      <c r="W1247" s="67"/>
      <c r="X1247" s="67"/>
      <c r="Y1247" s="67"/>
      <c r="Z1247" s="67"/>
      <c r="AA1247" s="67"/>
      <c r="AB1247" s="67"/>
      <c r="AC1247" s="67"/>
      <c r="AD1247" s="67"/>
      <c r="AE1247" s="67"/>
      <c r="AF1247" s="67"/>
      <c r="AG1247" s="67"/>
      <c r="AH1247" s="67"/>
      <c r="AI1247" s="67"/>
      <c r="AJ1247" s="67"/>
      <c r="AK1247" s="67"/>
    </row>
    <row r="1248" spans="1:37" x14ac:dyDescent="0.2">
      <c r="A1248" s="67"/>
      <c r="B1248" s="67"/>
      <c r="C1248" s="67"/>
      <c r="D1248" s="67"/>
      <c r="E1248" s="67"/>
      <c r="F1248" s="67"/>
      <c r="G1248" s="67"/>
      <c r="H1248" s="67"/>
      <c r="I1248" s="67"/>
      <c r="J1248" s="67"/>
      <c r="K1248" s="67"/>
      <c r="L1248" s="67"/>
      <c r="M1248" s="67"/>
      <c r="N1248" s="67"/>
      <c r="O1248" s="67"/>
      <c r="P1248" s="67"/>
      <c r="Q1248" s="67"/>
      <c r="R1248" s="67"/>
      <c r="S1248" s="67"/>
      <c r="T1248" s="67"/>
      <c r="U1248" s="67"/>
      <c r="V1248" s="67"/>
      <c r="W1248" s="67"/>
      <c r="X1248" s="67"/>
      <c r="Y1248" s="67"/>
      <c r="Z1248" s="67"/>
      <c r="AA1248" s="67"/>
      <c r="AB1248" s="67"/>
      <c r="AC1248" s="67"/>
      <c r="AD1248" s="67"/>
      <c r="AE1248" s="67"/>
      <c r="AF1248" s="67"/>
      <c r="AG1248" s="67"/>
      <c r="AH1248" s="67"/>
      <c r="AI1248" s="67"/>
      <c r="AJ1248" s="67"/>
      <c r="AK1248" s="67"/>
    </row>
    <row r="1249" spans="1:37" x14ac:dyDescent="0.2">
      <c r="A1249" s="67"/>
      <c r="B1249" s="67"/>
      <c r="C1249" s="67"/>
      <c r="D1249" s="67"/>
      <c r="E1249" s="67"/>
      <c r="F1249" s="67"/>
      <c r="G1249" s="67"/>
      <c r="H1249" s="67"/>
      <c r="I1249" s="67"/>
      <c r="J1249" s="67"/>
      <c r="K1249" s="67"/>
      <c r="L1249" s="67"/>
      <c r="M1249" s="67"/>
      <c r="N1249" s="67"/>
      <c r="O1249" s="67"/>
      <c r="P1249" s="67"/>
      <c r="Q1249" s="67"/>
      <c r="R1249" s="67"/>
      <c r="S1249" s="67"/>
      <c r="T1249" s="67"/>
      <c r="U1249" s="67"/>
      <c r="V1249" s="67"/>
      <c r="W1249" s="67"/>
      <c r="X1249" s="67"/>
      <c r="Y1249" s="67"/>
      <c r="Z1249" s="67"/>
      <c r="AA1249" s="67"/>
      <c r="AB1249" s="67"/>
      <c r="AC1249" s="67"/>
      <c r="AD1249" s="67"/>
      <c r="AE1249" s="67"/>
      <c r="AF1249" s="67"/>
      <c r="AG1249" s="67"/>
      <c r="AH1249" s="67"/>
      <c r="AI1249" s="67"/>
      <c r="AJ1249" s="67"/>
      <c r="AK1249" s="67"/>
    </row>
    <row r="1250" spans="1:37" x14ac:dyDescent="0.2">
      <c r="A1250" s="67"/>
      <c r="B1250" s="67"/>
      <c r="C1250" s="67"/>
      <c r="D1250" s="67"/>
      <c r="E1250" s="67"/>
      <c r="F1250" s="67"/>
      <c r="G1250" s="67"/>
      <c r="H1250" s="67"/>
      <c r="I1250" s="67"/>
      <c r="J1250" s="67"/>
      <c r="K1250" s="67"/>
      <c r="L1250" s="67"/>
      <c r="M1250" s="67"/>
      <c r="N1250" s="67"/>
      <c r="O1250" s="67"/>
      <c r="P1250" s="67"/>
      <c r="Q1250" s="67"/>
      <c r="R1250" s="67"/>
      <c r="S1250" s="67"/>
      <c r="T1250" s="67"/>
      <c r="U1250" s="67"/>
      <c r="V1250" s="67"/>
      <c r="W1250" s="67"/>
      <c r="X1250" s="67"/>
      <c r="Y1250" s="67"/>
      <c r="Z1250" s="67"/>
      <c r="AA1250" s="67"/>
      <c r="AB1250" s="67"/>
      <c r="AC1250" s="67"/>
      <c r="AD1250" s="67"/>
      <c r="AE1250" s="67"/>
      <c r="AF1250" s="67"/>
      <c r="AG1250" s="67"/>
      <c r="AH1250" s="67"/>
      <c r="AI1250" s="67"/>
      <c r="AJ1250" s="67"/>
      <c r="AK1250" s="67"/>
    </row>
    <row r="1251" spans="1:37" x14ac:dyDescent="0.2">
      <c r="A1251" s="67"/>
      <c r="B1251" s="67"/>
      <c r="C1251" s="67"/>
      <c r="D1251" s="67"/>
      <c r="E1251" s="67"/>
      <c r="F1251" s="67"/>
      <c r="G1251" s="67"/>
      <c r="H1251" s="67"/>
      <c r="I1251" s="67"/>
      <c r="J1251" s="67"/>
      <c r="K1251" s="67"/>
      <c r="L1251" s="67"/>
      <c r="M1251" s="67"/>
      <c r="N1251" s="67"/>
      <c r="O1251" s="67"/>
      <c r="P1251" s="67"/>
      <c r="Q1251" s="67"/>
      <c r="R1251" s="67"/>
      <c r="S1251" s="67"/>
      <c r="T1251" s="67"/>
      <c r="U1251" s="67"/>
      <c r="V1251" s="67"/>
      <c r="W1251" s="67"/>
      <c r="X1251" s="67"/>
      <c r="Y1251" s="67"/>
      <c r="Z1251" s="67"/>
      <c r="AA1251" s="67"/>
      <c r="AB1251" s="67"/>
      <c r="AC1251" s="67"/>
      <c r="AD1251" s="67"/>
      <c r="AE1251" s="67"/>
      <c r="AF1251" s="67"/>
      <c r="AG1251" s="67"/>
      <c r="AH1251" s="67"/>
      <c r="AI1251" s="67"/>
      <c r="AJ1251" s="67"/>
      <c r="AK1251" s="67"/>
    </row>
    <row r="1252" spans="1:37" x14ac:dyDescent="0.2">
      <c r="A1252" s="67"/>
      <c r="B1252" s="67"/>
      <c r="C1252" s="67"/>
      <c r="D1252" s="67"/>
      <c r="E1252" s="67"/>
      <c r="F1252" s="67"/>
      <c r="G1252" s="67"/>
      <c r="H1252" s="67"/>
      <c r="I1252" s="67"/>
      <c r="J1252" s="67"/>
      <c r="K1252" s="67"/>
      <c r="L1252" s="67"/>
      <c r="M1252" s="67"/>
      <c r="N1252" s="67"/>
      <c r="O1252" s="67"/>
      <c r="P1252" s="67"/>
      <c r="Q1252" s="67"/>
      <c r="R1252" s="67"/>
      <c r="S1252" s="67"/>
      <c r="T1252" s="67"/>
      <c r="U1252" s="67"/>
      <c r="V1252" s="67"/>
      <c r="W1252" s="67"/>
      <c r="X1252" s="67"/>
      <c r="Y1252" s="67"/>
      <c r="Z1252" s="67"/>
      <c r="AA1252" s="67"/>
      <c r="AB1252" s="67"/>
      <c r="AC1252" s="67"/>
      <c r="AD1252" s="67"/>
      <c r="AE1252" s="67"/>
      <c r="AF1252" s="67"/>
      <c r="AG1252" s="67"/>
      <c r="AH1252" s="67"/>
      <c r="AI1252" s="67"/>
      <c r="AJ1252" s="67"/>
      <c r="AK1252" s="67"/>
    </row>
    <row r="1253" spans="1:37" x14ac:dyDescent="0.2">
      <c r="A1253" s="67"/>
      <c r="B1253" s="67"/>
      <c r="C1253" s="67"/>
      <c r="D1253" s="67"/>
      <c r="E1253" s="67"/>
      <c r="F1253" s="67"/>
      <c r="G1253" s="67"/>
      <c r="H1253" s="67"/>
      <c r="I1253" s="67"/>
      <c r="J1253" s="67"/>
      <c r="K1253" s="67"/>
      <c r="L1253" s="67"/>
      <c r="M1253" s="67"/>
      <c r="N1253" s="67"/>
      <c r="O1253" s="67"/>
      <c r="P1253" s="67"/>
      <c r="Q1253" s="67"/>
      <c r="R1253" s="67"/>
      <c r="S1253" s="67"/>
      <c r="T1253" s="67"/>
      <c r="U1253" s="67"/>
      <c r="V1253" s="67"/>
      <c r="W1253" s="67"/>
      <c r="X1253" s="67"/>
      <c r="Y1253" s="67"/>
      <c r="Z1253" s="67"/>
      <c r="AA1253" s="67"/>
      <c r="AB1253" s="67"/>
      <c r="AC1253" s="67"/>
      <c r="AD1253" s="67"/>
      <c r="AE1253" s="67"/>
      <c r="AF1253" s="67"/>
      <c r="AG1253" s="67"/>
      <c r="AH1253" s="67"/>
      <c r="AI1253" s="67"/>
      <c r="AJ1253" s="67"/>
      <c r="AK1253" s="67"/>
    </row>
    <row r="1254" spans="1:37" x14ac:dyDescent="0.2">
      <c r="A1254" s="67"/>
      <c r="B1254" s="67"/>
      <c r="C1254" s="67"/>
      <c r="D1254" s="67"/>
      <c r="E1254" s="67"/>
      <c r="F1254" s="67"/>
      <c r="G1254" s="67"/>
      <c r="H1254" s="67"/>
      <c r="I1254" s="67"/>
      <c r="J1254" s="67"/>
      <c r="K1254" s="67"/>
      <c r="L1254" s="67"/>
      <c r="M1254" s="67"/>
      <c r="N1254" s="67"/>
      <c r="O1254" s="67"/>
      <c r="P1254" s="67"/>
      <c r="Q1254" s="67"/>
      <c r="R1254" s="67"/>
      <c r="S1254" s="67"/>
      <c r="T1254" s="67"/>
      <c r="U1254" s="67"/>
      <c r="V1254" s="67"/>
      <c r="W1254" s="67"/>
      <c r="X1254" s="67"/>
      <c r="Y1254" s="67"/>
      <c r="Z1254" s="67"/>
      <c r="AA1254" s="67"/>
      <c r="AB1254" s="67"/>
      <c r="AC1254" s="67"/>
      <c r="AD1254" s="67"/>
      <c r="AE1254" s="67"/>
      <c r="AF1254" s="67"/>
      <c r="AG1254" s="67"/>
      <c r="AH1254" s="67"/>
      <c r="AI1254" s="67"/>
      <c r="AJ1254" s="67"/>
      <c r="AK1254" s="67"/>
    </row>
    <row r="1255" spans="1:37" x14ac:dyDescent="0.2">
      <c r="A1255" s="67"/>
      <c r="B1255" s="67"/>
      <c r="C1255" s="67"/>
      <c r="D1255" s="67"/>
      <c r="E1255" s="67"/>
      <c r="F1255" s="67"/>
      <c r="G1255" s="67"/>
      <c r="H1255" s="67"/>
      <c r="I1255" s="67"/>
      <c r="J1255" s="67"/>
      <c r="K1255" s="67"/>
      <c r="L1255" s="67"/>
      <c r="M1255" s="67"/>
      <c r="N1255" s="67"/>
      <c r="O1255" s="67"/>
      <c r="P1255" s="67"/>
      <c r="Q1255" s="67"/>
      <c r="R1255" s="67"/>
      <c r="S1255" s="67"/>
      <c r="T1255" s="67"/>
      <c r="U1255" s="67"/>
      <c r="V1255" s="67"/>
      <c r="W1255" s="67"/>
      <c r="X1255" s="67"/>
      <c r="Y1255" s="67"/>
      <c r="Z1255" s="67"/>
      <c r="AA1255" s="67"/>
      <c r="AB1255" s="67"/>
      <c r="AC1255" s="67"/>
      <c r="AD1255" s="67"/>
      <c r="AE1255" s="67"/>
      <c r="AF1255" s="67"/>
      <c r="AG1255" s="67"/>
      <c r="AH1255" s="67"/>
      <c r="AI1255" s="67"/>
      <c r="AJ1255" s="67"/>
      <c r="AK1255" s="67"/>
    </row>
    <row r="1256" spans="1:37" x14ac:dyDescent="0.2">
      <c r="A1256" s="67"/>
      <c r="B1256" s="67"/>
      <c r="C1256" s="67"/>
      <c r="D1256" s="67"/>
      <c r="E1256" s="67"/>
      <c r="F1256" s="67"/>
      <c r="G1256" s="67"/>
      <c r="H1256" s="67"/>
      <c r="I1256" s="67"/>
      <c r="J1256" s="67"/>
      <c r="K1256" s="67"/>
      <c r="L1256" s="67"/>
      <c r="M1256" s="67"/>
      <c r="N1256" s="67"/>
      <c r="O1256" s="67"/>
      <c r="P1256" s="67"/>
      <c r="Q1256" s="67"/>
      <c r="R1256" s="67"/>
      <c r="S1256" s="67"/>
      <c r="T1256" s="67"/>
      <c r="U1256" s="67"/>
      <c r="V1256" s="67"/>
      <c r="W1256" s="67"/>
      <c r="X1256" s="67"/>
      <c r="Y1256" s="67"/>
      <c r="Z1256" s="67"/>
      <c r="AA1256" s="67"/>
      <c r="AB1256" s="67"/>
      <c r="AC1256" s="67"/>
      <c r="AD1256" s="67"/>
      <c r="AE1256" s="67"/>
      <c r="AF1256" s="67"/>
      <c r="AG1256" s="67"/>
      <c r="AH1256" s="67"/>
      <c r="AI1256" s="67"/>
      <c r="AJ1256" s="67"/>
      <c r="AK1256" s="67"/>
    </row>
    <row r="1257" spans="1:37" x14ac:dyDescent="0.2">
      <c r="A1257" s="67"/>
      <c r="B1257" s="67"/>
      <c r="C1257" s="67"/>
      <c r="D1257" s="67"/>
      <c r="E1257" s="67"/>
      <c r="F1257" s="67"/>
      <c r="G1257" s="67"/>
      <c r="H1257" s="67"/>
      <c r="I1257" s="67"/>
      <c r="J1257" s="67"/>
      <c r="K1257" s="67"/>
      <c r="L1257" s="67"/>
      <c r="M1257" s="67"/>
      <c r="N1257" s="67"/>
      <c r="O1257" s="67"/>
      <c r="P1257" s="67"/>
      <c r="Q1257" s="67"/>
      <c r="R1257" s="67"/>
      <c r="S1257" s="67"/>
      <c r="T1257" s="67"/>
      <c r="U1257" s="67"/>
      <c r="V1257" s="67"/>
      <c r="W1257" s="67"/>
      <c r="X1257" s="67"/>
      <c r="Y1257" s="67"/>
      <c r="Z1257" s="67"/>
      <c r="AA1257" s="67"/>
      <c r="AB1257" s="67"/>
      <c r="AC1257" s="67"/>
      <c r="AD1257" s="67"/>
      <c r="AE1257" s="67"/>
      <c r="AF1257" s="67"/>
      <c r="AG1257" s="67"/>
      <c r="AH1257" s="67"/>
      <c r="AI1257" s="67"/>
      <c r="AJ1257" s="67"/>
      <c r="AK1257" s="67"/>
    </row>
    <row r="1258" spans="1:37" x14ac:dyDescent="0.2">
      <c r="A1258" s="67"/>
      <c r="B1258" s="67"/>
      <c r="C1258" s="67"/>
      <c r="D1258" s="67"/>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c r="AD1258" s="67"/>
      <c r="AE1258" s="67"/>
      <c r="AF1258" s="67"/>
      <c r="AG1258" s="67"/>
      <c r="AH1258" s="67"/>
      <c r="AI1258" s="67"/>
      <c r="AJ1258" s="67"/>
      <c r="AK1258" s="67"/>
    </row>
    <row r="1259" spans="1:37" x14ac:dyDescent="0.2">
      <c r="A1259" s="67"/>
      <c r="B1259" s="67"/>
      <c r="C1259" s="67"/>
      <c r="D1259" s="67"/>
      <c r="E1259" s="67"/>
      <c r="F1259" s="67"/>
      <c r="G1259" s="67"/>
      <c r="H1259" s="67"/>
      <c r="I1259" s="67"/>
      <c r="J1259" s="67"/>
      <c r="K1259" s="67"/>
      <c r="L1259" s="67"/>
      <c r="M1259" s="67"/>
      <c r="N1259" s="67"/>
      <c r="O1259" s="67"/>
      <c r="P1259" s="67"/>
      <c r="Q1259" s="67"/>
      <c r="R1259" s="67"/>
      <c r="S1259" s="67"/>
      <c r="T1259" s="67"/>
      <c r="U1259" s="67"/>
      <c r="V1259" s="67"/>
      <c r="W1259" s="67"/>
      <c r="X1259" s="67"/>
      <c r="Y1259" s="67"/>
      <c r="Z1259" s="67"/>
      <c r="AA1259" s="67"/>
      <c r="AB1259" s="67"/>
      <c r="AC1259" s="67"/>
      <c r="AD1259" s="67"/>
      <c r="AE1259" s="67"/>
      <c r="AF1259" s="67"/>
      <c r="AG1259" s="67"/>
      <c r="AH1259" s="67"/>
      <c r="AI1259" s="67"/>
      <c r="AJ1259" s="67"/>
      <c r="AK1259" s="67"/>
    </row>
    <row r="1260" spans="1:37" x14ac:dyDescent="0.2">
      <c r="A1260" s="67"/>
      <c r="B1260" s="67"/>
      <c r="C1260" s="67"/>
      <c r="D1260" s="67"/>
      <c r="E1260" s="67"/>
      <c r="F1260" s="67"/>
      <c r="G1260" s="67"/>
      <c r="H1260" s="67"/>
      <c r="I1260" s="67"/>
      <c r="J1260" s="67"/>
      <c r="K1260" s="67"/>
      <c r="L1260" s="67"/>
      <c r="M1260" s="67"/>
      <c r="N1260" s="67"/>
      <c r="O1260" s="67"/>
      <c r="P1260" s="67"/>
      <c r="Q1260" s="67"/>
      <c r="R1260" s="67"/>
      <c r="S1260" s="67"/>
      <c r="T1260" s="67"/>
      <c r="U1260" s="67"/>
      <c r="V1260" s="67"/>
      <c r="W1260" s="67"/>
      <c r="X1260" s="67"/>
      <c r="Y1260" s="67"/>
      <c r="Z1260" s="67"/>
      <c r="AA1260" s="67"/>
      <c r="AB1260" s="67"/>
      <c r="AC1260" s="67"/>
      <c r="AD1260" s="67"/>
      <c r="AE1260" s="67"/>
      <c r="AF1260" s="67"/>
      <c r="AG1260" s="67"/>
      <c r="AH1260" s="67"/>
      <c r="AI1260" s="67"/>
      <c r="AJ1260" s="67"/>
      <c r="AK1260" s="67"/>
    </row>
    <row r="1261" spans="1:37" x14ac:dyDescent="0.2">
      <c r="A1261" s="67"/>
      <c r="B1261" s="67"/>
      <c r="C1261" s="67"/>
      <c r="D1261" s="67"/>
      <c r="E1261" s="67"/>
      <c r="F1261" s="67"/>
      <c r="G1261" s="67"/>
      <c r="H1261" s="67"/>
      <c r="I1261" s="67"/>
      <c r="J1261" s="67"/>
      <c r="K1261" s="67"/>
      <c r="L1261" s="67"/>
      <c r="M1261" s="67"/>
      <c r="N1261" s="67"/>
      <c r="O1261" s="67"/>
      <c r="P1261" s="67"/>
      <c r="Q1261" s="67"/>
      <c r="R1261" s="67"/>
      <c r="S1261" s="67"/>
      <c r="T1261" s="67"/>
      <c r="U1261" s="67"/>
      <c r="V1261" s="67"/>
      <c r="W1261" s="67"/>
      <c r="X1261" s="67"/>
      <c r="Y1261" s="67"/>
      <c r="Z1261" s="67"/>
      <c r="AA1261" s="67"/>
      <c r="AB1261" s="67"/>
      <c r="AC1261" s="67"/>
      <c r="AD1261" s="67"/>
      <c r="AE1261" s="67"/>
      <c r="AF1261" s="67"/>
      <c r="AG1261" s="67"/>
      <c r="AH1261" s="67"/>
      <c r="AI1261" s="67"/>
      <c r="AJ1261" s="67"/>
      <c r="AK1261" s="67"/>
    </row>
    <row r="1262" spans="1:37" x14ac:dyDescent="0.2">
      <c r="A1262" s="67"/>
      <c r="B1262" s="67"/>
      <c r="C1262" s="67"/>
      <c r="D1262" s="67"/>
      <c r="E1262" s="67"/>
      <c r="F1262" s="67"/>
      <c r="G1262" s="67"/>
      <c r="H1262" s="67"/>
      <c r="I1262" s="67"/>
      <c r="J1262" s="67"/>
      <c r="K1262" s="67"/>
      <c r="L1262" s="67"/>
      <c r="M1262" s="67"/>
      <c r="N1262" s="67"/>
      <c r="O1262" s="67"/>
      <c r="P1262" s="67"/>
      <c r="Q1262" s="67"/>
      <c r="R1262" s="67"/>
      <c r="S1262" s="67"/>
      <c r="T1262" s="67"/>
      <c r="U1262" s="67"/>
      <c r="V1262" s="67"/>
      <c r="W1262" s="67"/>
      <c r="X1262" s="67"/>
      <c r="Y1262" s="67"/>
      <c r="Z1262" s="67"/>
      <c r="AA1262" s="67"/>
      <c r="AB1262" s="67"/>
      <c r="AC1262" s="67"/>
      <c r="AD1262" s="67"/>
      <c r="AE1262" s="67"/>
      <c r="AF1262" s="67"/>
      <c r="AG1262" s="67"/>
      <c r="AH1262" s="67"/>
      <c r="AI1262" s="67"/>
      <c r="AJ1262" s="67"/>
      <c r="AK1262" s="67"/>
    </row>
    <row r="1263" spans="1:37" x14ac:dyDescent="0.2">
      <c r="A1263" s="67"/>
      <c r="B1263" s="67"/>
      <c r="C1263" s="67"/>
      <c r="D1263" s="67"/>
      <c r="E1263" s="67"/>
      <c r="F1263" s="67"/>
      <c r="G1263" s="67"/>
      <c r="H1263" s="67"/>
      <c r="I1263" s="67"/>
      <c r="J1263" s="67"/>
      <c r="K1263" s="67"/>
      <c r="L1263" s="67"/>
      <c r="M1263" s="67"/>
      <c r="N1263" s="67"/>
      <c r="O1263" s="67"/>
      <c r="P1263" s="67"/>
      <c r="Q1263" s="67"/>
      <c r="R1263" s="67"/>
      <c r="S1263" s="67"/>
      <c r="T1263" s="67"/>
      <c r="U1263" s="67"/>
      <c r="V1263" s="67"/>
      <c r="W1263" s="67"/>
      <c r="X1263" s="67"/>
      <c r="Y1263" s="67"/>
      <c r="Z1263" s="67"/>
      <c r="AA1263" s="67"/>
      <c r="AB1263" s="67"/>
      <c r="AC1263" s="67"/>
      <c r="AD1263" s="67"/>
      <c r="AE1263" s="67"/>
      <c r="AF1263" s="67"/>
      <c r="AG1263" s="67"/>
      <c r="AH1263" s="67"/>
      <c r="AI1263" s="67"/>
      <c r="AJ1263" s="67"/>
      <c r="AK1263" s="67"/>
    </row>
    <row r="1264" spans="1:37" x14ac:dyDescent="0.2">
      <c r="A1264" s="67"/>
      <c r="B1264" s="67"/>
      <c r="C1264" s="67"/>
      <c r="D1264" s="67"/>
      <c r="E1264" s="67"/>
      <c r="F1264" s="67"/>
      <c r="G1264" s="67"/>
      <c r="H1264" s="67"/>
      <c r="I1264" s="67"/>
      <c r="J1264" s="67"/>
      <c r="K1264" s="67"/>
      <c r="L1264" s="67"/>
      <c r="M1264" s="67"/>
      <c r="N1264" s="67"/>
      <c r="O1264" s="67"/>
      <c r="P1264" s="67"/>
      <c r="Q1264" s="67"/>
      <c r="R1264" s="67"/>
      <c r="S1264" s="67"/>
      <c r="T1264" s="67"/>
      <c r="U1264" s="67"/>
      <c r="V1264" s="67"/>
      <c r="W1264" s="67"/>
      <c r="X1264" s="67"/>
      <c r="Y1264" s="67"/>
      <c r="Z1264" s="67"/>
      <c r="AA1264" s="67"/>
      <c r="AB1264" s="67"/>
      <c r="AC1264" s="67"/>
      <c r="AD1264" s="67"/>
      <c r="AE1264" s="67"/>
      <c r="AF1264" s="67"/>
      <c r="AG1264" s="67"/>
      <c r="AH1264" s="67"/>
      <c r="AI1264" s="67"/>
      <c r="AJ1264" s="67"/>
      <c r="AK1264" s="67"/>
    </row>
    <row r="1265" spans="1:37" x14ac:dyDescent="0.2">
      <c r="A1265" s="67"/>
      <c r="B1265" s="67"/>
      <c r="C1265" s="67"/>
      <c r="D1265" s="67"/>
      <c r="E1265" s="67"/>
      <c r="F1265" s="67"/>
      <c r="G1265" s="67"/>
      <c r="H1265" s="67"/>
      <c r="I1265" s="67"/>
      <c r="J1265" s="67"/>
      <c r="K1265" s="67"/>
      <c r="L1265" s="67"/>
      <c r="M1265" s="67"/>
      <c r="N1265" s="67"/>
      <c r="O1265" s="67"/>
      <c r="P1265" s="67"/>
      <c r="Q1265" s="67"/>
      <c r="R1265" s="67"/>
      <c r="S1265" s="67"/>
      <c r="T1265" s="67"/>
      <c r="U1265" s="67"/>
      <c r="V1265" s="67"/>
      <c r="W1265" s="67"/>
      <c r="X1265" s="67"/>
      <c r="Y1265" s="67"/>
      <c r="Z1265" s="67"/>
      <c r="AA1265" s="67"/>
      <c r="AB1265" s="67"/>
      <c r="AC1265" s="67"/>
      <c r="AD1265" s="67"/>
      <c r="AE1265" s="67"/>
      <c r="AF1265" s="67"/>
      <c r="AG1265" s="67"/>
      <c r="AH1265" s="67"/>
      <c r="AI1265" s="67"/>
      <c r="AJ1265" s="67"/>
      <c r="AK1265" s="67"/>
    </row>
    <row r="1266" spans="1:37" x14ac:dyDescent="0.2">
      <c r="A1266" s="67"/>
      <c r="B1266" s="67"/>
      <c r="C1266" s="67"/>
      <c r="D1266" s="67"/>
      <c r="E1266" s="67"/>
      <c r="F1266" s="67"/>
      <c r="G1266" s="67"/>
      <c r="H1266" s="67"/>
      <c r="I1266" s="67"/>
      <c r="J1266" s="67"/>
      <c r="K1266" s="67"/>
      <c r="L1266" s="67"/>
      <c r="M1266" s="67"/>
      <c r="N1266" s="67"/>
      <c r="O1266" s="67"/>
      <c r="P1266" s="67"/>
      <c r="Q1266" s="67"/>
      <c r="R1266" s="67"/>
      <c r="S1266" s="67"/>
      <c r="T1266" s="67"/>
      <c r="U1266" s="67"/>
      <c r="V1266" s="67"/>
      <c r="W1266" s="67"/>
      <c r="X1266" s="67"/>
      <c r="Y1266" s="67"/>
      <c r="Z1266" s="67"/>
      <c r="AA1266" s="67"/>
      <c r="AB1266" s="67"/>
      <c r="AC1266" s="67"/>
      <c r="AD1266" s="67"/>
      <c r="AE1266" s="67"/>
      <c r="AF1266" s="67"/>
      <c r="AG1266" s="67"/>
      <c r="AH1266" s="67"/>
      <c r="AI1266" s="67"/>
      <c r="AJ1266" s="67"/>
      <c r="AK1266" s="67"/>
    </row>
    <row r="1267" spans="1:37" x14ac:dyDescent="0.2">
      <c r="A1267" s="67"/>
      <c r="B1267" s="67"/>
      <c r="C1267" s="67"/>
      <c r="D1267" s="67"/>
      <c r="E1267" s="67"/>
      <c r="F1267" s="67"/>
      <c r="G1267" s="67"/>
      <c r="H1267" s="67"/>
      <c r="I1267" s="67"/>
      <c r="J1267" s="67"/>
      <c r="K1267" s="67"/>
      <c r="L1267" s="67"/>
      <c r="M1267" s="67"/>
      <c r="N1267" s="67"/>
      <c r="O1267" s="67"/>
      <c r="P1267" s="67"/>
      <c r="Q1267" s="67"/>
      <c r="R1267" s="67"/>
      <c r="S1267" s="67"/>
      <c r="T1267" s="67"/>
      <c r="U1267" s="67"/>
      <c r="V1267" s="67"/>
      <c r="W1267" s="67"/>
      <c r="X1267" s="67"/>
      <c r="Y1267" s="67"/>
      <c r="Z1267" s="67"/>
      <c r="AA1267" s="67"/>
      <c r="AB1267" s="67"/>
      <c r="AC1267" s="67"/>
      <c r="AD1267" s="67"/>
      <c r="AE1267" s="67"/>
      <c r="AF1267" s="67"/>
      <c r="AG1267" s="67"/>
      <c r="AH1267" s="67"/>
      <c r="AI1267" s="67"/>
      <c r="AJ1267" s="67"/>
      <c r="AK1267" s="67"/>
    </row>
    <row r="1268" spans="1:37" x14ac:dyDescent="0.2">
      <c r="A1268" s="67"/>
      <c r="B1268" s="67"/>
      <c r="C1268" s="67"/>
      <c r="D1268" s="67"/>
      <c r="E1268" s="67"/>
      <c r="F1268" s="67"/>
      <c r="G1268" s="67"/>
      <c r="H1268" s="67"/>
      <c r="I1268" s="67"/>
      <c r="J1268" s="67"/>
      <c r="K1268" s="67"/>
      <c r="L1268" s="67"/>
      <c r="M1268" s="67"/>
      <c r="N1268" s="67"/>
      <c r="O1268" s="67"/>
      <c r="P1268" s="67"/>
      <c r="Q1268" s="67"/>
      <c r="R1268" s="67"/>
      <c r="S1268" s="67"/>
      <c r="T1268" s="67"/>
      <c r="U1268" s="67"/>
      <c r="V1268" s="67"/>
      <c r="W1268" s="67"/>
      <c r="X1268" s="67"/>
      <c r="Y1268" s="67"/>
      <c r="Z1268" s="67"/>
      <c r="AA1268" s="67"/>
      <c r="AB1268" s="67"/>
      <c r="AC1268" s="67"/>
      <c r="AD1268" s="67"/>
      <c r="AE1268" s="67"/>
      <c r="AF1268" s="67"/>
      <c r="AG1268" s="67"/>
      <c r="AH1268" s="67"/>
      <c r="AI1268" s="67"/>
      <c r="AJ1268" s="67"/>
      <c r="AK1268" s="67"/>
    </row>
    <row r="1269" spans="1:37" x14ac:dyDescent="0.2">
      <c r="A1269" s="67"/>
      <c r="B1269" s="67"/>
      <c r="C1269" s="67"/>
      <c r="D1269" s="67"/>
      <c r="E1269" s="67"/>
      <c r="F1269" s="67"/>
      <c r="G1269" s="67"/>
      <c r="H1269" s="67"/>
      <c r="I1269" s="67"/>
      <c r="J1269" s="67"/>
      <c r="K1269" s="67"/>
      <c r="L1269" s="67"/>
      <c r="M1269" s="67"/>
      <c r="N1269" s="67"/>
      <c r="O1269" s="67"/>
      <c r="P1269" s="67"/>
      <c r="Q1269" s="67"/>
      <c r="R1269" s="67"/>
      <c r="S1269" s="67"/>
      <c r="T1269" s="67"/>
      <c r="U1269" s="67"/>
      <c r="V1269" s="67"/>
      <c r="W1269" s="67"/>
      <c r="X1269" s="67"/>
      <c r="Y1269" s="67"/>
      <c r="Z1269" s="67"/>
      <c r="AA1269" s="67"/>
      <c r="AB1269" s="67"/>
      <c r="AC1269" s="67"/>
      <c r="AD1269" s="67"/>
      <c r="AE1269" s="67"/>
      <c r="AF1269" s="67"/>
      <c r="AG1269" s="67"/>
      <c r="AH1269" s="67"/>
      <c r="AI1269" s="67"/>
      <c r="AJ1269" s="67"/>
      <c r="AK1269" s="67"/>
    </row>
    <row r="1270" spans="1:37" x14ac:dyDescent="0.2">
      <c r="A1270" s="67"/>
      <c r="B1270" s="67"/>
      <c r="C1270" s="67"/>
      <c r="D1270" s="67"/>
      <c r="E1270" s="67"/>
      <c r="F1270" s="67"/>
      <c r="G1270" s="67"/>
      <c r="H1270" s="67"/>
      <c r="I1270" s="67"/>
      <c r="J1270" s="67"/>
      <c r="K1270" s="67"/>
      <c r="L1270" s="67"/>
      <c r="M1270" s="67"/>
      <c r="N1270" s="67"/>
      <c r="O1270" s="67"/>
      <c r="P1270" s="67"/>
      <c r="Q1270" s="67"/>
      <c r="R1270" s="67"/>
      <c r="S1270" s="67"/>
      <c r="T1270" s="67"/>
      <c r="U1270" s="67"/>
      <c r="V1270" s="67"/>
      <c r="W1270" s="67"/>
      <c r="X1270" s="67"/>
      <c r="Y1270" s="67"/>
      <c r="Z1270" s="67"/>
      <c r="AA1270" s="67"/>
      <c r="AB1270" s="67"/>
      <c r="AC1270" s="67"/>
      <c r="AD1270" s="67"/>
      <c r="AE1270" s="67"/>
      <c r="AF1270" s="67"/>
      <c r="AG1270" s="67"/>
      <c r="AH1270" s="67"/>
      <c r="AI1270" s="67"/>
      <c r="AJ1270" s="67"/>
      <c r="AK1270" s="67"/>
    </row>
    <row r="1271" spans="1:37" x14ac:dyDescent="0.2">
      <c r="A1271" s="67"/>
      <c r="B1271" s="67"/>
      <c r="C1271" s="67"/>
      <c r="D1271" s="67"/>
      <c r="E1271" s="67"/>
      <c r="F1271" s="67"/>
      <c r="G1271" s="67"/>
      <c r="H1271" s="67"/>
      <c r="I1271" s="67"/>
      <c r="J1271" s="67"/>
      <c r="K1271" s="67"/>
      <c r="L1271" s="67"/>
      <c r="M1271" s="67"/>
      <c r="N1271" s="67"/>
      <c r="O1271" s="67"/>
      <c r="P1271" s="67"/>
      <c r="Q1271" s="67"/>
      <c r="R1271" s="67"/>
      <c r="S1271" s="67"/>
      <c r="T1271" s="67"/>
      <c r="U1271" s="67"/>
      <c r="V1271" s="67"/>
      <c r="W1271" s="67"/>
      <c r="X1271" s="67"/>
      <c r="Y1271" s="67"/>
      <c r="Z1271" s="67"/>
      <c r="AA1271" s="67"/>
      <c r="AB1271" s="67"/>
      <c r="AC1271" s="67"/>
      <c r="AD1271" s="67"/>
      <c r="AE1271" s="67"/>
      <c r="AF1271" s="67"/>
      <c r="AG1271" s="67"/>
      <c r="AH1271" s="67"/>
      <c r="AI1271" s="67"/>
      <c r="AJ1271" s="67"/>
      <c r="AK1271" s="67"/>
    </row>
    <row r="1272" spans="1:37" x14ac:dyDescent="0.2">
      <c r="A1272" s="67"/>
      <c r="B1272" s="67"/>
      <c r="C1272" s="67"/>
      <c r="D1272" s="67"/>
      <c r="E1272" s="67"/>
      <c r="F1272" s="67"/>
      <c r="G1272" s="67"/>
      <c r="H1272" s="67"/>
      <c r="I1272" s="67"/>
      <c r="J1272" s="67"/>
      <c r="K1272" s="67"/>
      <c r="L1272" s="67"/>
      <c r="M1272" s="67"/>
      <c r="N1272" s="67"/>
      <c r="O1272" s="67"/>
      <c r="P1272" s="67"/>
      <c r="Q1272" s="67"/>
      <c r="R1272" s="67"/>
      <c r="S1272" s="67"/>
      <c r="T1272" s="67"/>
      <c r="U1272" s="67"/>
      <c r="V1272" s="67"/>
      <c r="W1272" s="67"/>
      <c r="X1272" s="67"/>
      <c r="Y1272" s="67"/>
      <c r="Z1272" s="67"/>
      <c r="AA1272" s="67"/>
      <c r="AB1272" s="67"/>
      <c r="AC1272" s="67"/>
      <c r="AD1272" s="67"/>
      <c r="AE1272" s="67"/>
      <c r="AF1272" s="67"/>
      <c r="AG1272" s="67"/>
      <c r="AH1272" s="67"/>
      <c r="AI1272" s="67"/>
      <c r="AJ1272" s="67"/>
      <c r="AK1272" s="67"/>
    </row>
    <row r="1273" spans="1:37" x14ac:dyDescent="0.2">
      <c r="A1273" s="67"/>
      <c r="B1273" s="67"/>
      <c r="C1273" s="67"/>
      <c r="D1273" s="67"/>
      <c r="E1273" s="67"/>
      <c r="F1273" s="67"/>
      <c r="G1273" s="67"/>
      <c r="H1273" s="67"/>
      <c r="I1273" s="67"/>
      <c r="J1273" s="67"/>
      <c r="K1273" s="67"/>
      <c r="L1273" s="67"/>
      <c r="M1273" s="67"/>
      <c r="N1273" s="67"/>
      <c r="O1273" s="67"/>
      <c r="P1273" s="67"/>
      <c r="Q1273" s="67"/>
      <c r="R1273" s="67"/>
      <c r="S1273" s="67"/>
      <c r="T1273" s="67"/>
      <c r="U1273" s="67"/>
      <c r="V1273" s="67"/>
      <c r="W1273" s="67"/>
      <c r="X1273" s="67"/>
      <c r="Y1273" s="67"/>
      <c r="Z1273" s="67"/>
      <c r="AA1273" s="67"/>
      <c r="AB1273" s="67"/>
      <c r="AC1273" s="67"/>
      <c r="AD1273" s="67"/>
      <c r="AE1273" s="67"/>
      <c r="AF1273" s="67"/>
      <c r="AG1273" s="67"/>
      <c r="AH1273" s="67"/>
      <c r="AI1273" s="67"/>
      <c r="AJ1273" s="67"/>
      <c r="AK1273" s="67"/>
    </row>
    <row r="1274" spans="1:37" x14ac:dyDescent="0.2">
      <c r="A1274" s="67"/>
      <c r="B1274" s="67"/>
      <c r="C1274" s="67"/>
      <c r="D1274" s="67"/>
      <c r="E1274" s="67"/>
      <c r="F1274" s="67"/>
      <c r="G1274" s="67"/>
      <c r="H1274" s="67"/>
      <c r="I1274" s="67"/>
      <c r="J1274" s="67"/>
      <c r="K1274" s="67"/>
      <c r="L1274" s="67"/>
      <c r="M1274" s="67"/>
      <c r="N1274" s="67"/>
      <c r="O1274" s="67"/>
      <c r="P1274" s="67"/>
      <c r="Q1274" s="67"/>
      <c r="R1274" s="67"/>
      <c r="S1274" s="67"/>
      <c r="T1274" s="67"/>
      <c r="U1274" s="67"/>
      <c r="V1274" s="67"/>
      <c r="W1274" s="67"/>
      <c r="X1274" s="67"/>
      <c r="Y1274" s="67"/>
      <c r="Z1274" s="67"/>
      <c r="AA1274" s="67"/>
      <c r="AB1274" s="67"/>
      <c r="AC1274" s="67"/>
      <c r="AD1274" s="67"/>
      <c r="AE1274" s="67"/>
      <c r="AF1274" s="67"/>
      <c r="AG1274" s="67"/>
      <c r="AH1274" s="67"/>
      <c r="AI1274" s="67"/>
      <c r="AJ1274" s="67"/>
      <c r="AK1274" s="67"/>
    </row>
    <row r="1275" spans="1:37" x14ac:dyDescent="0.2">
      <c r="A1275" s="67"/>
      <c r="B1275" s="67"/>
      <c r="C1275" s="67"/>
      <c r="D1275" s="67"/>
      <c r="E1275" s="67"/>
      <c r="F1275" s="67"/>
      <c r="G1275" s="67"/>
      <c r="H1275" s="67"/>
      <c r="I1275" s="67"/>
      <c r="J1275" s="67"/>
      <c r="K1275" s="67"/>
      <c r="L1275" s="67"/>
      <c r="M1275" s="67"/>
      <c r="N1275" s="67"/>
      <c r="O1275" s="67"/>
      <c r="P1275" s="67"/>
      <c r="Q1275" s="67"/>
      <c r="R1275" s="67"/>
      <c r="S1275" s="67"/>
      <c r="T1275" s="67"/>
      <c r="U1275" s="67"/>
      <c r="V1275" s="67"/>
      <c r="W1275" s="67"/>
      <c r="X1275" s="67"/>
      <c r="Y1275" s="67"/>
      <c r="Z1275" s="67"/>
      <c r="AA1275" s="67"/>
      <c r="AB1275" s="67"/>
      <c r="AC1275" s="67"/>
      <c r="AD1275" s="67"/>
      <c r="AE1275" s="67"/>
      <c r="AF1275" s="67"/>
      <c r="AG1275" s="67"/>
      <c r="AH1275" s="67"/>
      <c r="AI1275" s="67"/>
      <c r="AJ1275" s="67"/>
      <c r="AK1275" s="67"/>
    </row>
    <row r="1276" spans="1:37" x14ac:dyDescent="0.2">
      <c r="A1276" s="67"/>
      <c r="B1276" s="67"/>
      <c r="C1276" s="67"/>
      <c r="D1276" s="67"/>
      <c r="E1276" s="67"/>
      <c r="F1276" s="67"/>
      <c r="G1276" s="67"/>
      <c r="H1276" s="67"/>
      <c r="I1276" s="67"/>
      <c r="J1276" s="67"/>
      <c r="K1276" s="67"/>
      <c r="L1276" s="67"/>
      <c r="M1276" s="67"/>
      <c r="N1276" s="67"/>
      <c r="O1276" s="67"/>
      <c r="P1276" s="67"/>
      <c r="Q1276" s="67"/>
      <c r="R1276" s="67"/>
      <c r="S1276" s="67"/>
      <c r="T1276" s="67"/>
      <c r="U1276" s="67"/>
      <c r="V1276" s="67"/>
      <c r="W1276" s="67"/>
      <c r="X1276" s="67"/>
      <c r="Y1276" s="67"/>
      <c r="Z1276" s="67"/>
      <c r="AA1276" s="67"/>
      <c r="AB1276" s="67"/>
      <c r="AC1276" s="67"/>
      <c r="AD1276" s="67"/>
      <c r="AE1276" s="67"/>
      <c r="AF1276" s="67"/>
      <c r="AG1276" s="67"/>
      <c r="AH1276" s="67"/>
      <c r="AI1276" s="67"/>
      <c r="AJ1276" s="67"/>
      <c r="AK1276" s="67"/>
    </row>
    <row r="1277" spans="1:37" x14ac:dyDescent="0.2">
      <c r="A1277" s="67"/>
      <c r="B1277" s="67"/>
      <c r="C1277" s="67"/>
      <c r="D1277" s="67"/>
      <c r="E1277" s="67"/>
      <c r="F1277" s="67"/>
      <c r="G1277" s="67"/>
      <c r="H1277" s="67"/>
      <c r="I1277" s="67"/>
      <c r="J1277" s="67"/>
      <c r="K1277" s="67"/>
      <c r="L1277" s="67"/>
      <c r="M1277" s="67"/>
      <c r="N1277" s="67"/>
      <c r="O1277" s="67"/>
      <c r="P1277" s="67"/>
      <c r="Q1277" s="67"/>
      <c r="R1277" s="67"/>
      <c r="S1277" s="67"/>
      <c r="T1277" s="67"/>
      <c r="U1277" s="67"/>
      <c r="V1277" s="67"/>
      <c r="W1277" s="67"/>
      <c r="X1277" s="67"/>
      <c r="Y1277" s="67"/>
      <c r="Z1277" s="67"/>
      <c r="AA1277" s="67"/>
      <c r="AB1277" s="67"/>
      <c r="AC1277" s="67"/>
      <c r="AD1277" s="67"/>
      <c r="AE1277" s="67"/>
      <c r="AF1277" s="67"/>
      <c r="AG1277" s="67"/>
      <c r="AH1277" s="67"/>
      <c r="AI1277" s="67"/>
      <c r="AJ1277" s="67"/>
      <c r="AK1277" s="67"/>
    </row>
    <row r="1278" spans="1:37" x14ac:dyDescent="0.2">
      <c r="A1278" s="67"/>
      <c r="B1278" s="67"/>
      <c r="C1278" s="67"/>
      <c r="D1278" s="67"/>
      <c r="E1278" s="67"/>
      <c r="F1278" s="67"/>
      <c r="G1278" s="67"/>
      <c r="H1278" s="67"/>
      <c r="I1278" s="67"/>
      <c r="J1278" s="67"/>
      <c r="K1278" s="67"/>
      <c r="L1278" s="67"/>
      <c r="M1278" s="67"/>
      <c r="N1278" s="67"/>
      <c r="O1278" s="67"/>
      <c r="P1278" s="67"/>
      <c r="Q1278" s="67"/>
      <c r="R1278" s="67"/>
      <c r="S1278" s="67"/>
      <c r="T1278" s="67"/>
      <c r="U1278" s="67"/>
      <c r="V1278" s="67"/>
      <c r="W1278" s="67"/>
      <c r="X1278" s="67"/>
      <c r="Y1278" s="67"/>
      <c r="Z1278" s="67"/>
      <c r="AA1278" s="67"/>
      <c r="AB1278" s="67"/>
      <c r="AC1278" s="67"/>
      <c r="AD1278" s="67"/>
      <c r="AE1278" s="67"/>
      <c r="AF1278" s="67"/>
      <c r="AG1278" s="67"/>
      <c r="AH1278" s="67"/>
      <c r="AI1278" s="67"/>
      <c r="AJ1278" s="67"/>
      <c r="AK1278" s="67"/>
    </row>
    <row r="1279" spans="1:37" x14ac:dyDescent="0.2">
      <c r="A1279" s="67"/>
      <c r="B1279" s="67"/>
      <c r="C1279" s="67"/>
      <c r="D1279" s="67"/>
      <c r="E1279" s="67"/>
      <c r="F1279" s="67"/>
      <c r="G1279" s="67"/>
      <c r="H1279" s="67"/>
      <c r="I1279" s="67"/>
      <c r="J1279" s="67"/>
      <c r="K1279" s="67"/>
      <c r="L1279" s="67"/>
      <c r="M1279" s="67"/>
      <c r="N1279" s="67"/>
      <c r="O1279" s="67"/>
      <c r="P1279" s="67"/>
      <c r="Q1279" s="67"/>
      <c r="R1279" s="67"/>
      <c r="S1279" s="67"/>
      <c r="T1279" s="67"/>
      <c r="U1279" s="67"/>
      <c r="V1279" s="67"/>
      <c r="W1279" s="67"/>
      <c r="X1279" s="67"/>
      <c r="Y1279" s="67"/>
      <c r="Z1279" s="67"/>
      <c r="AA1279" s="67"/>
      <c r="AB1279" s="67"/>
      <c r="AC1279" s="67"/>
      <c r="AD1279" s="67"/>
      <c r="AE1279" s="67"/>
      <c r="AF1279" s="67"/>
      <c r="AG1279" s="67"/>
      <c r="AH1279" s="67"/>
      <c r="AI1279" s="67"/>
      <c r="AJ1279" s="67"/>
      <c r="AK1279" s="67"/>
    </row>
    <row r="1280" spans="1:37" x14ac:dyDescent="0.2">
      <c r="A1280" s="67"/>
      <c r="B1280" s="67"/>
      <c r="C1280" s="67"/>
      <c r="D1280" s="67"/>
      <c r="E1280" s="67"/>
      <c r="F1280" s="67"/>
      <c r="G1280" s="67"/>
      <c r="H1280" s="67"/>
      <c r="I1280" s="67"/>
      <c r="J1280" s="67"/>
      <c r="K1280" s="67"/>
      <c r="L1280" s="67"/>
      <c r="M1280" s="67"/>
      <c r="N1280" s="67"/>
      <c r="O1280" s="67"/>
      <c r="P1280" s="67"/>
      <c r="Q1280" s="67"/>
      <c r="R1280" s="67"/>
      <c r="S1280" s="67"/>
      <c r="T1280" s="67"/>
      <c r="U1280" s="67"/>
      <c r="V1280" s="67"/>
      <c r="W1280" s="67"/>
      <c r="X1280" s="67"/>
      <c r="Y1280" s="67"/>
      <c r="Z1280" s="67"/>
      <c r="AA1280" s="67"/>
      <c r="AB1280" s="67"/>
      <c r="AC1280" s="67"/>
      <c r="AD1280" s="67"/>
      <c r="AE1280" s="67"/>
      <c r="AF1280" s="67"/>
      <c r="AG1280" s="67"/>
      <c r="AH1280" s="67"/>
      <c r="AI1280" s="67"/>
      <c r="AJ1280" s="67"/>
      <c r="AK1280" s="67"/>
    </row>
    <row r="1281" spans="1:37" x14ac:dyDescent="0.2">
      <c r="A1281" s="67"/>
      <c r="B1281" s="67"/>
      <c r="C1281" s="67"/>
      <c r="D1281" s="67"/>
      <c r="E1281" s="67"/>
      <c r="F1281" s="67"/>
      <c r="G1281" s="67"/>
      <c r="H1281" s="67"/>
      <c r="I1281" s="67"/>
      <c r="J1281" s="67"/>
      <c r="K1281" s="67"/>
      <c r="L1281" s="67"/>
      <c r="M1281" s="67"/>
      <c r="N1281" s="67"/>
      <c r="O1281" s="67"/>
      <c r="P1281" s="67"/>
      <c r="Q1281" s="67"/>
      <c r="R1281" s="67"/>
      <c r="S1281" s="67"/>
      <c r="T1281" s="67"/>
      <c r="U1281" s="67"/>
      <c r="V1281" s="67"/>
      <c r="W1281" s="67"/>
      <c r="X1281" s="67"/>
      <c r="Y1281" s="67"/>
      <c r="Z1281" s="67"/>
      <c r="AA1281" s="67"/>
      <c r="AB1281" s="67"/>
      <c r="AC1281" s="67"/>
      <c r="AD1281" s="67"/>
      <c r="AE1281" s="67"/>
      <c r="AF1281" s="67"/>
      <c r="AG1281" s="67"/>
      <c r="AH1281" s="67"/>
      <c r="AI1281" s="67"/>
      <c r="AJ1281" s="67"/>
      <c r="AK1281" s="67"/>
    </row>
    <row r="1282" spans="1:37" x14ac:dyDescent="0.2">
      <c r="A1282" s="67"/>
      <c r="B1282" s="67"/>
      <c r="C1282" s="67"/>
      <c r="D1282" s="67"/>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c r="AD1282" s="67"/>
      <c r="AE1282" s="67"/>
      <c r="AF1282" s="67"/>
      <c r="AG1282" s="67"/>
      <c r="AH1282" s="67"/>
      <c r="AI1282" s="67"/>
      <c r="AJ1282" s="67"/>
      <c r="AK1282" s="67"/>
    </row>
    <row r="1283" spans="1:37" x14ac:dyDescent="0.2">
      <c r="A1283" s="67"/>
      <c r="B1283" s="67"/>
      <c r="C1283" s="67"/>
      <c r="D1283" s="67"/>
      <c r="E1283" s="67"/>
      <c r="F1283" s="67"/>
      <c r="G1283" s="67"/>
      <c r="H1283" s="67"/>
      <c r="I1283" s="67"/>
      <c r="J1283" s="67"/>
      <c r="K1283" s="67"/>
      <c r="L1283" s="67"/>
      <c r="M1283" s="67"/>
      <c r="N1283" s="67"/>
      <c r="O1283" s="67"/>
      <c r="P1283" s="67"/>
      <c r="Q1283" s="67"/>
      <c r="R1283" s="67"/>
      <c r="S1283" s="67"/>
      <c r="T1283" s="67"/>
      <c r="U1283" s="67"/>
      <c r="V1283" s="67"/>
      <c r="W1283" s="67"/>
      <c r="X1283" s="67"/>
      <c r="Y1283" s="67"/>
      <c r="Z1283" s="67"/>
      <c r="AA1283" s="67"/>
      <c r="AB1283" s="67"/>
      <c r="AC1283" s="67"/>
      <c r="AD1283" s="67"/>
      <c r="AE1283" s="67"/>
      <c r="AF1283" s="67"/>
      <c r="AG1283" s="67"/>
      <c r="AH1283" s="67"/>
      <c r="AI1283" s="67"/>
      <c r="AJ1283" s="67"/>
      <c r="AK1283" s="67"/>
    </row>
    <row r="1284" spans="1:37" x14ac:dyDescent="0.2">
      <c r="A1284" s="67"/>
      <c r="B1284" s="67"/>
      <c r="C1284" s="67"/>
      <c r="D1284" s="67"/>
      <c r="E1284" s="67"/>
      <c r="F1284" s="67"/>
      <c r="G1284" s="67"/>
      <c r="H1284" s="67"/>
      <c r="I1284" s="67"/>
      <c r="J1284" s="67"/>
      <c r="K1284" s="67"/>
      <c r="L1284" s="67"/>
      <c r="M1284" s="67"/>
      <c r="N1284" s="67"/>
      <c r="O1284" s="67"/>
      <c r="P1284" s="67"/>
      <c r="Q1284" s="67"/>
      <c r="R1284" s="67"/>
      <c r="S1284" s="67"/>
      <c r="T1284" s="67"/>
      <c r="U1284" s="67"/>
      <c r="V1284" s="67"/>
      <c r="W1284" s="67"/>
      <c r="X1284" s="67"/>
      <c r="Y1284" s="67"/>
      <c r="Z1284" s="67"/>
      <c r="AA1284" s="67"/>
      <c r="AB1284" s="67"/>
      <c r="AC1284" s="67"/>
      <c r="AD1284" s="67"/>
      <c r="AE1284" s="67"/>
      <c r="AF1284" s="67"/>
      <c r="AG1284" s="67"/>
      <c r="AH1284" s="67"/>
      <c r="AI1284" s="67"/>
      <c r="AJ1284" s="67"/>
      <c r="AK1284" s="67"/>
    </row>
    <row r="1285" spans="1:37" x14ac:dyDescent="0.2">
      <c r="A1285" s="67"/>
      <c r="B1285" s="67"/>
      <c r="C1285" s="67"/>
      <c r="D1285" s="67"/>
      <c r="E1285" s="67"/>
      <c r="F1285" s="67"/>
      <c r="G1285" s="67"/>
      <c r="H1285" s="67"/>
      <c r="I1285" s="67"/>
      <c r="J1285" s="67"/>
      <c r="K1285" s="67"/>
      <c r="L1285" s="67"/>
      <c r="M1285" s="67"/>
      <c r="N1285" s="67"/>
      <c r="O1285" s="67"/>
      <c r="P1285" s="67"/>
      <c r="Q1285" s="67"/>
      <c r="R1285" s="67"/>
      <c r="S1285" s="67"/>
      <c r="T1285" s="67"/>
      <c r="U1285" s="67"/>
      <c r="V1285" s="67"/>
      <c r="W1285" s="67"/>
      <c r="X1285" s="67"/>
      <c r="Y1285" s="67"/>
      <c r="Z1285" s="67"/>
      <c r="AA1285" s="67"/>
      <c r="AB1285" s="67"/>
      <c r="AC1285" s="67"/>
      <c r="AD1285" s="67"/>
      <c r="AE1285" s="67"/>
      <c r="AF1285" s="67"/>
      <c r="AG1285" s="67"/>
      <c r="AH1285" s="67"/>
      <c r="AI1285" s="67"/>
      <c r="AJ1285" s="67"/>
      <c r="AK1285" s="67"/>
    </row>
    <row r="1286" spans="1:37" x14ac:dyDescent="0.2">
      <c r="A1286" s="67"/>
      <c r="B1286" s="67"/>
      <c r="C1286" s="67"/>
      <c r="D1286" s="67"/>
      <c r="E1286" s="67"/>
      <c r="F1286" s="67"/>
      <c r="G1286" s="67"/>
      <c r="H1286" s="67"/>
      <c r="I1286" s="67"/>
      <c r="J1286" s="67"/>
      <c r="K1286" s="67"/>
      <c r="L1286" s="67"/>
      <c r="M1286" s="67"/>
      <c r="N1286" s="67"/>
      <c r="O1286" s="67"/>
      <c r="P1286" s="67"/>
      <c r="Q1286" s="67"/>
      <c r="R1286" s="67"/>
      <c r="S1286" s="67"/>
      <c r="T1286" s="67"/>
      <c r="U1286" s="67"/>
      <c r="V1286" s="67"/>
      <c r="W1286" s="67"/>
      <c r="X1286" s="67"/>
      <c r="Y1286" s="67"/>
      <c r="Z1286" s="67"/>
      <c r="AA1286" s="67"/>
      <c r="AB1286" s="67"/>
      <c r="AC1286" s="67"/>
      <c r="AD1286" s="67"/>
      <c r="AE1286" s="67"/>
      <c r="AF1286" s="67"/>
      <c r="AG1286" s="67"/>
      <c r="AH1286" s="67"/>
      <c r="AI1286" s="67"/>
      <c r="AJ1286" s="67"/>
      <c r="AK1286" s="67"/>
    </row>
    <row r="1287" spans="1:37" x14ac:dyDescent="0.2">
      <c r="A1287" s="67"/>
      <c r="B1287" s="67"/>
      <c r="C1287" s="67"/>
      <c r="D1287" s="67"/>
      <c r="E1287" s="67"/>
      <c r="F1287" s="67"/>
      <c r="G1287" s="67"/>
      <c r="H1287" s="67"/>
      <c r="I1287" s="67"/>
      <c r="J1287" s="67"/>
      <c r="K1287" s="67"/>
      <c r="L1287" s="67"/>
      <c r="M1287" s="67"/>
      <c r="N1287" s="67"/>
      <c r="O1287" s="67"/>
      <c r="P1287" s="67"/>
      <c r="Q1287" s="67"/>
      <c r="R1287" s="67"/>
      <c r="S1287" s="67"/>
      <c r="T1287" s="67"/>
      <c r="U1287" s="67"/>
      <c r="V1287" s="67"/>
      <c r="W1287" s="67"/>
      <c r="X1287" s="67"/>
      <c r="Y1287" s="67"/>
      <c r="Z1287" s="67"/>
      <c r="AA1287" s="67"/>
      <c r="AB1287" s="67"/>
      <c r="AC1287" s="67"/>
      <c r="AD1287" s="67"/>
      <c r="AE1287" s="67"/>
      <c r="AF1287" s="67"/>
      <c r="AG1287" s="67"/>
      <c r="AH1287" s="67"/>
      <c r="AI1287" s="67"/>
      <c r="AJ1287" s="67"/>
      <c r="AK1287" s="67"/>
    </row>
    <row r="1288" spans="1:37" x14ac:dyDescent="0.2">
      <c r="A1288" s="67"/>
      <c r="B1288" s="67"/>
      <c r="C1288" s="67"/>
      <c r="D1288" s="67"/>
      <c r="E1288" s="67"/>
      <c r="F1288" s="67"/>
      <c r="G1288" s="67"/>
      <c r="H1288" s="67"/>
      <c r="I1288" s="67"/>
      <c r="J1288" s="67"/>
      <c r="K1288" s="67"/>
      <c r="L1288" s="67"/>
      <c r="M1288" s="67"/>
      <c r="N1288" s="67"/>
      <c r="O1288" s="67"/>
      <c r="P1288" s="67"/>
      <c r="Q1288" s="67"/>
      <c r="R1288" s="67"/>
      <c r="S1288" s="67"/>
      <c r="T1288" s="67"/>
      <c r="U1288" s="67"/>
      <c r="V1288" s="67"/>
      <c r="W1288" s="67"/>
      <c r="X1288" s="67"/>
      <c r="Y1288" s="67"/>
      <c r="Z1288" s="67"/>
      <c r="AA1288" s="67"/>
      <c r="AB1288" s="67"/>
      <c r="AC1288" s="67"/>
      <c r="AD1288" s="67"/>
      <c r="AE1288" s="67"/>
      <c r="AF1288" s="67"/>
      <c r="AG1288" s="67"/>
      <c r="AH1288" s="67"/>
      <c r="AI1288" s="67"/>
      <c r="AJ1288" s="67"/>
      <c r="AK1288" s="67"/>
    </row>
    <row r="1289" spans="1:37" x14ac:dyDescent="0.2">
      <c r="A1289" s="67"/>
      <c r="B1289" s="67"/>
      <c r="C1289" s="67"/>
      <c r="D1289" s="67"/>
      <c r="E1289" s="67"/>
      <c r="F1289" s="67"/>
      <c r="G1289" s="67"/>
      <c r="H1289" s="67"/>
      <c r="I1289" s="67"/>
      <c r="J1289" s="67"/>
      <c r="K1289" s="67"/>
      <c r="L1289" s="67"/>
      <c r="M1289" s="67"/>
      <c r="N1289" s="67"/>
      <c r="O1289" s="67"/>
      <c r="P1289" s="67"/>
      <c r="Q1289" s="67"/>
      <c r="R1289" s="67"/>
      <c r="S1289" s="67"/>
      <c r="T1289" s="67"/>
      <c r="U1289" s="67"/>
      <c r="V1289" s="67"/>
      <c r="W1289" s="67"/>
      <c r="X1289" s="67"/>
      <c r="Y1289" s="67"/>
      <c r="Z1289" s="67"/>
      <c r="AA1289" s="67"/>
      <c r="AB1289" s="67"/>
      <c r="AC1289" s="67"/>
      <c r="AD1289" s="67"/>
      <c r="AE1289" s="67"/>
      <c r="AF1289" s="67"/>
      <c r="AG1289" s="67"/>
      <c r="AH1289" s="67"/>
      <c r="AI1289" s="67"/>
      <c r="AJ1289" s="67"/>
      <c r="AK1289" s="67"/>
    </row>
    <row r="1290" spans="1:37" x14ac:dyDescent="0.2">
      <c r="A1290" s="67"/>
      <c r="B1290" s="67"/>
      <c r="C1290" s="67"/>
      <c r="D1290" s="67"/>
      <c r="E1290" s="67"/>
      <c r="F1290" s="67"/>
      <c r="G1290" s="67"/>
      <c r="H1290" s="67"/>
      <c r="I1290" s="67"/>
      <c r="J1290" s="67"/>
      <c r="K1290" s="67"/>
      <c r="L1290" s="67"/>
      <c r="M1290" s="67"/>
      <c r="N1290" s="67"/>
      <c r="O1290" s="67"/>
      <c r="P1290" s="67"/>
      <c r="Q1290" s="67"/>
      <c r="R1290" s="67"/>
      <c r="S1290" s="67"/>
      <c r="T1290" s="67"/>
      <c r="U1290" s="67"/>
      <c r="V1290" s="67"/>
      <c r="W1290" s="67"/>
      <c r="X1290" s="67"/>
      <c r="Y1290" s="67"/>
      <c r="Z1290" s="67"/>
      <c r="AA1290" s="67"/>
      <c r="AB1290" s="67"/>
      <c r="AC1290" s="67"/>
      <c r="AD1290" s="67"/>
      <c r="AE1290" s="67"/>
      <c r="AF1290" s="67"/>
      <c r="AG1290" s="67"/>
      <c r="AH1290" s="67"/>
      <c r="AI1290" s="67"/>
      <c r="AJ1290" s="67"/>
      <c r="AK1290" s="67"/>
    </row>
    <row r="1291" spans="1:37" x14ac:dyDescent="0.2">
      <c r="A1291" s="67"/>
      <c r="B1291" s="67"/>
      <c r="C1291" s="67"/>
      <c r="D1291" s="67"/>
      <c r="E1291" s="67"/>
      <c r="F1291" s="67"/>
      <c r="G1291" s="67"/>
      <c r="H1291" s="67"/>
      <c r="I1291" s="67"/>
      <c r="J1291" s="67"/>
      <c r="K1291" s="67"/>
      <c r="L1291" s="67"/>
      <c r="M1291" s="67"/>
      <c r="N1291" s="67"/>
      <c r="O1291" s="67"/>
      <c r="P1291" s="67"/>
      <c r="Q1291" s="67"/>
      <c r="R1291" s="67"/>
      <c r="S1291" s="67"/>
      <c r="T1291" s="67"/>
      <c r="U1291" s="67"/>
      <c r="V1291" s="67"/>
      <c r="W1291" s="67"/>
      <c r="X1291" s="67"/>
      <c r="Y1291" s="67"/>
      <c r="Z1291" s="67"/>
      <c r="AA1291" s="67"/>
      <c r="AB1291" s="67"/>
      <c r="AC1291" s="67"/>
      <c r="AD1291" s="67"/>
      <c r="AE1291" s="67"/>
      <c r="AF1291" s="67"/>
      <c r="AG1291" s="67"/>
      <c r="AH1291" s="67"/>
      <c r="AI1291" s="67"/>
      <c r="AJ1291" s="67"/>
      <c r="AK1291" s="67"/>
    </row>
    <row r="1292" spans="1:37" x14ac:dyDescent="0.2">
      <c r="A1292" s="67"/>
      <c r="B1292" s="67"/>
      <c r="C1292" s="67"/>
      <c r="D1292" s="67"/>
      <c r="E1292" s="67"/>
      <c r="F1292" s="67"/>
      <c r="G1292" s="67"/>
      <c r="H1292" s="67"/>
      <c r="I1292" s="67"/>
      <c r="J1292" s="67"/>
      <c r="K1292" s="67"/>
      <c r="L1292" s="67"/>
      <c r="M1292" s="67"/>
      <c r="N1292" s="67"/>
      <c r="O1292" s="67"/>
      <c r="P1292" s="67"/>
      <c r="Q1292" s="67"/>
      <c r="R1292" s="67"/>
      <c r="S1292" s="67"/>
      <c r="T1292" s="67"/>
      <c r="U1292" s="67"/>
      <c r="V1292" s="67"/>
      <c r="W1292" s="67"/>
      <c r="X1292" s="67"/>
      <c r="Y1292" s="67"/>
      <c r="Z1292" s="67"/>
      <c r="AA1292" s="67"/>
      <c r="AB1292" s="67"/>
      <c r="AC1292" s="67"/>
      <c r="AD1292" s="67"/>
      <c r="AE1292" s="67"/>
      <c r="AF1292" s="67"/>
      <c r="AG1292" s="67"/>
      <c r="AH1292" s="67"/>
      <c r="AI1292" s="67"/>
      <c r="AJ1292" s="67"/>
      <c r="AK1292" s="67"/>
    </row>
    <row r="1293" spans="1:37" x14ac:dyDescent="0.2">
      <c r="A1293" s="67"/>
      <c r="B1293" s="67"/>
      <c r="C1293" s="67"/>
      <c r="D1293" s="67"/>
      <c r="E1293" s="67"/>
      <c r="F1293" s="67"/>
      <c r="G1293" s="67"/>
      <c r="H1293" s="67"/>
      <c r="I1293" s="67"/>
      <c r="J1293" s="67"/>
      <c r="K1293" s="67"/>
      <c r="L1293" s="67"/>
      <c r="M1293" s="67"/>
      <c r="N1293" s="67"/>
      <c r="O1293" s="67"/>
      <c r="P1293" s="67"/>
      <c r="Q1293" s="67"/>
      <c r="R1293" s="67"/>
      <c r="S1293" s="67"/>
      <c r="T1293" s="67"/>
      <c r="U1293" s="67"/>
      <c r="V1293" s="67"/>
      <c r="W1293" s="67"/>
      <c r="X1293" s="67"/>
      <c r="Y1293" s="67"/>
      <c r="Z1293" s="67"/>
      <c r="AA1293" s="67"/>
      <c r="AB1293" s="67"/>
      <c r="AC1293" s="67"/>
      <c r="AD1293" s="67"/>
      <c r="AE1293" s="67"/>
      <c r="AF1293" s="67"/>
      <c r="AG1293" s="67"/>
      <c r="AH1293" s="67"/>
      <c r="AI1293" s="67"/>
      <c r="AJ1293" s="67"/>
      <c r="AK1293" s="67"/>
    </row>
    <row r="1294" spans="1:37" x14ac:dyDescent="0.2">
      <c r="A1294" s="67"/>
      <c r="B1294" s="67"/>
      <c r="C1294" s="67"/>
      <c r="D1294" s="67"/>
      <c r="E1294" s="67"/>
      <c r="F1294" s="67"/>
      <c r="G1294" s="67"/>
      <c r="H1294" s="67"/>
      <c r="I1294" s="67"/>
      <c r="J1294" s="67"/>
      <c r="K1294" s="67"/>
      <c r="L1294" s="67"/>
      <c r="M1294" s="67"/>
      <c r="N1294" s="67"/>
      <c r="O1294" s="67"/>
      <c r="P1294" s="67"/>
      <c r="Q1294" s="67"/>
      <c r="R1294" s="67"/>
      <c r="S1294" s="67"/>
      <c r="T1294" s="67"/>
      <c r="U1294" s="67"/>
      <c r="V1294" s="67"/>
      <c r="W1294" s="67"/>
      <c r="X1294" s="67"/>
      <c r="Y1294" s="67"/>
      <c r="Z1294" s="67"/>
      <c r="AA1294" s="67"/>
      <c r="AB1294" s="67"/>
      <c r="AC1294" s="67"/>
      <c r="AD1294" s="67"/>
      <c r="AE1294" s="67"/>
      <c r="AF1294" s="67"/>
      <c r="AG1294" s="67"/>
      <c r="AH1294" s="67"/>
      <c r="AI1294" s="67"/>
      <c r="AJ1294" s="67"/>
      <c r="AK1294" s="67"/>
    </row>
    <row r="1295" spans="1:37" x14ac:dyDescent="0.2">
      <c r="A1295" s="67"/>
      <c r="B1295" s="67"/>
      <c r="C1295" s="67"/>
      <c r="D1295" s="67"/>
      <c r="E1295" s="67"/>
      <c r="F1295" s="67"/>
      <c r="G1295" s="67"/>
      <c r="H1295" s="67"/>
      <c r="I1295" s="67"/>
      <c r="J1295" s="67"/>
      <c r="K1295" s="67"/>
      <c r="L1295" s="67"/>
      <c r="M1295" s="67"/>
      <c r="N1295" s="67"/>
      <c r="O1295" s="67"/>
      <c r="P1295" s="67"/>
      <c r="Q1295" s="67"/>
      <c r="R1295" s="67"/>
      <c r="S1295" s="67"/>
      <c r="T1295" s="67"/>
      <c r="U1295" s="67"/>
      <c r="V1295" s="67"/>
      <c r="W1295" s="67"/>
      <c r="X1295" s="67"/>
      <c r="Y1295" s="67"/>
      <c r="Z1295" s="67"/>
      <c r="AA1295" s="67"/>
      <c r="AB1295" s="67"/>
      <c r="AC1295" s="67"/>
      <c r="AD1295" s="67"/>
      <c r="AE1295" s="67"/>
      <c r="AF1295" s="67"/>
      <c r="AG1295" s="67"/>
      <c r="AH1295" s="67"/>
      <c r="AI1295" s="67"/>
      <c r="AJ1295" s="67"/>
      <c r="AK1295" s="67"/>
    </row>
    <row r="1296" spans="1:37" x14ac:dyDescent="0.2">
      <c r="A1296" s="67"/>
      <c r="B1296" s="67"/>
      <c r="C1296" s="67"/>
      <c r="D1296" s="67"/>
      <c r="E1296" s="67"/>
      <c r="F1296" s="67"/>
      <c r="G1296" s="67"/>
      <c r="H1296" s="67"/>
      <c r="I1296" s="67"/>
      <c r="J1296" s="67"/>
      <c r="K1296" s="67"/>
      <c r="L1296" s="67"/>
      <c r="M1296" s="67"/>
      <c r="N1296" s="67"/>
      <c r="O1296" s="67"/>
      <c r="P1296" s="67"/>
      <c r="Q1296" s="67"/>
      <c r="R1296" s="67"/>
      <c r="S1296" s="67"/>
      <c r="T1296" s="67"/>
      <c r="U1296" s="67"/>
      <c r="V1296" s="67"/>
      <c r="W1296" s="67"/>
      <c r="X1296" s="67"/>
      <c r="Y1296" s="67"/>
      <c r="Z1296" s="67"/>
      <c r="AA1296" s="67"/>
      <c r="AB1296" s="67"/>
      <c r="AC1296" s="67"/>
      <c r="AD1296" s="67"/>
      <c r="AE1296" s="67"/>
      <c r="AF1296" s="67"/>
      <c r="AG1296" s="67"/>
      <c r="AH1296" s="67"/>
      <c r="AI1296" s="67"/>
      <c r="AJ1296" s="67"/>
      <c r="AK1296" s="67"/>
    </row>
    <row r="1297" spans="1:37" x14ac:dyDescent="0.2">
      <c r="A1297" s="67"/>
      <c r="B1297" s="67"/>
      <c r="C1297" s="67"/>
      <c r="D1297" s="67"/>
      <c r="E1297" s="67"/>
      <c r="F1297" s="67"/>
      <c r="G1297" s="67"/>
      <c r="H1297" s="67"/>
      <c r="I1297" s="67"/>
      <c r="J1297" s="67"/>
      <c r="K1297" s="67"/>
      <c r="L1297" s="67"/>
      <c r="M1297" s="67"/>
      <c r="N1297" s="67"/>
      <c r="O1297" s="67"/>
      <c r="P1297" s="67"/>
      <c r="Q1297" s="67"/>
      <c r="R1297" s="67"/>
      <c r="S1297" s="67"/>
      <c r="T1297" s="67"/>
      <c r="U1297" s="67"/>
      <c r="V1297" s="67"/>
      <c r="W1297" s="67"/>
      <c r="X1297" s="67"/>
      <c r="Y1297" s="67"/>
      <c r="Z1297" s="67"/>
      <c r="AA1297" s="67"/>
      <c r="AB1297" s="67"/>
      <c r="AC1297" s="67"/>
      <c r="AD1297" s="67"/>
      <c r="AE1297" s="67"/>
      <c r="AF1297" s="67"/>
      <c r="AG1297" s="67"/>
      <c r="AH1297" s="67"/>
      <c r="AI1297" s="67"/>
      <c r="AJ1297" s="67"/>
      <c r="AK1297" s="67"/>
    </row>
    <row r="1298" spans="1:37" x14ac:dyDescent="0.2">
      <c r="A1298" s="67"/>
      <c r="B1298" s="67"/>
      <c r="C1298" s="67"/>
      <c r="D1298" s="67"/>
      <c r="E1298" s="67"/>
      <c r="F1298" s="67"/>
      <c r="G1298" s="67"/>
      <c r="H1298" s="67"/>
      <c r="I1298" s="67"/>
      <c r="J1298" s="67"/>
      <c r="K1298" s="67"/>
      <c r="L1298" s="67"/>
      <c r="M1298" s="67"/>
      <c r="N1298" s="67"/>
      <c r="O1298" s="67"/>
      <c r="P1298" s="67"/>
      <c r="Q1298" s="67"/>
      <c r="R1298" s="67"/>
      <c r="S1298" s="67"/>
      <c r="T1298" s="67"/>
      <c r="U1298" s="67"/>
      <c r="V1298" s="67"/>
      <c r="W1298" s="67"/>
      <c r="X1298" s="67"/>
      <c r="Y1298" s="67"/>
      <c r="Z1298" s="67"/>
      <c r="AA1298" s="67"/>
      <c r="AB1298" s="67"/>
      <c r="AC1298" s="67"/>
      <c r="AD1298" s="67"/>
      <c r="AE1298" s="67"/>
      <c r="AF1298" s="67"/>
      <c r="AG1298" s="67"/>
      <c r="AH1298" s="67"/>
      <c r="AI1298" s="67"/>
      <c r="AJ1298" s="67"/>
      <c r="AK1298" s="67"/>
    </row>
    <row r="1299" spans="1:37" x14ac:dyDescent="0.2">
      <c r="A1299" s="67"/>
      <c r="B1299" s="67"/>
      <c r="C1299" s="67"/>
      <c r="D1299" s="67"/>
      <c r="E1299" s="67"/>
      <c r="F1299" s="67"/>
      <c r="G1299" s="67"/>
      <c r="H1299" s="67"/>
      <c r="I1299" s="67"/>
      <c r="J1299" s="67"/>
      <c r="K1299" s="67"/>
      <c r="L1299" s="67"/>
      <c r="M1299" s="67"/>
      <c r="N1299" s="67"/>
      <c r="O1299" s="67"/>
      <c r="P1299" s="67"/>
      <c r="Q1299" s="67"/>
      <c r="R1299" s="67"/>
      <c r="S1299" s="67"/>
      <c r="T1299" s="67"/>
      <c r="U1299" s="67"/>
      <c r="V1299" s="67"/>
      <c r="W1299" s="67"/>
      <c r="X1299" s="67"/>
      <c r="Y1299" s="67"/>
      <c r="Z1299" s="67"/>
      <c r="AA1299" s="67"/>
      <c r="AB1299" s="67"/>
      <c r="AC1299" s="67"/>
      <c r="AD1299" s="67"/>
      <c r="AE1299" s="67"/>
      <c r="AF1299" s="67"/>
      <c r="AG1299" s="67"/>
      <c r="AH1299" s="67"/>
      <c r="AI1299" s="67"/>
      <c r="AJ1299" s="67"/>
      <c r="AK1299" s="67"/>
    </row>
    <row r="1300" spans="1:37" x14ac:dyDescent="0.2">
      <c r="A1300" s="67"/>
      <c r="B1300" s="67"/>
      <c r="C1300" s="67"/>
      <c r="D1300" s="67"/>
      <c r="E1300" s="67"/>
      <c r="F1300" s="67"/>
      <c r="G1300" s="67"/>
      <c r="H1300" s="67"/>
      <c r="I1300" s="67"/>
      <c r="J1300" s="67"/>
      <c r="K1300" s="67"/>
      <c r="L1300" s="67"/>
      <c r="M1300" s="67"/>
      <c r="N1300" s="67"/>
      <c r="O1300" s="67"/>
      <c r="P1300" s="67"/>
      <c r="Q1300" s="67"/>
      <c r="R1300" s="67"/>
      <c r="S1300" s="67"/>
      <c r="T1300" s="67"/>
      <c r="U1300" s="67"/>
      <c r="V1300" s="67"/>
      <c r="W1300" s="67"/>
      <c r="X1300" s="67"/>
      <c r="Y1300" s="67"/>
      <c r="Z1300" s="67"/>
      <c r="AA1300" s="67"/>
      <c r="AB1300" s="67"/>
      <c r="AC1300" s="67"/>
      <c r="AD1300" s="67"/>
      <c r="AE1300" s="67"/>
      <c r="AF1300" s="67"/>
      <c r="AG1300" s="67"/>
      <c r="AH1300" s="67"/>
      <c r="AI1300" s="67"/>
      <c r="AJ1300" s="67"/>
      <c r="AK1300" s="67"/>
    </row>
    <row r="1301" spans="1:37" x14ac:dyDescent="0.2">
      <c r="A1301" s="67"/>
      <c r="B1301" s="67"/>
      <c r="C1301" s="67"/>
      <c r="D1301" s="67"/>
      <c r="E1301" s="67"/>
      <c r="F1301" s="67"/>
      <c r="G1301" s="67"/>
      <c r="H1301" s="67"/>
      <c r="I1301" s="67"/>
      <c r="J1301" s="67"/>
      <c r="K1301" s="67"/>
      <c r="L1301" s="67"/>
      <c r="M1301" s="67"/>
      <c r="N1301" s="67"/>
      <c r="O1301" s="67"/>
      <c r="P1301" s="67"/>
      <c r="Q1301" s="67"/>
      <c r="R1301" s="67"/>
      <c r="S1301" s="67"/>
      <c r="T1301" s="67"/>
      <c r="U1301" s="67"/>
      <c r="V1301" s="67"/>
      <c r="W1301" s="67"/>
      <c r="X1301" s="67"/>
      <c r="Y1301" s="67"/>
      <c r="Z1301" s="67"/>
      <c r="AA1301" s="67"/>
      <c r="AB1301" s="67"/>
      <c r="AC1301" s="67"/>
      <c r="AD1301" s="67"/>
      <c r="AE1301" s="67"/>
      <c r="AF1301" s="67"/>
      <c r="AG1301" s="67"/>
      <c r="AH1301" s="67"/>
      <c r="AI1301" s="67"/>
      <c r="AJ1301" s="67"/>
      <c r="AK1301" s="67"/>
    </row>
    <row r="1302" spans="1:37" x14ac:dyDescent="0.2">
      <c r="A1302" s="67"/>
      <c r="B1302" s="67"/>
      <c r="C1302" s="67"/>
      <c r="D1302" s="67"/>
      <c r="E1302" s="67"/>
      <c r="F1302" s="67"/>
      <c r="G1302" s="67"/>
      <c r="H1302" s="67"/>
      <c r="I1302" s="67"/>
      <c r="J1302" s="67"/>
      <c r="K1302" s="67"/>
      <c r="L1302" s="67"/>
      <c r="M1302" s="67"/>
      <c r="N1302" s="67"/>
      <c r="O1302" s="67"/>
      <c r="P1302" s="67"/>
      <c r="Q1302" s="67"/>
      <c r="R1302" s="67"/>
      <c r="S1302" s="67"/>
      <c r="T1302" s="67"/>
      <c r="U1302" s="67"/>
      <c r="V1302" s="67"/>
      <c r="W1302" s="67"/>
      <c r="X1302" s="67"/>
      <c r="Y1302" s="67"/>
      <c r="Z1302" s="67"/>
      <c r="AA1302" s="67"/>
      <c r="AB1302" s="67"/>
      <c r="AC1302" s="67"/>
      <c r="AD1302" s="67"/>
      <c r="AE1302" s="67"/>
      <c r="AF1302" s="67"/>
      <c r="AG1302" s="67"/>
      <c r="AH1302" s="67"/>
      <c r="AI1302" s="67"/>
      <c r="AJ1302" s="67"/>
      <c r="AK1302" s="67"/>
    </row>
    <row r="1303" spans="1:37" x14ac:dyDescent="0.2">
      <c r="A1303" s="67"/>
      <c r="B1303" s="67"/>
      <c r="C1303" s="67"/>
      <c r="D1303" s="67"/>
      <c r="E1303" s="67"/>
      <c r="F1303" s="67"/>
      <c r="G1303" s="67"/>
      <c r="H1303" s="67"/>
      <c r="I1303" s="67"/>
      <c r="J1303" s="67"/>
      <c r="K1303" s="67"/>
      <c r="L1303" s="67"/>
      <c r="M1303" s="67"/>
      <c r="N1303" s="67"/>
      <c r="O1303" s="67"/>
      <c r="P1303" s="67"/>
      <c r="Q1303" s="67"/>
      <c r="R1303" s="67"/>
      <c r="S1303" s="67"/>
      <c r="T1303" s="67"/>
      <c r="U1303" s="67"/>
      <c r="V1303" s="67"/>
      <c r="W1303" s="67"/>
      <c r="X1303" s="67"/>
      <c r="Y1303" s="67"/>
      <c r="Z1303" s="67"/>
      <c r="AA1303" s="67"/>
      <c r="AB1303" s="67"/>
      <c r="AC1303" s="67"/>
      <c r="AD1303" s="67"/>
      <c r="AE1303" s="67"/>
      <c r="AF1303" s="67"/>
      <c r="AG1303" s="67"/>
      <c r="AH1303" s="67"/>
      <c r="AI1303" s="67"/>
      <c r="AJ1303" s="67"/>
      <c r="AK1303" s="67"/>
    </row>
    <row r="1304" spans="1:37" x14ac:dyDescent="0.2">
      <c r="A1304" s="67"/>
      <c r="B1304" s="67"/>
      <c r="C1304" s="67"/>
      <c r="D1304" s="67"/>
      <c r="E1304" s="67"/>
      <c r="F1304" s="67"/>
      <c r="G1304" s="67"/>
      <c r="H1304" s="67"/>
      <c r="I1304" s="67"/>
      <c r="J1304" s="67"/>
      <c r="K1304" s="67"/>
      <c r="L1304" s="67"/>
      <c r="M1304" s="67"/>
      <c r="N1304" s="67"/>
      <c r="O1304" s="67"/>
      <c r="P1304" s="67"/>
      <c r="Q1304" s="67"/>
      <c r="R1304" s="67"/>
      <c r="S1304" s="67"/>
      <c r="T1304" s="67"/>
      <c r="U1304" s="67"/>
      <c r="V1304" s="67"/>
      <c r="W1304" s="67"/>
      <c r="X1304" s="67"/>
      <c r="Y1304" s="67"/>
      <c r="Z1304" s="67"/>
      <c r="AA1304" s="67"/>
      <c r="AB1304" s="67"/>
      <c r="AC1304" s="67"/>
      <c r="AD1304" s="67"/>
      <c r="AE1304" s="67"/>
      <c r="AF1304" s="67"/>
      <c r="AG1304" s="67"/>
      <c r="AH1304" s="67"/>
      <c r="AI1304" s="67"/>
      <c r="AJ1304" s="67"/>
      <c r="AK1304" s="67"/>
    </row>
    <row r="1305" spans="1:37" x14ac:dyDescent="0.2">
      <c r="A1305" s="67"/>
      <c r="B1305" s="67"/>
      <c r="C1305" s="67"/>
      <c r="D1305" s="67"/>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c r="AD1305" s="67"/>
      <c r="AE1305" s="67"/>
      <c r="AF1305" s="67"/>
      <c r="AG1305" s="67"/>
      <c r="AH1305" s="67"/>
      <c r="AI1305" s="67"/>
      <c r="AJ1305" s="67"/>
      <c r="AK1305" s="67"/>
    </row>
    <row r="1306" spans="1:37" x14ac:dyDescent="0.2">
      <c r="A1306" s="67"/>
      <c r="B1306" s="67"/>
      <c r="C1306" s="67"/>
      <c r="D1306" s="67"/>
      <c r="E1306" s="67"/>
      <c r="F1306" s="67"/>
      <c r="G1306" s="67"/>
      <c r="H1306" s="67"/>
      <c r="I1306" s="67"/>
      <c r="J1306" s="67"/>
      <c r="K1306" s="67"/>
      <c r="L1306" s="67"/>
      <c r="M1306" s="67"/>
      <c r="N1306" s="67"/>
      <c r="O1306" s="67"/>
      <c r="P1306" s="67"/>
      <c r="Q1306" s="67"/>
      <c r="R1306" s="67"/>
      <c r="S1306" s="67"/>
      <c r="T1306" s="67"/>
      <c r="U1306" s="67"/>
      <c r="V1306" s="67"/>
      <c r="W1306" s="67"/>
      <c r="X1306" s="67"/>
      <c r="Y1306" s="67"/>
      <c r="Z1306" s="67"/>
      <c r="AA1306" s="67"/>
      <c r="AB1306" s="67"/>
      <c r="AC1306" s="67"/>
      <c r="AD1306" s="67"/>
      <c r="AE1306" s="67"/>
      <c r="AF1306" s="67"/>
      <c r="AG1306" s="67"/>
      <c r="AH1306" s="67"/>
      <c r="AI1306" s="67"/>
      <c r="AJ1306" s="67"/>
      <c r="AK1306" s="67"/>
    </row>
    <row r="1307" spans="1:37" x14ac:dyDescent="0.2">
      <c r="A1307" s="67"/>
      <c r="B1307" s="67"/>
      <c r="C1307" s="67"/>
      <c r="D1307" s="67"/>
      <c r="E1307" s="67"/>
      <c r="F1307" s="67"/>
      <c r="G1307" s="67"/>
      <c r="H1307" s="67"/>
      <c r="I1307" s="67"/>
      <c r="J1307" s="67"/>
      <c r="K1307" s="67"/>
      <c r="L1307" s="67"/>
      <c r="M1307" s="67"/>
      <c r="N1307" s="67"/>
      <c r="O1307" s="67"/>
      <c r="P1307" s="67"/>
      <c r="Q1307" s="67"/>
      <c r="R1307" s="67"/>
      <c r="S1307" s="67"/>
      <c r="T1307" s="67"/>
      <c r="U1307" s="67"/>
      <c r="V1307" s="67"/>
      <c r="W1307" s="67"/>
      <c r="X1307" s="67"/>
      <c r="Y1307" s="67"/>
      <c r="Z1307" s="67"/>
      <c r="AA1307" s="67"/>
      <c r="AB1307" s="67"/>
      <c r="AC1307" s="67"/>
      <c r="AD1307" s="67"/>
      <c r="AE1307" s="67"/>
      <c r="AF1307" s="67"/>
      <c r="AG1307" s="67"/>
      <c r="AH1307" s="67"/>
      <c r="AI1307" s="67"/>
      <c r="AJ1307" s="67"/>
      <c r="AK1307" s="67"/>
    </row>
    <row r="1308" spans="1:37" x14ac:dyDescent="0.2">
      <c r="A1308" s="67"/>
      <c r="B1308" s="67"/>
      <c r="C1308" s="67"/>
      <c r="D1308" s="67"/>
      <c r="E1308" s="67"/>
      <c r="F1308" s="67"/>
      <c r="G1308" s="67"/>
      <c r="H1308" s="67"/>
      <c r="I1308" s="67"/>
      <c r="J1308" s="67"/>
      <c r="K1308" s="67"/>
      <c r="L1308" s="67"/>
      <c r="M1308" s="67"/>
      <c r="N1308" s="67"/>
      <c r="O1308" s="67"/>
      <c r="P1308" s="67"/>
      <c r="Q1308" s="67"/>
      <c r="R1308" s="67"/>
      <c r="S1308" s="67"/>
      <c r="T1308" s="67"/>
      <c r="U1308" s="67"/>
      <c r="V1308" s="67"/>
      <c r="W1308" s="67"/>
      <c r="X1308" s="67"/>
      <c r="Y1308" s="67"/>
      <c r="Z1308" s="67"/>
      <c r="AA1308" s="67"/>
      <c r="AB1308" s="67"/>
      <c r="AC1308" s="67"/>
      <c r="AD1308" s="67"/>
      <c r="AE1308" s="67"/>
      <c r="AF1308" s="67"/>
      <c r="AG1308" s="67"/>
      <c r="AH1308" s="67"/>
      <c r="AI1308" s="67"/>
      <c r="AJ1308" s="67"/>
      <c r="AK1308" s="67"/>
    </row>
    <row r="1309" spans="1:37" x14ac:dyDescent="0.2">
      <c r="A1309" s="67"/>
      <c r="B1309" s="67"/>
      <c r="C1309" s="67"/>
      <c r="D1309" s="67"/>
      <c r="E1309" s="67"/>
      <c r="F1309" s="67"/>
      <c r="G1309" s="67"/>
      <c r="H1309" s="67"/>
      <c r="I1309" s="67"/>
      <c r="J1309" s="67"/>
      <c r="K1309" s="67"/>
      <c r="L1309" s="67"/>
      <c r="M1309" s="67"/>
      <c r="N1309" s="67"/>
      <c r="O1309" s="67"/>
      <c r="P1309" s="67"/>
      <c r="Q1309" s="67"/>
      <c r="R1309" s="67"/>
      <c r="S1309" s="67"/>
      <c r="T1309" s="67"/>
      <c r="U1309" s="67"/>
      <c r="V1309" s="67"/>
      <c r="W1309" s="67"/>
      <c r="X1309" s="67"/>
      <c r="Y1309" s="67"/>
      <c r="Z1309" s="67"/>
      <c r="AA1309" s="67"/>
      <c r="AB1309" s="67"/>
      <c r="AC1309" s="67"/>
      <c r="AD1309" s="67"/>
      <c r="AE1309" s="67"/>
      <c r="AF1309" s="67"/>
      <c r="AG1309" s="67"/>
      <c r="AH1309" s="67"/>
      <c r="AI1309" s="67"/>
      <c r="AJ1309" s="67"/>
      <c r="AK1309" s="67"/>
    </row>
    <row r="1310" spans="1:37" x14ac:dyDescent="0.2">
      <c r="A1310" s="67"/>
      <c r="B1310" s="67"/>
      <c r="C1310" s="67"/>
      <c r="D1310" s="67"/>
      <c r="E1310" s="67"/>
      <c r="F1310" s="67"/>
      <c r="G1310" s="67"/>
      <c r="H1310" s="67"/>
      <c r="I1310" s="67"/>
      <c r="J1310" s="67"/>
      <c r="K1310" s="67"/>
      <c r="L1310" s="67"/>
      <c r="M1310" s="67"/>
      <c r="N1310" s="67"/>
      <c r="O1310" s="67"/>
      <c r="P1310" s="67"/>
      <c r="Q1310" s="67"/>
      <c r="R1310" s="67"/>
      <c r="S1310" s="67"/>
      <c r="T1310" s="67"/>
      <c r="U1310" s="67"/>
      <c r="V1310" s="67"/>
      <c r="W1310" s="67"/>
      <c r="X1310" s="67"/>
      <c r="Y1310" s="67"/>
      <c r="Z1310" s="67"/>
      <c r="AA1310" s="67"/>
      <c r="AB1310" s="67"/>
      <c r="AC1310" s="67"/>
      <c r="AD1310" s="67"/>
      <c r="AE1310" s="67"/>
      <c r="AF1310" s="67"/>
      <c r="AG1310" s="67"/>
      <c r="AH1310" s="67"/>
      <c r="AI1310" s="67"/>
      <c r="AJ1310" s="67"/>
      <c r="AK1310" s="67"/>
    </row>
    <row r="1311" spans="1:37" x14ac:dyDescent="0.2">
      <c r="A1311" s="67"/>
      <c r="B1311" s="67"/>
      <c r="C1311" s="67"/>
      <c r="D1311" s="67"/>
      <c r="E1311" s="67"/>
      <c r="F1311" s="67"/>
      <c r="G1311" s="67"/>
      <c r="H1311" s="67"/>
      <c r="I1311" s="67"/>
      <c r="J1311" s="67"/>
      <c r="K1311" s="67"/>
      <c r="L1311" s="67"/>
      <c r="M1311" s="67"/>
      <c r="N1311" s="67"/>
      <c r="O1311" s="67"/>
      <c r="P1311" s="67"/>
      <c r="Q1311" s="67"/>
      <c r="R1311" s="67"/>
      <c r="S1311" s="67"/>
      <c r="T1311" s="67"/>
      <c r="U1311" s="67"/>
      <c r="V1311" s="67"/>
      <c r="W1311" s="67"/>
      <c r="X1311" s="67"/>
      <c r="Y1311" s="67"/>
      <c r="Z1311" s="67"/>
      <c r="AA1311" s="67"/>
      <c r="AB1311" s="67"/>
      <c r="AC1311" s="67"/>
      <c r="AD1311" s="67"/>
      <c r="AE1311" s="67"/>
      <c r="AF1311" s="67"/>
      <c r="AG1311" s="67"/>
      <c r="AH1311" s="67"/>
      <c r="AI1311" s="67"/>
      <c r="AJ1311" s="67"/>
      <c r="AK1311" s="67"/>
    </row>
    <row r="1312" spans="1:37" x14ac:dyDescent="0.2">
      <c r="A1312" s="67"/>
      <c r="B1312" s="67"/>
      <c r="C1312" s="67"/>
      <c r="D1312" s="67"/>
      <c r="E1312" s="67"/>
      <c r="F1312" s="67"/>
      <c r="G1312" s="67"/>
      <c r="H1312" s="67"/>
      <c r="I1312" s="67"/>
      <c r="J1312" s="67"/>
      <c r="K1312" s="67"/>
      <c r="L1312" s="67"/>
      <c r="M1312" s="67"/>
      <c r="N1312" s="67"/>
      <c r="O1312" s="67"/>
      <c r="P1312" s="67"/>
      <c r="Q1312" s="67"/>
      <c r="R1312" s="67"/>
      <c r="S1312" s="67"/>
      <c r="T1312" s="67"/>
      <c r="U1312" s="67"/>
      <c r="V1312" s="67"/>
      <c r="W1312" s="67"/>
      <c r="X1312" s="67"/>
      <c r="Y1312" s="67"/>
      <c r="Z1312" s="67"/>
      <c r="AA1312" s="67"/>
      <c r="AB1312" s="67"/>
      <c r="AC1312" s="67"/>
      <c r="AD1312" s="67"/>
      <c r="AE1312" s="67"/>
      <c r="AF1312" s="67"/>
      <c r="AG1312" s="67"/>
      <c r="AH1312" s="67"/>
      <c r="AI1312" s="67"/>
      <c r="AJ1312" s="67"/>
      <c r="AK1312" s="67"/>
    </row>
    <row r="1313" spans="1:37" x14ac:dyDescent="0.2">
      <c r="A1313" s="67"/>
      <c r="B1313" s="67"/>
      <c r="C1313" s="67"/>
      <c r="D1313" s="67"/>
      <c r="E1313" s="67"/>
      <c r="F1313" s="67"/>
      <c r="G1313" s="67"/>
      <c r="H1313" s="67"/>
      <c r="I1313" s="67"/>
      <c r="J1313" s="67"/>
      <c r="K1313" s="67"/>
      <c r="L1313" s="67"/>
      <c r="M1313" s="67"/>
      <c r="N1313" s="67"/>
      <c r="O1313" s="67"/>
      <c r="P1313" s="67"/>
      <c r="Q1313" s="67"/>
      <c r="R1313" s="67"/>
      <c r="S1313" s="67"/>
      <c r="T1313" s="67"/>
      <c r="U1313" s="67"/>
      <c r="V1313" s="67"/>
      <c r="W1313" s="67"/>
      <c r="X1313" s="67"/>
      <c r="Y1313" s="67"/>
      <c r="Z1313" s="67"/>
      <c r="AA1313" s="67"/>
      <c r="AB1313" s="67"/>
      <c r="AC1313" s="67"/>
      <c r="AD1313" s="67"/>
      <c r="AE1313" s="67"/>
      <c r="AF1313" s="67"/>
      <c r="AG1313" s="67"/>
      <c r="AH1313" s="67"/>
      <c r="AI1313" s="67"/>
      <c r="AJ1313" s="67"/>
      <c r="AK1313" s="67"/>
    </row>
    <row r="1314" spans="1:37" x14ac:dyDescent="0.2">
      <c r="A1314" s="67"/>
      <c r="B1314" s="67"/>
      <c r="C1314" s="67"/>
      <c r="D1314" s="67"/>
      <c r="E1314" s="67"/>
      <c r="F1314" s="67"/>
      <c r="G1314" s="67"/>
      <c r="H1314" s="67"/>
      <c r="I1314" s="67"/>
      <c r="J1314" s="67"/>
      <c r="K1314" s="67"/>
      <c r="L1314" s="67"/>
      <c r="M1314" s="67"/>
      <c r="N1314" s="67"/>
      <c r="O1314" s="67"/>
      <c r="P1314" s="67"/>
      <c r="Q1314" s="67"/>
      <c r="R1314" s="67"/>
      <c r="S1314" s="67"/>
      <c r="T1314" s="67"/>
      <c r="U1314" s="67"/>
      <c r="V1314" s="67"/>
      <c r="W1314" s="67"/>
      <c r="X1314" s="67"/>
      <c r="Y1314" s="67"/>
      <c r="Z1314" s="67"/>
      <c r="AA1314" s="67"/>
      <c r="AB1314" s="67"/>
      <c r="AC1314" s="67"/>
      <c r="AD1314" s="67"/>
      <c r="AE1314" s="67"/>
      <c r="AF1314" s="67"/>
      <c r="AG1314" s="67"/>
      <c r="AH1314" s="67"/>
      <c r="AI1314" s="67"/>
      <c r="AJ1314" s="67"/>
      <c r="AK1314" s="67"/>
    </row>
    <row r="1315" spans="1:37" x14ac:dyDescent="0.2">
      <c r="A1315" s="67"/>
      <c r="B1315" s="67"/>
      <c r="C1315" s="67"/>
      <c r="D1315" s="67"/>
      <c r="E1315" s="67"/>
      <c r="F1315" s="67"/>
      <c r="G1315" s="67"/>
      <c r="H1315" s="67"/>
      <c r="I1315" s="67"/>
      <c r="J1315" s="67"/>
      <c r="K1315" s="67"/>
      <c r="L1315" s="67"/>
      <c r="M1315" s="67"/>
      <c r="N1315" s="67"/>
      <c r="O1315" s="67"/>
      <c r="P1315" s="67"/>
      <c r="Q1315" s="67"/>
      <c r="R1315" s="67"/>
      <c r="S1315" s="67"/>
      <c r="T1315" s="67"/>
      <c r="U1315" s="67"/>
      <c r="V1315" s="67"/>
      <c r="W1315" s="67"/>
      <c r="X1315" s="67"/>
      <c r="Y1315" s="67"/>
      <c r="Z1315" s="67"/>
      <c r="AA1315" s="67"/>
      <c r="AB1315" s="67"/>
      <c r="AC1315" s="67"/>
      <c r="AD1315" s="67"/>
      <c r="AE1315" s="67"/>
      <c r="AF1315" s="67"/>
      <c r="AG1315" s="67"/>
      <c r="AH1315" s="67"/>
      <c r="AI1315" s="67"/>
      <c r="AJ1315" s="67"/>
      <c r="AK1315" s="67"/>
    </row>
    <row r="1316" spans="1:37" x14ac:dyDescent="0.2">
      <c r="A1316" s="67"/>
      <c r="B1316" s="67"/>
      <c r="C1316" s="67"/>
      <c r="D1316" s="67"/>
      <c r="E1316" s="67"/>
      <c r="F1316" s="67"/>
      <c r="G1316" s="67"/>
      <c r="H1316" s="67"/>
      <c r="I1316" s="67"/>
      <c r="J1316" s="67"/>
      <c r="K1316" s="67"/>
      <c r="L1316" s="67"/>
      <c r="M1316" s="67"/>
      <c r="N1316" s="67"/>
      <c r="O1316" s="67"/>
      <c r="P1316" s="67"/>
      <c r="Q1316" s="67"/>
      <c r="R1316" s="67"/>
      <c r="S1316" s="67"/>
      <c r="T1316" s="67"/>
      <c r="U1316" s="67"/>
      <c r="V1316" s="67"/>
      <c r="W1316" s="67"/>
      <c r="X1316" s="67"/>
      <c r="Y1316" s="67"/>
      <c r="Z1316" s="67"/>
      <c r="AA1316" s="67"/>
      <c r="AB1316" s="67"/>
      <c r="AC1316" s="67"/>
      <c r="AD1316" s="67"/>
      <c r="AE1316" s="67"/>
      <c r="AF1316" s="67"/>
      <c r="AG1316" s="67"/>
      <c r="AH1316" s="67"/>
      <c r="AI1316" s="67"/>
      <c r="AJ1316" s="67"/>
      <c r="AK1316" s="67"/>
    </row>
    <row r="1317" spans="1:37" x14ac:dyDescent="0.2">
      <c r="A1317" s="67"/>
      <c r="B1317" s="67"/>
      <c r="C1317" s="67"/>
      <c r="D1317" s="67"/>
      <c r="E1317" s="67"/>
      <c r="F1317" s="67"/>
      <c r="G1317" s="67"/>
      <c r="H1317" s="67"/>
      <c r="I1317" s="67"/>
      <c r="J1317" s="67"/>
      <c r="K1317" s="67"/>
      <c r="L1317" s="67"/>
      <c r="M1317" s="67"/>
      <c r="N1317" s="67"/>
      <c r="O1317" s="67"/>
      <c r="P1317" s="67"/>
      <c r="Q1317" s="67"/>
      <c r="R1317" s="67"/>
      <c r="S1317" s="67"/>
      <c r="T1317" s="67"/>
      <c r="U1317" s="67"/>
      <c r="V1317" s="67"/>
      <c r="W1317" s="67"/>
      <c r="X1317" s="67"/>
      <c r="Y1317" s="67"/>
      <c r="Z1317" s="67"/>
      <c r="AA1317" s="67"/>
      <c r="AB1317" s="67"/>
      <c r="AC1317" s="67"/>
      <c r="AD1317" s="67"/>
      <c r="AE1317" s="67"/>
      <c r="AF1317" s="67"/>
      <c r="AG1317" s="67"/>
      <c r="AH1317" s="67"/>
      <c r="AI1317" s="67"/>
      <c r="AJ1317" s="67"/>
      <c r="AK1317" s="67"/>
    </row>
    <row r="1318" spans="1:37" x14ac:dyDescent="0.2">
      <c r="A1318" s="67"/>
      <c r="B1318" s="67"/>
      <c r="C1318" s="67"/>
      <c r="D1318" s="67"/>
      <c r="E1318" s="67"/>
      <c r="F1318" s="67"/>
      <c r="G1318" s="67"/>
      <c r="H1318" s="67"/>
      <c r="I1318" s="67"/>
      <c r="J1318" s="67"/>
      <c r="K1318" s="67"/>
      <c r="L1318" s="67"/>
      <c r="M1318" s="67"/>
      <c r="N1318" s="67"/>
      <c r="O1318" s="67"/>
      <c r="P1318" s="67"/>
      <c r="Q1318" s="67"/>
      <c r="R1318" s="67"/>
      <c r="S1318" s="67"/>
      <c r="T1318" s="67"/>
      <c r="U1318" s="67"/>
      <c r="V1318" s="67"/>
      <c r="W1318" s="67"/>
      <c r="X1318" s="67"/>
      <c r="Y1318" s="67"/>
      <c r="Z1318" s="67"/>
      <c r="AA1318" s="67"/>
      <c r="AB1318" s="67"/>
      <c r="AC1318" s="67"/>
      <c r="AD1318" s="67"/>
      <c r="AE1318" s="67"/>
      <c r="AF1318" s="67"/>
      <c r="AG1318" s="67"/>
      <c r="AH1318" s="67"/>
      <c r="AI1318" s="67"/>
      <c r="AJ1318" s="67"/>
      <c r="AK1318" s="67"/>
    </row>
    <row r="1319" spans="1:37" x14ac:dyDescent="0.2">
      <c r="A1319" s="67"/>
      <c r="B1319" s="67"/>
      <c r="C1319" s="67"/>
      <c r="D1319" s="67"/>
      <c r="E1319" s="67"/>
      <c r="F1319" s="67"/>
      <c r="G1319" s="67"/>
      <c r="H1319" s="67"/>
      <c r="I1319" s="67"/>
      <c r="J1319" s="67"/>
      <c r="K1319" s="67"/>
      <c r="L1319" s="67"/>
      <c r="M1319" s="67"/>
      <c r="N1319" s="67"/>
      <c r="O1319" s="67"/>
      <c r="P1319" s="67"/>
      <c r="Q1319" s="67"/>
      <c r="R1319" s="67"/>
      <c r="S1319" s="67"/>
      <c r="T1319" s="67"/>
      <c r="U1319" s="67"/>
      <c r="V1319" s="67"/>
      <c r="W1319" s="67"/>
      <c r="X1319" s="67"/>
      <c r="Y1319" s="67"/>
      <c r="Z1319" s="67"/>
      <c r="AA1319" s="67"/>
      <c r="AB1319" s="67"/>
      <c r="AC1319" s="67"/>
      <c r="AD1319" s="67"/>
      <c r="AE1319" s="67"/>
      <c r="AF1319" s="67"/>
      <c r="AG1319" s="67"/>
      <c r="AH1319" s="67"/>
      <c r="AI1319" s="67"/>
      <c r="AJ1319" s="67"/>
      <c r="AK1319" s="67"/>
    </row>
    <row r="1320" spans="1:37" x14ac:dyDescent="0.2">
      <c r="A1320" s="67"/>
      <c r="B1320" s="67"/>
      <c r="C1320" s="67"/>
      <c r="D1320" s="67"/>
      <c r="E1320" s="67"/>
      <c r="F1320" s="67"/>
      <c r="G1320" s="67"/>
      <c r="H1320" s="67"/>
      <c r="I1320" s="67"/>
      <c r="J1320" s="67"/>
      <c r="K1320" s="67"/>
      <c r="L1320" s="67"/>
      <c r="M1320" s="67"/>
      <c r="N1320" s="67"/>
      <c r="O1320" s="67"/>
      <c r="P1320" s="67"/>
      <c r="Q1320" s="67"/>
      <c r="R1320" s="67"/>
      <c r="S1320" s="67"/>
      <c r="T1320" s="67"/>
      <c r="U1320" s="67"/>
      <c r="V1320" s="67"/>
      <c r="W1320" s="67"/>
      <c r="X1320" s="67"/>
      <c r="Y1320" s="67"/>
      <c r="Z1320" s="67"/>
      <c r="AA1320" s="67"/>
      <c r="AB1320" s="67"/>
      <c r="AC1320" s="67"/>
      <c r="AD1320" s="67"/>
      <c r="AE1320" s="67"/>
      <c r="AF1320" s="67"/>
      <c r="AG1320" s="67"/>
      <c r="AH1320" s="67"/>
      <c r="AI1320" s="67"/>
      <c r="AJ1320" s="67"/>
      <c r="AK1320" s="67"/>
    </row>
    <row r="1321" spans="1:37" x14ac:dyDescent="0.2">
      <c r="A1321" s="67"/>
      <c r="B1321" s="67"/>
      <c r="C1321" s="67"/>
      <c r="D1321" s="67"/>
      <c r="E1321" s="67"/>
      <c r="F1321" s="67"/>
      <c r="G1321" s="67"/>
      <c r="H1321" s="67"/>
      <c r="I1321" s="67"/>
      <c r="J1321" s="67"/>
      <c r="K1321" s="67"/>
      <c r="L1321" s="67"/>
      <c r="M1321" s="67"/>
      <c r="N1321" s="67"/>
      <c r="O1321" s="67"/>
      <c r="P1321" s="67"/>
      <c r="Q1321" s="67"/>
      <c r="R1321" s="67"/>
      <c r="S1321" s="67"/>
      <c r="T1321" s="67"/>
      <c r="U1321" s="67"/>
      <c r="V1321" s="67"/>
      <c r="W1321" s="67"/>
      <c r="X1321" s="67"/>
      <c r="Y1321" s="67"/>
      <c r="Z1321" s="67"/>
      <c r="AA1321" s="67"/>
      <c r="AB1321" s="67"/>
      <c r="AC1321" s="67"/>
      <c r="AD1321" s="67"/>
      <c r="AE1321" s="67"/>
      <c r="AF1321" s="67"/>
      <c r="AG1321" s="67"/>
      <c r="AH1321" s="67"/>
      <c r="AI1321" s="67"/>
      <c r="AJ1321" s="67"/>
      <c r="AK1321" s="67"/>
    </row>
    <row r="1322" spans="1:37" x14ac:dyDescent="0.2">
      <c r="A1322" s="67"/>
      <c r="B1322" s="67"/>
      <c r="C1322" s="67"/>
      <c r="D1322" s="67"/>
      <c r="E1322" s="67"/>
      <c r="F1322" s="67"/>
      <c r="G1322" s="67"/>
      <c r="H1322" s="67"/>
      <c r="I1322" s="67"/>
      <c r="J1322" s="67"/>
      <c r="K1322" s="67"/>
      <c r="L1322" s="67"/>
      <c r="M1322" s="67"/>
      <c r="N1322" s="67"/>
      <c r="O1322" s="67"/>
      <c r="P1322" s="67"/>
      <c r="Q1322" s="67"/>
      <c r="R1322" s="67"/>
      <c r="S1322" s="67"/>
      <c r="T1322" s="67"/>
      <c r="U1322" s="67"/>
      <c r="V1322" s="67"/>
      <c r="W1322" s="67"/>
      <c r="X1322" s="67"/>
      <c r="Y1322" s="67"/>
      <c r="Z1322" s="67"/>
      <c r="AA1322" s="67"/>
      <c r="AB1322" s="67"/>
      <c r="AC1322" s="67"/>
      <c r="AD1322" s="67"/>
      <c r="AE1322" s="67"/>
      <c r="AF1322" s="67"/>
      <c r="AG1322" s="67"/>
      <c r="AH1322" s="67"/>
      <c r="AI1322" s="67"/>
      <c r="AJ1322" s="67"/>
      <c r="AK1322" s="67"/>
    </row>
    <row r="1323" spans="1:37" x14ac:dyDescent="0.2">
      <c r="A1323" s="67"/>
      <c r="B1323" s="67"/>
      <c r="C1323" s="67"/>
      <c r="D1323" s="67"/>
      <c r="E1323" s="67"/>
      <c r="F1323" s="67"/>
      <c r="G1323" s="67"/>
      <c r="H1323" s="67"/>
      <c r="I1323" s="67"/>
      <c r="J1323" s="67"/>
      <c r="K1323" s="67"/>
      <c r="L1323" s="67"/>
      <c r="M1323" s="67"/>
      <c r="N1323" s="67"/>
      <c r="O1323" s="67"/>
      <c r="P1323" s="67"/>
      <c r="Q1323" s="67"/>
      <c r="R1323" s="67"/>
      <c r="S1323" s="67"/>
      <c r="T1323" s="67"/>
      <c r="U1323" s="67"/>
      <c r="V1323" s="67"/>
      <c r="W1323" s="67"/>
      <c r="X1323" s="67"/>
      <c r="Y1323" s="67"/>
      <c r="Z1323" s="67"/>
      <c r="AA1323" s="67"/>
      <c r="AB1323" s="67"/>
      <c r="AC1323" s="67"/>
      <c r="AD1323" s="67"/>
      <c r="AE1323" s="67"/>
      <c r="AF1323" s="67"/>
      <c r="AG1323" s="67"/>
      <c r="AH1323" s="67"/>
      <c r="AI1323" s="67"/>
      <c r="AJ1323" s="67"/>
      <c r="AK1323" s="67"/>
    </row>
    <row r="1324" spans="1:37" x14ac:dyDescent="0.2">
      <c r="A1324" s="67"/>
      <c r="B1324" s="67"/>
      <c r="C1324" s="67"/>
      <c r="D1324" s="67"/>
      <c r="E1324" s="67"/>
      <c r="F1324" s="67"/>
      <c r="G1324" s="67"/>
      <c r="H1324" s="67"/>
      <c r="I1324" s="67"/>
      <c r="J1324" s="67"/>
      <c r="K1324" s="67"/>
      <c r="L1324" s="67"/>
      <c r="M1324" s="67"/>
      <c r="N1324" s="67"/>
      <c r="O1324" s="67"/>
      <c r="P1324" s="67"/>
      <c r="Q1324" s="67"/>
      <c r="R1324" s="67"/>
      <c r="S1324" s="67"/>
      <c r="T1324" s="67"/>
      <c r="U1324" s="67"/>
      <c r="V1324" s="67"/>
      <c r="W1324" s="67"/>
      <c r="X1324" s="67"/>
      <c r="Y1324" s="67"/>
      <c r="Z1324" s="67"/>
      <c r="AA1324" s="67"/>
      <c r="AB1324" s="67"/>
      <c r="AC1324" s="67"/>
      <c r="AD1324" s="67"/>
      <c r="AE1324" s="67"/>
      <c r="AF1324" s="67"/>
      <c r="AG1324" s="67"/>
      <c r="AH1324" s="67"/>
      <c r="AI1324" s="67"/>
      <c r="AJ1324" s="67"/>
      <c r="AK1324" s="67"/>
    </row>
    <row r="1325" spans="1:37" x14ac:dyDescent="0.2">
      <c r="A1325" s="67"/>
      <c r="B1325" s="67"/>
      <c r="C1325" s="67"/>
      <c r="D1325" s="67"/>
      <c r="E1325" s="67"/>
      <c r="F1325" s="67"/>
      <c r="G1325" s="67"/>
      <c r="H1325" s="67"/>
      <c r="I1325" s="67"/>
      <c r="J1325" s="67"/>
      <c r="K1325" s="67"/>
      <c r="L1325" s="67"/>
      <c r="M1325" s="67"/>
      <c r="N1325" s="67"/>
      <c r="O1325" s="67"/>
      <c r="P1325" s="67"/>
      <c r="Q1325" s="67"/>
      <c r="R1325" s="67"/>
      <c r="S1325" s="67"/>
      <c r="T1325" s="67"/>
      <c r="U1325" s="67"/>
      <c r="V1325" s="67"/>
      <c r="W1325" s="67"/>
      <c r="X1325" s="67"/>
      <c r="Y1325" s="67"/>
      <c r="Z1325" s="67"/>
      <c r="AA1325" s="67"/>
      <c r="AB1325" s="67"/>
      <c r="AC1325" s="67"/>
      <c r="AD1325" s="67"/>
      <c r="AE1325" s="67"/>
      <c r="AF1325" s="67"/>
      <c r="AG1325" s="67"/>
      <c r="AH1325" s="67"/>
      <c r="AI1325" s="67"/>
      <c r="AJ1325" s="67"/>
      <c r="AK1325" s="67"/>
    </row>
    <row r="1326" spans="1:37" x14ac:dyDescent="0.2">
      <c r="A1326" s="67"/>
      <c r="B1326" s="67"/>
      <c r="C1326" s="67"/>
      <c r="D1326" s="67"/>
      <c r="E1326" s="67"/>
      <c r="F1326" s="67"/>
      <c r="G1326" s="67"/>
      <c r="H1326" s="67"/>
      <c r="I1326" s="67"/>
      <c r="J1326" s="67"/>
      <c r="K1326" s="67"/>
      <c r="L1326" s="67"/>
      <c r="M1326" s="67"/>
      <c r="N1326" s="67"/>
      <c r="O1326" s="67"/>
      <c r="P1326" s="67"/>
      <c r="Q1326" s="67"/>
      <c r="R1326" s="67"/>
      <c r="S1326" s="67"/>
      <c r="T1326" s="67"/>
      <c r="U1326" s="67"/>
      <c r="V1326" s="67"/>
      <c r="W1326" s="67"/>
      <c r="X1326" s="67"/>
      <c r="Y1326" s="67"/>
      <c r="Z1326" s="67"/>
      <c r="AA1326" s="67"/>
      <c r="AB1326" s="67"/>
      <c r="AC1326" s="67"/>
      <c r="AD1326" s="67"/>
      <c r="AE1326" s="67"/>
      <c r="AF1326" s="67"/>
      <c r="AG1326" s="67"/>
      <c r="AH1326" s="67"/>
      <c r="AI1326" s="67"/>
      <c r="AJ1326" s="67"/>
      <c r="AK1326" s="67"/>
    </row>
    <row r="1327" spans="1:37" x14ac:dyDescent="0.2">
      <c r="A1327" s="67"/>
      <c r="B1327" s="67"/>
      <c r="C1327" s="67"/>
      <c r="D1327" s="67"/>
      <c r="E1327" s="67"/>
      <c r="F1327" s="67"/>
      <c r="G1327" s="67"/>
      <c r="H1327" s="67"/>
      <c r="I1327" s="67"/>
      <c r="J1327" s="67"/>
      <c r="K1327" s="67"/>
      <c r="L1327" s="67"/>
      <c r="M1327" s="67"/>
      <c r="N1327" s="67"/>
      <c r="O1327" s="67"/>
      <c r="P1327" s="67"/>
      <c r="Q1327" s="67"/>
      <c r="R1327" s="67"/>
      <c r="S1327" s="67"/>
      <c r="T1327" s="67"/>
      <c r="U1327" s="67"/>
      <c r="V1327" s="67"/>
      <c r="W1327" s="67"/>
      <c r="X1327" s="67"/>
      <c r="Y1327" s="67"/>
      <c r="Z1327" s="67"/>
      <c r="AA1327" s="67"/>
      <c r="AB1327" s="67"/>
      <c r="AC1327" s="67"/>
      <c r="AD1327" s="67"/>
      <c r="AE1327" s="67"/>
      <c r="AF1327" s="67"/>
      <c r="AG1327" s="67"/>
      <c r="AH1327" s="67"/>
      <c r="AI1327" s="67"/>
      <c r="AJ1327" s="67"/>
      <c r="AK1327" s="67"/>
    </row>
    <row r="1328" spans="1:37" x14ac:dyDescent="0.2">
      <c r="A1328" s="67"/>
      <c r="B1328" s="67"/>
      <c r="C1328" s="67"/>
      <c r="D1328" s="67"/>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c r="AD1328" s="67"/>
      <c r="AE1328" s="67"/>
      <c r="AF1328" s="67"/>
      <c r="AG1328" s="67"/>
      <c r="AH1328" s="67"/>
      <c r="AI1328" s="67"/>
      <c r="AJ1328" s="67"/>
      <c r="AK1328" s="67"/>
    </row>
    <row r="1329" spans="1:37" x14ac:dyDescent="0.2">
      <c r="A1329" s="67"/>
      <c r="B1329" s="67"/>
      <c r="C1329" s="67"/>
      <c r="D1329" s="67"/>
      <c r="E1329" s="67"/>
      <c r="F1329" s="67"/>
      <c r="G1329" s="67"/>
      <c r="H1329" s="67"/>
      <c r="I1329" s="67"/>
      <c r="J1329" s="67"/>
      <c r="K1329" s="67"/>
      <c r="L1329" s="67"/>
      <c r="M1329" s="67"/>
      <c r="N1329" s="67"/>
      <c r="O1329" s="67"/>
      <c r="P1329" s="67"/>
      <c r="Q1329" s="67"/>
      <c r="R1329" s="67"/>
      <c r="S1329" s="67"/>
      <c r="T1329" s="67"/>
      <c r="U1329" s="67"/>
      <c r="V1329" s="67"/>
      <c r="W1329" s="67"/>
      <c r="X1329" s="67"/>
      <c r="Y1329" s="67"/>
      <c r="Z1329" s="67"/>
      <c r="AA1329" s="67"/>
      <c r="AB1329" s="67"/>
      <c r="AC1329" s="67"/>
      <c r="AD1329" s="67"/>
      <c r="AE1329" s="67"/>
      <c r="AF1329" s="67"/>
      <c r="AG1329" s="67"/>
      <c r="AH1329" s="67"/>
      <c r="AI1329" s="67"/>
      <c r="AJ1329" s="67"/>
      <c r="AK1329" s="67"/>
    </row>
    <row r="1330" spans="1:37" x14ac:dyDescent="0.2">
      <c r="A1330" s="67"/>
      <c r="B1330" s="67"/>
      <c r="C1330" s="67"/>
      <c r="D1330" s="67"/>
      <c r="E1330" s="67"/>
      <c r="F1330" s="67"/>
      <c r="G1330" s="67"/>
      <c r="H1330" s="67"/>
      <c r="I1330" s="67"/>
      <c r="J1330" s="67"/>
      <c r="K1330" s="67"/>
      <c r="L1330" s="67"/>
      <c r="M1330" s="67"/>
      <c r="N1330" s="67"/>
      <c r="O1330" s="67"/>
      <c r="P1330" s="67"/>
      <c r="Q1330" s="67"/>
      <c r="R1330" s="67"/>
      <c r="S1330" s="67"/>
      <c r="T1330" s="67"/>
      <c r="U1330" s="67"/>
      <c r="V1330" s="67"/>
      <c r="W1330" s="67"/>
      <c r="X1330" s="67"/>
      <c r="Y1330" s="67"/>
      <c r="Z1330" s="67"/>
      <c r="AA1330" s="67"/>
      <c r="AB1330" s="67"/>
      <c r="AC1330" s="67"/>
      <c r="AD1330" s="67"/>
      <c r="AE1330" s="67"/>
      <c r="AF1330" s="67"/>
      <c r="AG1330" s="67"/>
      <c r="AH1330" s="67"/>
      <c r="AI1330" s="67"/>
      <c r="AJ1330" s="67"/>
      <c r="AK1330" s="67"/>
    </row>
    <row r="1331" spans="1:37" x14ac:dyDescent="0.2">
      <c r="A1331" s="67"/>
      <c r="B1331" s="67"/>
      <c r="C1331" s="67"/>
      <c r="D1331" s="67"/>
      <c r="E1331" s="67"/>
      <c r="F1331" s="67"/>
      <c r="G1331" s="67"/>
      <c r="H1331" s="67"/>
      <c r="I1331" s="67"/>
      <c r="J1331" s="67"/>
      <c r="K1331" s="67"/>
      <c r="L1331" s="67"/>
      <c r="M1331" s="67"/>
      <c r="N1331" s="67"/>
      <c r="O1331" s="67"/>
      <c r="P1331" s="67"/>
      <c r="Q1331" s="67"/>
      <c r="R1331" s="67"/>
      <c r="S1331" s="67"/>
      <c r="T1331" s="67"/>
      <c r="U1331" s="67"/>
      <c r="V1331" s="67"/>
      <c r="W1331" s="67"/>
      <c r="X1331" s="67"/>
      <c r="Y1331" s="67"/>
      <c r="Z1331" s="67"/>
      <c r="AA1331" s="67"/>
      <c r="AB1331" s="67"/>
      <c r="AC1331" s="67"/>
      <c r="AD1331" s="67"/>
      <c r="AE1331" s="67"/>
      <c r="AF1331" s="67"/>
      <c r="AG1331" s="67"/>
      <c r="AH1331" s="67"/>
      <c r="AI1331" s="67"/>
      <c r="AJ1331" s="67"/>
      <c r="AK1331" s="67"/>
    </row>
    <row r="1332" spans="1:37" x14ac:dyDescent="0.2">
      <c r="A1332" s="67"/>
      <c r="B1332" s="67"/>
      <c r="C1332" s="67"/>
      <c r="D1332" s="67"/>
      <c r="E1332" s="67"/>
      <c r="F1332" s="67"/>
      <c r="G1332" s="67"/>
      <c r="H1332" s="67"/>
      <c r="I1332" s="67"/>
      <c r="J1332" s="67"/>
      <c r="K1332" s="67"/>
      <c r="L1332" s="67"/>
      <c r="M1332" s="67"/>
      <c r="N1332" s="67"/>
      <c r="O1332" s="67"/>
      <c r="P1332" s="67"/>
      <c r="Q1332" s="67"/>
      <c r="R1332" s="67"/>
      <c r="S1332" s="67"/>
      <c r="T1332" s="67"/>
      <c r="U1332" s="67"/>
      <c r="V1332" s="67"/>
      <c r="W1332" s="67"/>
      <c r="X1332" s="67"/>
      <c r="Y1332" s="67"/>
      <c r="Z1332" s="67"/>
      <c r="AA1332" s="67"/>
      <c r="AB1332" s="67"/>
      <c r="AC1332" s="67"/>
      <c r="AD1332" s="67"/>
      <c r="AE1332" s="67"/>
      <c r="AF1332" s="67"/>
      <c r="AG1332" s="67"/>
      <c r="AH1332" s="67"/>
      <c r="AI1332" s="67"/>
      <c r="AJ1332" s="67"/>
      <c r="AK1332" s="67"/>
    </row>
    <row r="1333" spans="1:37" x14ac:dyDescent="0.2">
      <c r="A1333" s="67"/>
      <c r="B1333" s="67"/>
      <c r="C1333" s="67"/>
      <c r="D1333" s="67"/>
      <c r="E1333" s="67"/>
      <c r="F1333" s="67"/>
      <c r="G1333" s="67"/>
      <c r="H1333" s="67"/>
      <c r="I1333" s="67"/>
      <c r="J1333" s="67"/>
      <c r="K1333" s="67"/>
      <c r="L1333" s="67"/>
      <c r="M1333" s="67"/>
      <c r="N1333" s="67"/>
      <c r="O1333" s="67"/>
      <c r="P1333" s="67"/>
      <c r="Q1333" s="67"/>
      <c r="R1333" s="67"/>
      <c r="S1333" s="67"/>
      <c r="T1333" s="67"/>
      <c r="U1333" s="67"/>
      <c r="V1333" s="67"/>
      <c r="W1333" s="67"/>
      <c r="X1333" s="67"/>
      <c r="Y1333" s="67"/>
      <c r="Z1333" s="67"/>
      <c r="AA1333" s="67"/>
      <c r="AB1333" s="67"/>
      <c r="AC1333" s="67"/>
      <c r="AD1333" s="67"/>
      <c r="AE1333" s="67"/>
      <c r="AF1333" s="67"/>
      <c r="AG1333" s="67"/>
      <c r="AH1333" s="67"/>
      <c r="AI1333" s="67"/>
      <c r="AJ1333" s="67"/>
      <c r="AK1333" s="67"/>
    </row>
    <row r="1334" spans="1:37" x14ac:dyDescent="0.2">
      <c r="A1334" s="67"/>
      <c r="B1334" s="67"/>
      <c r="C1334" s="67"/>
      <c r="D1334" s="67"/>
      <c r="E1334" s="67"/>
      <c r="F1334" s="67"/>
      <c r="G1334" s="67"/>
      <c r="H1334" s="67"/>
      <c r="I1334" s="67"/>
      <c r="J1334" s="67"/>
      <c r="K1334" s="67"/>
      <c r="L1334" s="67"/>
      <c r="M1334" s="67"/>
      <c r="N1334" s="67"/>
      <c r="O1334" s="67"/>
      <c r="P1334" s="67"/>
      <c r="Q1334" s="67"/>
      <c r="R1334" s="67"/>
      <c r="S1334" s="67"/>
      <c r="T1334" s="67"/>
      <c r="U1334" s="67"/>
      <c r="V1334" s="67"/>
      <c r="W1334" s="67"/>
      <c r="X1334" s="67"/>
      <c r="Y1334" s="67"/>
      <c r="Z1334" s="67"/>
      <c r="AA1334" s="67"/>
      <c r="AB1334" s="67"/>
      <c r="AC1334" s="67"/>
      <c r="AD1334" s="67"/>
      <c r="AE1334" s="67"/>
      <c r="AF1334" s="67"/>
      <c r="AG1334" s="67"/>
      <c r="AH1334" s="67"/>
      <c r="AI1334" s="67"/>
      <c r="AJ1334" s="67"/>
      <c r="AK1334" s="67"/>
    </row>
    <row r="1335" spans="1:37" x14ac:dyDescent="0.2">
      <c r="A1335" s="67"/>
      <c r="B1335" s="67"/>
      <c r="C1335" s="67"/>
      <c r="D1335" s="67"/>
      <c r="E1335" s="67"/>
      <c r="F1335" s="67"/>
      <c r="G1335" s="67"/>
      <c r="H1335" s="67"/>
      <c r="I1335" s="67"/>
      <c r="J1335" s="67"/>
      <c r="K1335" s="67"/>
      <c r="L1335" s="67"/>
      <c r="M1335" s="67"/>
      <c r="N1335" s="67"/>
      <c r="O1335" s="67"/>
      <c r="P1335" s="67"/>
      <c r="Q1335" s="67"/>
      <c r="R1335" s="67"/>
      <c r="S1335" s="67"/>
      <c r="T1335" s="67"/>
      <c r="U1335" s="67"/>
      <c r="V1335" s="67"/>
      <c r="W1335" s="67"/>
      <c r="X1335" s="67"/>
      <c r="Y1335" s="67"/>
      <c r="Z1335" s="67"/>
      <c r="AA1335" s="67"/>
      <c r="AB1335" s="67"/>
      <c r="AC1335" s="67"/>
      <c r="AD1335" s="67"/>
      <c r="AE1335" s="67"/>
      <c r="AF1335" s="67"/>
      <c r="AG1335" s="67"/>
      <c r="AH1335" s="67"/>
      <c r="AI1335" s="67"/>
      <c r="AJ1335" s="67"/>
      <c r="AK1335" s="67"/>
    </row>
    <row r="1336" spans="1:37" x14ac:dyDescent="0.2">
      <c r="A1336" s="67"/>
      <c r="B1336" s="67"/>
      <c r="C1336" s="67"/>
      <c r="D1336" s="67"/>
      <c r="E1336" s="67"/>
      <c r="F1336" s="67"/>
      <c r="G1336" s="67"/>
      <c r="H1336" s="67"/>
      <c r="I1336" s="67"/>
      <c r="J1336" s="67"/>
      <c r="K1336" s="67"/>
      <c r="L1336" s="67"/>
      <c r="M1336" s="67"/>
      <c r="N1336" s="67"/>
      <c r="O1336" s="67"/>
      <c r="P1336" s="67"/>
      <c r="Q1336" s="67"/>
      <c r="R1336" s="67"/>
      <c r="S1336" s="67"/>
      <c r="T1336" s="67"/>
      <c r="U1336" s="67"/>
      <c r="V1336" s="67"/>
      <c r="W1336" s="67"/>
      <c r="X1336" s="67"/>
      <c r="Y1336" s="67"/>
      <c r="Z1336" s="67"/>
      <c r="AA1336" s="67"/>
      <c r="AB1336" s="67"/>
      <c r="AC1336" s="67"/>
      <c r="AD1336" s="67"/>
      <c r="AE1336" s="67"/>
      <c r="AF1336" s="67"/>
      <c r="AG1336" s="67"/>
      <c r="AH1336" s="67"/>
      <c r="AI1336" s="67"/>
      <c r="AJ1336" s="67"/>
      <c r="AK1336" s="67"/>
    </row>
    <row r="1337" spans="1:37" x14ac:dyDescent="0.2">
      <c r="A1337" s="67"/>
      <c r="B1337" s="67"/>
      <c r="C1337" s="67"/>
      <c r="D1337" s="67"/>
      <c r="E1337" s="67"/>
      <c r="F1337" s="67"/>
      <c r="G1337" s="67"/>
      <c r="H1337" s="67"/>
      <c r="I1337" s="67"/>
      <c r="J1337" s="67"/>
      <c r="K1337" s="67"/>
      <c r="L1337" s="67"/>
      <c r="M1337" s="67"/>
      <c r="N1337" s="67"/>
      <c r="O1337" s="67"/>
      <c r="P1337" s="67"/>
      <c r="Q1337" s="67"/>
      <c r="R1337" s="67"/>
      <c r="S1337" s="67"/>
      <c r="T1337" s="67"/>
      <c r="U1337" s="67"/>
      <c r="V1337" s="67"/>
      <c r="W1337" s="67"/>
      <c r="X1337" s="67"/>
      <c r="Y1337" s="67"/>
      <c r="Z1337" s="67"/>
      <c r="AA1337" s="67"/>
      <c r="AB1337" s="67"/>
      <c r="AC1337" s="67"/>
      <c r="AD1337" s="67"/>
      <c r="AE1337" s="67"/>
      <c r="AF1337" s="67"/>
      <c r="AG1337" s="67"/>
      <c r="AH1337" s="67"/>
      <c r="AI1337" s="67"/>
      <c r="AJ1337" s="67"/>
      <c r="AK1337" s="67"/>
    </row>
    <row r="1338" spans="1:37" x14ac:dyDescent="0.2">
      <c r="A1338" s="67"/>
      <c r="B1338" s="67"/>
      <c r="C1338" s="67"/>
      <c r="D1338" s="67"/>
      <c r="E1338" s="67"/>
      <c r="F1338" s="67"/>
      <c r="G1338" s="67"/>
      <c r="H1338" s="67"/>
      <c r="I1338" s="67"/>
      <c r="J1338" s="67"/>
      <c r="K1338" s="67"/>
      <c r="L1338" s="67"/>
      <c r="M1338" s="67"/>
      <c r="N1338" s="67"/>
      <c r="O1338" s="67"/>
      <c r="P1338" s="67"/>
      <c r="Q1338" s="67"/>
      <c r="R1338" s="67"/>
      <c r="S1338" s="67"/>
      <c r="T1338" s="67"/>
      <c r="U1338" s="67"/>
      <c r="V1338" s="67"/>
      <c r="W1338" s="67"/>
      <c r="X1338" s="67"/>
      <c r="Y1338" s="67"/>
      <c r="Z1338" s="67"/>
      <c r="AA1338" s="67"/>
      <c r="AB1338" s="67"/>
      <c r="AC1338" s="67"/>
      <c r="AD1338" s="67"/>
      <c r="AE1338" s="67"/>
      <c r="AF1338" s="67"/>
      <c r="AG1338" s="67"/>
      <c r="AH1338" s="67"/>
      <c r="AI1338" s="67"/>
      <c r="AJ1338" s="67"/>
      <c r="AK1338" s="67"/>
    </row>
    <row r="1339" spans="1:37" x14ac:dyDescent="0.2">
      <c r="A1339" s="67"/>
      <c r="B1339" s="67"/>
      <c r="C1339" s="67"/>
      <c r="D1339" s="67"/>
      <c r="E1339" s="67"/>
      <c r="F1339" s="67"/>
      <c r="G1339" s="67"/>
      <c r="H1339" s="67"/>
      <c r="I1339" s="67"/>
      <c r="J1339" s="67"/>
      <c r="K1339" s="67"/>
      <c r="L1339" s="67"/>
      <c r="M1339" s="67"/>
      <c r="N1339" s="67"/>
      <c r="O1339" s="67"/>
      <c r="P1339" s="67"/>
      <c r="Q1339" s="67"/>
      <c r="R1339" s="67"/>
      <c r="S1339" s="67"/>
      <c r="T1339" s="67"/>
      <c r="U1339" s="67"/>
      <c r="V1339" s="67"/>
      <c r="W1339" s="67"/>
      <c r="X1339" s="67"/>
      <c r="Y1339" s="67"/>
      <c r="Z1339" s="67"/>
      <c r="AA1339" s="67"/>
      <c r="AB1339" s="67"/>
      <c r="AC1339" s="67"/>
      <c r="AD1339" s="67"/>
      <c r="AE1339" s="67"/>
      <c r="AF1339" s="67"/>
      <c r="AG1339" s="67"/>
      <c r="AH1339" s="67"/>
      <c r="AI1339" s="67"/>
      <c r="AJ1339" s="67"/>
      <c r="AK1339" s="67"/>
    </row>
    <row r="1340" spans="1:37" x14ac:dyDescent="0.2">
      <c r="A1340" s="67"/>
      <c r="B1340" s="67"/>
      <c r="C1340" s="67"/>
      <c r="D1340" s="67"/>
      <c r="E1340" s="67"/>
      <c r="F1340" s="67"/>
      <c r="G1340" s="67"/>
      <c r="H1340" s="67"/>
      <c r="I1340" s="67"/>
      <c r="J1340" s="67"/>
      <c r="K1340" s="67"/>
      <c r="L1340" s="67"/>
      <c r="M1340" s="67"/>
      <c r="N1340" s="67"/>
      <c r="O1340" s="67"/>
      <c r="P1340" s="67"/>
      <c r="Q1340" s="67"/>
      <c r="R1340" s="67"/>
      <c r="S1340" s="67"/>
      <c r="T1340" s="67"/>
      <c r="U1340" s="67"/>
      <c r="V1340" s="67"/>
      <c r="W1340" s="67"/>
      <c r="X1340" s="67"/>
      <c r="Y1340" s="67"/>
      <c r="Z1340" s="67"/>
      <c r="AA1340" s="67"/>
      <c r="AB1340" s="67"/>
      <c r="AC1340" s="67"/>
      <c r="AD1340" s="67"/>
      <c r="AE1340" s="67"/>
      <c r="AF1340" s="67"/>
      <c r="AG1340" s="67"/>
      <c r="AH1340" s="67"/>
      <c r="AI1340" s="67"/>
      <c r="AJ1340" s="67"/>
      <c r="AK1340" s="67"/>
    </row>
    <row r="1341" spans="1:37" x14ac:dyDescent="0.2">
      <c r="A1341" s="67"/>
      <c r="B1341" s="67"/>
      <c r="C1341" s="67"/>
      <c r="D1341" s="67"/>
      <c r="E1341" s="67"/>
      <c r="F1341" s="67"/>
      <c r="G1341" s="67"/>
      <c r="H1341" s="67"/>
      <c r="I1341" s="67"/>
      <c r="J1341" s="67"/>
      <c r="K1341" s="67"/>
      <c r="L1341" s="67"/>
      <c r="M1341" s="67"/>
      <c r="N1341" s="67"/>
      <c r="O1341" s="67"/>
      <c r="P1341" s="67"/>
      <c r="Q1341" s="67"/>
      <c r="R1341" s="67"/>
      <c r="S1341" s="67"/>
      <c r="T1341" s="67"/>
      <c r="U1341" s="67"/>
      <c r="V1341" s="67"/>
      <c r="W1341" s="67"/>
      <c r="X1341" s="67"/>
      <c r="Y1341" s="67"/>
      <c r="Z1341" s="67"/>
      <c r="AA1341" s="67"/>
      <c r="AB1341" s="67"/>
      <c r="AC1341" s="67"/>
      <c r="AD1341" s="67"/>
      <c r="AE1341" s="67"/>
      <c r="AF1341" s="67"/>
      <c r="AG1341" s="67"/>
      <c r="AH1341" s="67"/>
      <c r="AI1341" s="67"/>
      <c r="AJ1341" s="67"/>
      <c r="AK1341" s="67"/>
    </row>
    <row r="1342" spans="1:37" x14ac:dyDescent="0.2">
      <c r="A1342" s="67"/>
      <c r="B1342" s="67"/>
      <c r="C1342" s="67"/>
      <c r="D1342" s="67"/>
      <c r="E1342" s="67"/>
      <c r="F1342" s="67"/>
      <c r="G1342" s="67"/>
      <c r="H1342" s="67"/>
      <c r="I1342" s="67"/>
      <c r="J1342" s="67"/>
      <c r="K1342" s="67"/>
      <c r="L1342" s="67"/>
      <c r="M1342" s="67"/>
      <c r="N1342" s="67"/>
      <c r="O1342" s="67"/>
      <c r="P1342" s="67"/>
      <c r="Q1342" s="67"/>
      <c r="R1342" s="67"/>
      <c r="S1342" s="67"/>
      <c r="T1342" s="67"/>
      <c r="U1342" s="67"/>
      <c r="V1342" s="67"/>
      <c r="W1342" s="67"/>
      <c r="X1342" s="67"/>
      <c r="Y1342" s="67"/>
      <c r="Z1342" s="67"/>
      <c r="AA1342" s="67"/>
      <c r="AB1342" s="67"/>
      <c r="AC1342" s="67"/>
      <c r="AD1342" s="67"/>
      <c r="AE1342" s="67"/>
      <c r="AF1342" s="67"/>
      <c r="AG1342" s="67"/>
      <c r="AH1342" s="67"/>
      <c r="AI1342" s="67"/>
      <c r="AJ1342" s="67"/>
      <c r="AK1342" s="67"/>
    </row>
    <row r="1343" spans="1:37" x14ac:dyDescent="0.2">
      <c r="A1343" s="67"/>
      <c r="B1343" s="67"/>
      <c r="C1343" s="67"/>
      <c r="D1343" s="67"/>
      <c r="E1343" s="67"/>
      <c r="F1343" s="67"/>
      <c r="G1343" s="67"/>
      <c r="H1343" s="67"/>
      <c r="I1343" s="67"/>
      <c r="J1343" s="67"/>
      <c r="K1343" s="67"/>
      <c r="L1343" s="67"/>
      <c r="M1343" s="67"/>
      <c r="N1343" s="67"/>
      <c r="O1343" s="67"/>
      <c r="P1343" s="67"/>
      <c r="Q1343" s="67"/>
      <c r="R1343" s="67"/>
      <c r="S1343" s="67"/>
      <c r="T1343" s="67"/>
      <c r="U1343" s="67"/>
      <c r="V1343" s="67"/>
      <c r="W1343" s="67"/>
      <c r="X1343" s="67"/>
      <c r="Y1343" s="67"/>
      <c r="Z1343" s="67"/>
      <c r="AA1343" s="67"/>
      <c r="AB1343" s="67"/>
      <c r="AC1343" s="67"/>
      <c r="AD1343" s="67"/>
      <c r="AE1343" s="67"/>
      <c r="AF1343" s="67"/>
      <c r="AG1343" s="67"/>
      <c r="AH1343" s="67"/>
      <c r="AI1343" s="67"/>
      <c r="AJ1343" s="67"/>
      <c r="AK1343" s="67"/>
    </row>
    <row r="1344" spans="1:37" x14ac:dyDescent="0.2">
      <c r="A1344" s="67"/>
      <c r="B1344" s="67"/>
      <c r="C1344" s="67"/>
      <c r="D1344" s="67"/>
      <c r="E1344" s="67"/>
      <c r="F1344" s="67"/>
      <c r="G1344" s="67"/>
      <c r="H1344" s="67"/>
      <c r="I1344" s="67"/>
      <c r="J1344" s="67"/>
      <c r="K1344" s="67"/>
      <c r="L1344" s="67"/>
      <c r="M1344" s="67"/>
      <c r="N1344" s="67"/>
      <c r="O1344" s="67"/>
      <c r="P1344" s="67"/>
      <c r="Q1344" s="67"/>
      <c r="R1344" s="67"/>
      <c r="S1344" s="67"/>
      <c r="T1344" s="67"/>
      <c r="U1344" s="67"/>
      <c r="V1344" s="67"/>
      <c r="W1344" s="67"/>
      <c r="X1344" s="67"/>
      <c r="Y1344" s="67"/>
      <c r="Z1344" s="67"/>
      <c r="AA1344" s="67"/>
      <c r="AB1344" s="67"/>
      <c r="AC1344" s="67"/>
      <c r="AD1344" s="67"/>
      <c r="AE1344" s="67"/>
      <c r="AF1344" s="67"/>
      <c r="AG1344" s="67"/>
      <c r="AH1344" s="67"/>
      <c r="AI1344" s="67"/>
      <c r="AJ1344" s="67"/>
      <c r="AK1344" s="67"/>
    </row>
    <row r="1345" spans="1:37" x14ac:dyDescent="0.2">
      <c r="A1345" s="67"/>
      <c r="B1345" s="67"/>
      <c r="C1345" s="67"/>
      <c r="D1345" s="67"/>
      <c r="E1345" s="67"/>
      <c r="F1345" s="67"/>
      <c r="G1345" s="67"/>
      <c r="H1345" s="67"/>
      <c r="I1345" s="67"/>
      <c r="J1345" s="67"/>
      <c r="K1345" s="67"/>
      <c r="L1345" s="67"/>
      <c r="M1345" s="67"/>
      <c r="N1345" s="67"/>
      <c r="O1345" s="67"/>
      <c r="P1345" s="67"/>
      <c r="Q1345" s="67"/>
      <c r="R1345" s="67"/>
      <c r="S1345" s="67"/>
      <c r="T1345" s="67"/>
      <c r="U1345" s="67"/>
      <c r="V1345" s="67"/>
      <c r="W1345" s="67"/>
      <c r="X1345" s="67"/>
      <c r="Y1345" s="67"/>
      <c r="Z1345" s="67"/>
      <c r="AA1345" s="67"/>
      <c r="AB1345" s="67"/>
      <c r="AC1345" s="67"/>
      <c r="AD1345" s="67"/>
      <c r="AE1345" s="67"/>
      <c r="AF1345" s="67"/>
      <c r="AG1345" s="67"/>
      <c r="AH1345" s="67"/>
      <c r="AI1345" s="67"/>
      <c r="AJ1345" s="67"/>
      <c r="AK1345" s="67"/>
    </row>
    <row r="1346" spans="1:37" x14ac:dyDescent="0.2">
      <c r="A1346" s="67"/>
      <c r="B1346" s="67"/>
      <c r="C1346" s="67"/>
      <c r="D1346" s="67"/>
      <c r="E1346" s="67"/>
      <c r="F1346" s="67"/>
      <c r="G1346" s="67"/>
      <c r="H1346" s="67"/>
      <c r="I1346" s="67"/>
      <c r="J1346" s="67"/>
      <c r="K1346" s="67"/>
      <c r="L1346" s="67"/>
      <c r="M1346" s="67"/>
      <c r="N1346" s="67"/>
      <c r="O1346" s="67"/>
      <c r="P1346" s="67"/>
      <c r="Q1346" s="67"/>
      <c r="R1346" s="67"/>
      <c r="S1346" s="67"/>
      <c r="T1346" s="67"/>
      <c r="U1346" s="67"/>
      <c r="V1346" s="67"/>
      <c r="W1346" s="67"/>
      <c r="X1346" s="67"/>
      <c r="Y1346" s="67"/>
      <c r="Z1346" s="67"/>
      <c r="AA1346" s="67"/>
      <c r="AB1346" s="67"/>
      <c r="AC1346" s="67"/>
      <c r="AD1346" s="67"/>
      <c r="AE1346" s="67"/>
      <c r="AF1346" s="67"/>
      <c r="AG1346" s="67"/>
      <c r="AH1346" s="67"/>
      <c r="AI1346" s="67"/>
      <c r="AJ1346" s="67"/>
      <c r="AK1346" s="67"/>
    </row>
    <row r="1347" spans="1:37" x14ac:dyDescent="0.2">
      <c r="A1347" s="67"/>
      <c r="B1347" s="67"/>
      <c r="C1347" s="67"/>
      <c r="D1347" s="67"/>
      <c r="E1347" s="67"/>
      <c r="F1347" s="67"/>
      <c r="G1347" s="67"/>
      <c r="H1347" s="67"/>
      <c r="I1347" s="67"/>
      <c r="J1347" s="67"/>
      <c r="K1347" s="67"/>
      <c r="L1347" s="67"/>
      <c r="M1347" s="67"/>
      <c r="N1347" s="67"/>
      <c r="O1347" s="67"/>
      <c r="P1347" s="67"/>
      <c r="Q1347" s="67"/>
      <c r="R1347" s="67"/>
      <c r="S1347" s="67"/>
      <c r="T1347" s="67"/>
      <c r="U1347" s="67"/>
      <c r="V1347" s="67"/>
      <c r="W1347" s="67"/>
      <c r="X1347" s="67"/>
      <c r="Y1347" s="67"/>
      <c r="Z1347" s="67"/>
      <c r="AA1347" s="67"/>
      <c r="AB1347" s="67"/>
      <c r="AC1347" s="67"/>
      <c r="AD1347" s="67"/>
      <c r="AE1347" s="67"/>
      <c r="AF1347" s="67"/>
      <c r="AG1347" s="67"/>
      <c r="AH1347" s="67"/>
      <c r="AI1347" s="67"/>
      <c r="AJ1347" s="67"/>
      <c r="AK1347" s="67"/>
    </row>
    <row r="1348" spans="1:37" x14ac:dyDescent="0.2">
      <c r="A1348" s="67"/>
      <c r="B1348" s="67"/>
      <c r="C1348" s="67"/>
      <c r="D1348" s="67"/>
      <c r="E1348" s="67"/>
      <c r="F1348" s="67"/>
      <c r="G1348" s="67"/>
      <c r="H1348" s="67"/>
      <c r="I1348" s="67"/>
      <c r="J1348" s="67"/>
      <c r="K1348" s="67"/>
      <c r="L1348" s="67"/>
      <c r="M1348" s="67"/>
      <c r="N1348" s="67"/>
      <c r="O1348" s="67"/>
      <c r="P1348" s="67"/>
      <c r="Q1348" s="67"/>
      <c r="R1348" s="67"/>
      <c r="S1348" s="67"/>
      <c r="T1348" s="67"/>
      <c r="U1348" s="67"/>
      <c r="V1348" s="67"/>
      <c r="W1348" s="67"/>
      <c r="X1348" s="67"/>
      <c r="Y1348" s="67"/>
      <c r="Z1348" s="67"/>
      <c r="AA1348" s="67"/>
      <c r="AB1348" s="67"/>
      <c r="AC1348" s="67"/>
      <c r="AD1348" s="67"/>
      <c r="AE1348" s="67"/>
      <c r="AF1348" s="67"/>
      <c r="AG1348" s="67"/>
      <c r="AH1348" s="67"/>
      <c r="AI1348" s="67"/>
      <c r="AJ1348" s="67"/>
      <c r="AK1348" s="67"/>
    </row>
    <row r="1349" spans="1:37" x14ac:dyDescent="0.2">
      <c r="A1349" s="67"/>
      <c r="B1349" s="67"/>
      <c r="C1349" s="67"/>
      <c r="D1349" s="67"/>
      <c r="E1349" s="67"/>
      <c r="F1349" s="67"/>
      <c r="G1349" s="67"/>
      <c r="H1349" s="67"/>
      <c r="I1349" s="67"/>
      <c r="J1349" s="67"/>
      <c r="K1349" s="67"/>
      <c r="L1349" s="67"/>
      <c r="M1349" s="67"/>
      <c r="N1349" s="67"/>
      <c r="O1349" s="67"/>
      <c r="P1349" s="67"/>
      <c r="Q1349" s="67"/>
      <c r="R1349" s="67"/>
      <c r="S1349" s="67"/>
      <c r="T1349" s="67"/>
      <c r="U1349" s="67"/>
      <c r="V1349" s="67"/>
      <c r="W1349" s="67"/>
      <c r="X1349" s="67"/>
      <c r="Y1349" s="67"/>
      <c r="Z1349" s="67"/>
      <c r="AA1349" s="67"/>
      <c r="AB1349" s="67"/>
      <c r="AC1349" s="67"/>
      <c r="AD1349" s="67"/>
      <c r="AE1349" s="67"/>
      <c r="AF1349" s="67"/>
      <c r="AG1349" s="67"/>
      <c r="AH1349" s="67"/>
      <c r="AI1349" s="67"/>
      <c r="AJ1349" s="67"/>
      <c r="AK1349" s="67"/>
    </row>
    <row r="1350" spans="1:37" x14ac:dyDescent="0.2">
      <c r="A1350" s="67"/>
      <c r="B1350" s="67"/>
      <c r="C1350" s="67"/>
      <c r="D1350" s="67"/>
      <c r="E1350" s="67"/>
      <c r="F1350" s="67"/>
      <c r="G1350" s="67"/>
      <c r="H1350" s="67"/>
      <c r="I1350" s="67"/>
      <c r="J1350" s="67"/>
      <c r="K1350" s="67"/>
      <c r="L1350" s="67"/>
      <c r="M1350" s="67"/>
      <c r="N1350" s="67"/>
      <c r="O1350" s="67"/>
      <c r="P1350" s="67"/>
      <c r="Q1350" s="67"/>
      <c r="R1350" s="67"/>
      <c r="S1350" s="67"/>
      <c r="T1350" s="67"/>
      <c r="U1350" s="67"/>
      <c r="V1350" s="67"/>
      <c r="W1350" s="67"/>
      <c r="X1350" s="67"/>
      <c r="Y1350" s="67"/>
      <c r="Z1350" s="67"/>
      <c r="AA1350" s="67"/>
      <c r="AB1350" s="67"/>
      <c r="AC1350" s="67"/>
      <c r="AD1350" s="67"/>
      <c r="AE1350" s="67"/>
      <c r="AF1350" s="67"/>
      <c r="AG1350" s="67"/>
      <c r="AH1350" s="67"/>
      <c r="AI1350" s="67"/>
      <c r="AJ1350" s="67"/>
      <c r="AK1350" s="67"/>
    </row>
    <row r="1351" spans="1:37" x14ac:dyDescent="0.2">
      <c r="A1351" s="67"/>
      <c r="B1351" s="67"/>
      <c r="C1351" s="67"/>
      <c r="D1351" s="67"/>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c r="AD1351" s="67"/>
      <c r="AE1351" s="67"/>
      <c r="AF1351" s="67"/>
      <c r="AG1351" s="67"/>
      <c r="AH1351" s="67"/>
      <c r="AI1351" s="67"/>
      <c r="AJ1351" s="67"/>
      <c r="AK1351" s="67"/>
    </row>
    <row r="1352" spans="1:37" x14ac:dyDescent="0.2">
      <c r="A1352" s="67"/>
      <c r="B1352" s="67"/>
      <c r="C1352" s="67"/>
      <c r="D1352" s="67"/>
      <c r="E1352" s="67"/>
      <c r="F1352" s="67"/>
      <c r="G1352" s="67"/>
      <c r="H1352" s="67"/>
      <c r="I1352" s="67"/>
      <c r="J1352" s="67"/>
      <c r="K1352" s="67"/>
      <c r="L1352" s="67"/>
      <c r="M1352" s="67"/>
      <c r="N1352" s="67"/>
      <c r="O1352" s="67"/>
      <c r="P1352" s="67"/>
      <c r="Q1352" s="67"/>
      <c r="R1352" s="67"/>
      <c r="S1352" s="67"/>
      <c r="T1352" s="67"/>
      <c r="U1352" s="67"/>
      <c r="V1352" s="67"/>
      <c r="W1352" s="67"/>
      <c r="X1352" s="67"/>
      <c r="Y1352" s="67"/>
      <c r="Z1352" s="67"/>
      <c r="AA1352" s="67"/>
      <c r="AB1352" s="67"/>
      <c r="AC1352" s="67"/>
      <c r="AD1352" s="67"/>
      <c r="AE1352" s="67"/>
      <c r="AF1352" s="67"/>
      <c r="AG1352" s="67"/>
      <c r="AH1352" s="67"/>
      <c r="AI1352" s="67"/>
      <c r="AJ1352" s="67"/>
      <c r="AK1352" s="67"/>
    </row>
    <row r="1353" spans="1:37" x14ac:dyDescent="0.2">
      <c r="A1353" s="67"/>
      <c r="B1353" s="67"/>
      <c r="C1353" s="67"/>
      <c r="D1353" s="67"/>
      <c r="E1353" s="67"/>
      <c r="F1353" s="67"/>
      <c r="G1353" s="67"/>
      <c r="H1353" s="67"/>
      <c r="I1353" s="67"/>
      <c r="J1353" s="67"/>
      <c r="K1353" s="67"/>
      <c r="L1353" s="67"/>
      <c r="M1353" s="67"/>
      <c r="N1353" s="67"/>
      <c r="O1353" s="67"/>
      <c r="P1353" s="67"/>
      <c r="Q1353" s="67"/>
      <c r="R1353" s="67"/>
      <c r="S1353" s="67"/>
      <c r="T1353" s="67"/>
      <c r="U1353" s="67"/>
      <c r="V1353" s="67"/>
      <c r="W1353" s="67"/>
      <c r="X1353" s="67"/>
      <c r="Y1353" s="67"/>
      <c r="Z1353" s="67"/>
      <c r="AA1353" s="67"/>
      <c r="AB1353" s="67"/>
      <c r="AC1353" s="67"/>
      <c r="AD1353" s="67"/>
      <c r="AE1353" s="67"/>
      <c r="AF1353" s="67"/>
      <c r="AG1353" s="67"/>
      <c r="AH1353" s="67"/>
      <c r="AI1353" s="67"/>
      <c r="AJ1353" s="67"/>
      <c r="AK1353" s="67"/>
    </row>
    <row r="1354" spans="1:37" x14ac:dyDescent="0.2">
      <c r="A1354" s="67"/>
      <c r="B1354" s="67"/>
      <c r="C1354" s="67"/>
      <c r="D1354" s="67"/>
      <c r="E1354" s="67"/>
      <c r="F1354" s="67"/>
      <c r="G1354" s="67"/>
      <c r="H1354" s="67"/>
      <c r="I1354" s="67"/>
      <c r="J1354" s="67"/>
      <c r="K1354" s="67"/>
      <c r="L1354" s="67"/>
      <c r="M1354" s="67"/>
      <c r="N1354" s="67"/>
      <c r="O1354" s="67"/>
      <c r="P1354" s="67"/>
      <c r="Q1354" s="67"/>
      <c r="R1354" s="67"/>
      <c r="S1354" s="67"/>
      <c r="T1354" s="67"/>
      <c r="U1354" s="67"/>
      <c r="V1354" s="67"/>
      <c r="W1354" s="67"/>
      <c r="X1354" s="67"/>
      <c r="Y1354" s="67"/>
      <c r="Z1354" s="67"/>
      <c r="AA1354" s="67"/>
      <c r="AB1354" s="67"/>
      <c r="AC1354" s="67"/>
      <c r="AD1354" s="67"/>
      <c r="AE1354" s="67"/>
      <c r="AF1354" s="67"/>
      <c r="AG1354" s="67"/>
      <c r="AH1354" s="67"/>
      <c r="AI1354" s="67"/>
      <c r="AJ1354" s="67"/>
      <c r="AK1354" s="67"/>
    </row>
    <row r="1355" spans="1:37" x14ac:dyDescent="0.2">
      <c r="A1355" s="67"/>
      <c r="B1355" s="67"/>
      <c r="C1355" s="67"/>
      <c r="D1355" s="67"/>
      <c r="E1355" s="67"/>
      <c r="F1355" s="67"/>
      <c r="G1355" s="67"/>
      <c r="H1355" s="67"/>
      <c r="I1355" s="67"/>
      <c r="J1355" s="67"/>
      <c r="K1355" s="67"/>
      <c r="L1355" s="67"/>
      <c r="M1355" s="67"/>
      <c r="N1355" s="67"/>
      <c r="O1355" s="67"/>
      <c r="P1355" s="67"/>
      <c r="Q1355" s="67"/>
      <c r="R1355" s="67"/>
      <c r="S1355" s="67"/>
      <c r="T1355" s="67"/>
      <c r="U1355" s="67"/>
      <c r="V1355" s="67"/>
      <c r="W1355" s="67"/>
      <c r="X1355" s="67"/>
      <c r="Y1355" s="67"/>
      <c r="Z1355" s="67"/>
      <c r="AA1355" s="67"/>
      <c r="AB1355" s="67"/>
      <c r="AC1355" s="67"/>
      <c r="AD1355" s="67"/>
      <c r="AE1355" s="67"/>
      <c r="AF1355" s="67"/>
      <c r="AG1355" s="67"/>
      <c r="AH1355" s="67"/>
      <c r="AI1355" s="67"/>
      <c r="AJ1355" s="67"/>
      <c r="AK1355" s="67"/>
    </row>
    <row r="1356" spans="1:37" x14ac:dyDescent="0.2">
      <c r="A1356" s="67"/>
      <c r="B1356" s="67"/>
      <c r="C1356" s="67"/>
      <c r="D1356" s="67"/>
      <c r="E1356" s="67"/>
      <c r="F1356" s="67"/>
      <c r="G1356" s="67"/>
      <c r="H1356" s="67"/>
      <c r="I1356" s="67"/>
      <c r="J1356" s="67"/>
      <c r="K1356" s="67"/>
      <c r="L1356" s="67"/>
      <c r="M1356" s="67"/>
      <c r="N1356" s="67"/>
      <c r="O1356" s="67"/>
      <c r="P1356" s="67"/>
      <c r="Q1356" s="67"/>
      <c r="R1356" s="67"/>
      <c r="S1356" s="67"/>
      <c r="T1356" s="67"/>
      <c r="U1356" s="67"/>
      <c r="V1356" s="67"/>
      <c r="W1356" s="67"/>
      <c r="X1356" s="67"/>
      <c r="Y1356" s="67"/>
      <c r="Z1356" s="67"/>
      <c r="AA1356" s="67"/>
      <c r="AB1356" s="67"/>
      <c r="AC1356" s="67"/>
      <c r="AD1356" s="67"/>
      <c r="AE1356" s="67"/>
      <c r="AF1356" s="67"/>
      <c r="AG1356" s="67"/>
      <c r="AH1356" s="67"/>
      <c r="AI1356" s="67"/>
      <c r="AJ1356" s="67"/>
      <c r="AK1356" s="67"/>
    </row>
    <row r="1357" spans="1:37" x14ac:dyDescent="0.2">
      <c r="A1357" s="67"/>
      <c r="B1357" s="67"/>
      <c r="C1357" s="67"/>
      <c r="D1357" s="67"/>
      <c r="E1357" s="67"/>
      <c r="F1357" s="67"/>
      <c r="G1357" s="67"/>
      <c r="H1357" s="67"/>
      <c r="I1357" s="67"/>
      <c r="J1357" s="67"/>
      <c r="K1357" s="67"/>
      <c r="L1357" s="67"/>
      <c r="M1357" s="67"/>
      <c r="N1357" s="67"/>
      <c r="O1357" s="67"/>
      <c r="P1357" s="67"/>
      <c r="Q1357" s="67"/>
      <c r="R1357" s="67"/>
      <c r="S1357" s="67"/>
      <c r="T1357" s="67"/>
      <c r="U1357" s="67"/>
      <c r="V1357" s="67"/>
      <c r="W1357" s="67"/>
      <c r="X1357" s="67"/>
      <c r="Y1357" s="67"/>
      <c r="Z1357" s="67"/>
      <c r="AA1357" s="67"/>
      <c r="AB1357" s="67"/>
      <c r="AC1357" s="67"/>
      <c r="AD1357" s="67"/>
      <c r="AE1357" s="67"/>
      <c r="AF1357" s="67"/>
      <c r="AG1357" s="67"/>
      <c r="AH1357" s="67"/>
      <c r="AI1357" s="67"/>
      <c r="AJ1357" s="67"/>
      <c r="AK1357" s="67"/>
    </row>
    <row r="1358" spans="1:37" x14ac:dyDescent="0.2">
      <c r="A1358" s="67"/>
      <c r="B1358" s="67"/>
      <c r="C1358" s="67"/>
      <c r="D1358" s="67"/>
      <c r="E1358" s="67"/>
      <c r="F1358" s="67"/>
      <c r="G1358" s="67"/>
      <c r="H1358" s="67"/>
      <c r="I1358" s="67"/>
      <c r="J1358" s="67"/>
      <c r="K1358" s="67"/>
      <c r="L1358" s="67"/>
      <c r="M1358" s="67"/>
      <c r="N1358" s="67"/>
      <c r="O1358" s="67"/>
      <c r="P1358" s="67"/>
      <c r="Q1358" s="67"/>
      <c r="R1358" s="67"/>
      <c r="S1358" s="67"/>
      <c r="T1358" s="67"/>
      <c r="U1358" s="67"/>
      <c r="V1358" s="67"/>
      <c r="W1358" s="67"/>
      <c r="X1358" s="67"/>
      <c r="Y1358" s="67"/>
      <c r="Z1358" s="67"/>
      <c r="AA1358" s="67"/>
      <c r="AB1358" s="67"/>
      <c r="AC1358" s="67"/>
      <c r="AD1358" s="67"/>
      <c r="AE1358" s="67"/>
      <c r="AF1358" s="67"/>
      <c r="AG1358" s="67"/>
      <c r="AH1358" s="67"/>
      <c r="AI1358" s="67"/>
      <c r="AJ1358" s="67"/>
      <c r="AK1358" s="67"/>
    </row>
    <row r="1359" spans="1:37" x14ac:dyDescent="0.2">
      <c r="A1359" s="67"/>
      <c r="B1359" s="67"/>
      <c r="C1359" s="67"/>
      <c r="D1359" s="67"/>
      <c r="E1359" s="67"/>
      <c r="F1359" s="67"/>
      <c r="G1359" s="67"/>
      <c r="H1359" s="67"/>
      <c r="I1359" s="67"/>
      <c r="J1359" s="67"/>
      <c r="K1359" s="67"/>
      <c r="L1359" s="67"/>
      <c r="M1359" s="67"/>
      <c r="N1359" s="67"/>
      <c r="O1359" s="67"/>
      <c r="P1359" s="67"/>
      <c r="Q1359" s="67"/>
      <c r="R1359" s="67"/>
      <c r="S1359" s="67"/>
      <c r="T1359" s="67"/>
      <c r="U1359" s="67"/>
      <c r="V1359" s="67"/>
      <c r="W1359" s="67"/>
      <c r="X1359" s="67"/>
      <c r="Y1359" s="67"/>
      <c r="Z1359" s="67"/>
      <c r="AA1359" s="67"/>
      <c r="AB1359" s="67"/>
      <c r="AC1359" s="67"/>
      <c r="AD1359" s="67"/>
      <c r="AE1359" s="67"/>
      <c r="AF1359" s="67"/>
      <c r="AG1359" s="67"/>
      <c r="AH1359" s="67"/>
      <c r="AI1359" s="67"/>
      <c r="AJ1359" s="67"/>
      <c r="AK1359" s="67"/>
    </row>
    <row r="1360" spans="1:37" x14ac:dyDescent="0.2">
      <c r="A1360" s="67"/>
      <c r="B1360" s="67"/>
      <c r="C1360" s="67"/>
      <c r="D1360" s="67"/>
      <c r="E1360" s="67"/>
      <c r="F1360" s="67"/>
      <c r="G1360" s="67"/>
      <c r="H1360" s="67"/>
      <c r="I1360" s="67"/>
      <c r="J1360" s="67"/>
      <c r="K1360" s="67"/>
      <c r="L1360" s="67"/>
      <c r="M1360" s="67"/>
      <c r="N1360" s="67"/>
      <c r="O1360" s="67"/>
      <c r="P1360" s="67"/>
      <c r="Q1360" s="67"/>
      <c r="R1360" s="67"/>
      <c r="S1360" s="67"/>
      <c r="T1360" s="67"/>
      <c r="U1360" s="67"/>
      <c r="V1360" s="67"/>
      <c r="W1360" s="67"/>
      <c r="X1360" s="67"/>
      <c r="Y1360" s="67"/>
      <c r="Z1360" s="67"/>
      <c r="AA1360" s="67"/>
      <c r="AB1360" s="67"/>
      <c r="AC1360" s="67"/>
      <c r="AD1360" s="67"/>
      <c r="AE1360" s="67"/>
      <c r="AF1360" s="67"/>
      <c r="AG1360" s="67"/>
      <c r="AH1360" s="67"/>
      <c r="AI1360" s="67"/>
      <c r="AJ1360" s="67"/>
      <c r="AK1360" s="67"/>
    </row>
    <row r="1361" spans="1:37" x14ac:dyDescent="0.2">
      <c r="A1361" s="67"/>
      <c r="B1361" s="67"/>
      <c r="C1361" s="67"/>
      <c r="D1361" s="67"/>
      <c r="E1361" s="67"/>
      <c r="F1361" s="67"/>
      <c r="G1361" s="67"/>
      <c r="H1361" s="67"/>
      <c r="I1361" s="67"/>
      <c r="J1361" s="67"/>
      <c r="K1361" s="67"/>
      <c r="L1361" s="67"/>
      <c r="M1361" s="67"/>
      <c r="N1361" s="67"/>
      <c r="O1361" s="67"/>
      <c r="P1361" s="67"/>
      <c r="Q1361" s="67"/>
      <c r="R1361" s="67"/>
      <c r="S1361" s="67"/>
      <c r="T1361" s="67"/>
      <c r="U1361" s="67"/>
      <c r="V1361" s="67"/>
      <c r="W1361" s="67"/>
      <c r="X1361" s="67"/>
      <c r="Y1361" s="67"/>
      <c r="Z1361" s="67"/>
      <c r="AA1361" s="67"/>
      <c r="AB1361" s="67"/>
      <c r="AC1361" s="67"/>
      <c r="AD1361" s="67"/>
      <c r="AE1361" s="67"/>
      <c r="AF1361" s="67"/>
      <c r="AG1361" s="67"/>
      <c r="AH1361" s="67"/>
      <c r="AI1361" s="67"/>
      <c r="AJ1361" s="67"/>
      <c r="AK1361" s="67"/>
    </row>
    <row r="1362" spans="1:37" x14ac:dyDescent="0.2">
      <c r="A1362" s="67"/>
      <c r="B1362" s="67"/>
      <c r="C1362" s="67"/>
      <c r="D1362" s="67"/>
      <c r="E1362" s="67"/>
      <c r="F1362" s="67"/>
      <c r="G1362" s="67"/>
      <c r="H1362" s="67"/>
      <c r="I1362" s="67"/>
      <c r="J1362" s="67"/>
      <c r="K1362" s="67"/>
      <c r="L1362" s="67"/>
      <c r="M1362" s="67"/>
      <c r="N1362" s="67"/>
      <c r="O1362" s="67"/>
      <c r="P1362" s="67"/>
      <c r="Q1362" s="67"/>
      <c r="R1362" s="67"/>
      <c r="S1362" s="67"/>
      <c r="T1362" s="67"/>
      <c r="U1362" s="67"/>
      <c r="V1362" s="67"/>
      <c r="W1362" s="67"/>
      <c r="X1362" s="67"/>
      <c r="Y1362" s="67"/>
      <c r="Z1362" s="67"/>
      <c r="AA1362" s="67"/>
      <c r="AB1362" s="67"/>
      <c r="AC1362" s="67"/>
      <c r="AD1362" s="67"/>
      <c r="AE1362" s="67"/>
      <c r="AF1362" s="67"/>
      <c r="AG1362" s="67"/>
      <c r="AH1362" s="67"/>
      <c r="AI1362" s="67"/>
      <c r="AJ1362" s="67"/>
      <c r="AK1362" s="67"/>
    </row>
    <row r="1363" spans="1:37" x14ac:dyDescent="0.2">
      <c r="A1363" s="67"/>
      <c r="B1363" s="67"/>
      <c r="C1363" s="67"/>
      <c r="D1363" s="67"/>
      <c r="E1363" s="67"/>
      <c r="F1363" s="67"/>
      <c r="G1363" s="67"/>
      <c r="H1363" s="67"/>
      <c r="I1363" s="67"/>
      <c r="J1363" s="67"/>
      <c r="K1363" s="67"/>
      <c r="L1363" s="67"/>
      <c r="M1363" s="67"/>
      <c r="N1363" s="67"/>
      <c r="O1363" s="67"/>
      <c r="P1363" s="67"/>
      <c r="Q1363" s="67"/>
      <c r="R1363" s="67"/>
      <c r="S1363" s="67"/>
      <c r="T1363" s="67"/>
      <c r="U1363" s="67"/>
      <c r="V1363" s="67"/>
      <c r="W1363" s="67"/>
      <c r="X1363" s="67"/>
      <c r="Y1363" s="67"/>
      <c r="Z1363" s="67"/>
      <c r="AA1363" s="67"/>
      <c r="AB1363" s="67"/>
      <c r="AC1363" s="67"/>
      <c r="AD1363" s="67"/>
      <c r="AE1363" s="67"/>
      <c r="AF1363" s="67"/>
      <c r="AG1363" s="67"/>
      <c r="AH1363" s="67"/>
      <c r="AI1363" s="67"/>
      <c r="AJ1363" s="67"/>
      <c r="AK1363" s="67"/>
    </row>
    <row r="1364" spans="1:37" x14ac:dyDescent="0.2">
      <c r="A1364" s="67"/>
      <c r="B1364" s="67"/>
      <c r="C1364" s="67"/>
      <c r="D1364" s="67"/>
      <c r="E1364" s="67"/>
      <c r="F1364" s="67"/>
      <c r="G1364" s="67"/>
      <c r="H1364" s="67"/>
      <c r="I1364" s="67"/>
      <c r="J1364" s="67"/>
      <c r="K1364" s="67"/>
      <c r="L1364" s="67"/>
      <c r="M1364" s="67"/>
      <c r="N1364" s="67"/>
      <c r="O1364" s="67"/>
      <c r="P1364" s="67"/>
      <c r="Q1364" s="67"/>
      <c r="R1364" s="67"/>
      <c r="S1364" s="67"/>
      <c r="T1364" s="67"/>
      <c r="U1364" s="67"/>
      <c r="V1364" s="67"/>
      <c r="W1364" s="67"/>
      <c r="X1364" s="67"/>
      <c r="Y1364" s="67"/>
      <c r="Z1364" s="67"/>
      <c r="AA1364" s="67"/>
      <c r="AB1364" s="67"/>
      <c r="AC1364" s="67"/>
      <c r="AD1364" s="67"/>
      <c r="AE1364" s="67"/>
      <c r="AF1364" s="67"/>
      <c r="AG1364" s="67"/>
      <c r="AH1364" s="67"/>
      <c r="AI1364" s="67"/>
      <c r="AJ1364" s="67"/>
      <c r="AK1364" s="67"/>
    </row>
    <row r="1365" spans="1:37" x14ac:dyDescent="0.2">
      <c r="A1365" s="67"/>
      <c r="B1365" s="67"/>
      <c r="C1365" s="67"/>
      <c r="D1365" s="67"/>
      <c r="E1365" s="67"/>
      <c r="F1365" s="67"/>
      <c r="G1365" s="67"/>
      <c r="H1365" s="67"/>
      <c r="I1365" s="67"/>
      <c r="J1365" s="67"/>
      <c r="K1365" s="67"/>
      <c r="L1365" s="67"/>
      <c r="M1365" s="67"/>
      <c r="N1365" s="67"/>
      <c r="O1365" s="67"/>
      <c r="P1365" s="67"/>
      <c r="Q1365" s="67"/>
      <c r="R1365" s="67"/>
      <c r="S1365" s="67"/>
      <c r="T1365" s="67"/>
      <c r="U1365" s="67"/>
      <c r="V1365" s="67"/>
      <c r="W1365" s="67"/>
      <c r="X1365" s="67"/>
      <c r="Y1365" s="67"/>
      <c r="Z1365" s="67"/>
      <c r="AA1365" s="67"/>
      <c r="AB1365" s="67"/>
      <c r="AC1365" s="67"/>
      <c r="AD1365" s="67"/>
      <c r="AE1365" s="67"/>
      <c r="AF1365" s="67"/>
      <c r="AG1365" s="67"/>
      <c r="AH1365" s="67"/>
      <c r="AI1365" s="67"/>
      <c r="AJ1365" s="67"/>
      <c r="AK1365" s="67"/>
    </row>
    <row r="1366" spans="1:37" x14ac:dyDescent="0.2">
      <c r="A1366" s="67"/>
      <c r="B1366" s="67"/>
      <c r="C1366" s="67"/>
      <c r="D1366" s="67"/>
      <c r="E1366" s="67"/>
      <c r="F1366" s="67"/>
      <c r="G1366" s="67"/>
      <c r="H1366" s="67"/>
      <c r="I1366" s="67"/>
      <c r="J1366" s="67"/>
      <c r="K1366" s="67"/>
      <c r="L1366" s="67"/>
      <c r="M1366" s="67"/>
      <c r="N1366" s="67"/>
      <c r="O1366" s="67"/>
      <c r="P1366" s="67"/>
      <c r="Q1366" s="67"/>
      <c r="R1366" s="67"/>
      <c r="S1366" s="67"/>
      <c r="T1366" s="67"/>
      <c r="U1366" s="67"/>
      <c r="V1366" s="67"/>
      <c r="W1366" s="67"/>
      <c r="X1366" s="67"/>
      <c r="Y1366" s="67"/>
      <c r="Z1366" s="67"/>
      <c r="AA1366" s="67"/>
      <c r="AB1366" s="67"/>
      <c r="AC1366" s="67"/>
      <c r="AD1366" s="67"/>
      <c r="AE1366" s="67"/>
      <c r="AF1366" s="67"/>
      <c r="AG1366" s="67"/>
      <c r="AH1366" s="67"/>
      <c r="AI1366" s="67"/>
      <c r="AJ1366" s="67"/>
      <c r="AK1366" s="67"/>
    </row>
    <row r="1367" spans="1:37" x14ac:dyDescent="0.2">
      <c r="A1367" s="67"/>
      <c r="B1367" s="67"/>
      <c r="C1367" s="67"/>
      <c r="D1367" s="67"/>
      <c r="E1367" s="67"/>
      <c r="F1367" s="67"/>
      <c r="G1367" s="67"/>
      <c r="H1367" s="67"/>
      <c r="I1367" s="67"/>
      <c r="J1367" s="67"/>
      <c r="K1367" s="67"/>
      <c r="L1367" s="67"/>
      <c r="M1367" s="67"/>
      <c r="N1367" s="67"/>
      <c r="O1367" s="67"/>
      <c r="P1367" s="67"/>
      <c r="Q1367" s="67"/>
      <c r="R1367" s="67"/>
      <c r="S1367" s="67"/>
      <c r="T1367" s="67"/>
      <c r="U1367" s="67"/>
      <c r="V1367" s="67"/>
      <c r="W1367" s="67"/>
      <c r="X1367" s="67"/>
      <c r="Y1367" s="67"/>
      <c r="Z1367" s="67"/>
      <c r="AA1367" s="67"/>
      <c r="AB1367" s="67"/>
      <c r="AC1367" s="67"/>
      <c r="AD1367" s="67"/>
      <c r="AE1367" s="67"/>
      <c r="AF1367" s="67"/>
      <c r="AG1367" s="67"/>
      <c r="AH1367" s="67"/>
      <c r="AI1367" s="67"/>
      <c r="AJ1367" s="67"/>
      <c r="AK1367" s="67"/>
    </row>
    <row r="1368" spans="1:37" x14ac:dyDescent="0.2">
      <c r="A1368" s="67"/>
      <c r="B1368" s="67"/>
      <c r="C1368" s="67"/>
      <c r="D1368" s="67"/>
      <c r="E1368" s="67"/>
      <c r="F1368" s="67"/>
      <c r="G1368" s="67"/>
      <c r="H1368" s="67"/>
      <c r="I1368" s="67"/>
      <c r="J1368" s="67"/>
      <c r="K1368" s="67"/>
      <c r="L1368" s="67"/>
      <c r="M1368" s="67"/>
      <c r="N1368" s="67"/>
      <c r="O1368" s="67"/>
      <c r="P1368" s="67"/>
      <c r="Q1368" s="67"/>
      <c r="R1368" s="67"/>
      <c r="S1368" s="67"/>
      <c r="T1368" s="67"/>
      <c r="U1368" s="67"/>
      <c r="V1368" s="67"/>
      <c r="W1368" s="67"/>
      <c r="X1368" s="67"/>
      <c r="Y1368" s="67"/>
      <c r="Z1368" s="67"/>
      <c r="AA1368" s="67"/>
      <c r="AB1368" s="67"/>
      <c r="AC1368" s="67"/>
      <c r="AD1368" s="67"/>
      <c r="AE1368" s="67"/>
      <c r="AF1368" s="67"/>
      <c r="AG1368" s="67"/>
      <c r="AH1368" s="67"/>
      <c r="AI1368" s="67"/>
      <c r="AJ1368" s="67"/>
      <c r="AK1368" s="67"/>
    </row>
    <row r="1369" spans="1:37" x14ac:dyDescent="0.2">
      <c r="A1369" s="67"/>
      <c r="B1369" s="67"/>
      <c r="C1369" s="67"/>
      <c r="D1369" s="67"/>
      <c r="E1369" s="67"/>
      <c r="F1369" s="67"/>
      <c r="G1369" s="67"/>
      <c r="H1369" s="67"/>
      <c r="I1369" s="67"/>
      <c r="J1369" s="67"/>
      <c r="K1369" s="67"/>
      <c r="L1369" s="67"/>
      <c r="M1369" s="67"/>
      <c r="N1369" s="67"/>
      <c r="O1369" s="67"/>
      <c r="P1369" s="67"/>
      <c r="Q1369" s="67"/>
      <c r="R1369" s="67"/>
      <c r="S1369" s="67"/>
      <c r="T1369" s="67"/>
      <c r="U1369" s="67"/>
      <c r="V1369" s="67"/>
      <c r="W1369" s="67"/>
      <c r="X1369" s="67"/>
      <c r="Y1369" s="67"/>
      <c r="Z1369" s="67"/>
      <c r="AA1369" s="67"/>
      <c r="AB1369" s="67"/>
      <c r="AC1369" s="67"/>
      <c r="AD1369" s="67"/>
      <c r="AE1369" s="67"/>
      <c r="AF1369" s="67"/>
      <c r="AG1369" s="67"/>
      <c r="AH1369" s="67"/>
      <c r="AI1369" s="67"/>
      <c r="AJ1369" s="67"/>
      <c r="AK1369" s="67"/>
    </row>
    <row r="1370" spans="1:37" x14ac:dyDescent="0.2">
      <c r="A1370" s="67"/>
      <c r="B1370" s="67"/>
      <c r="C1370" s="67"/>
      <c r="D1370" s="67"/>
      <c r="E1370" s="67"/>
      <c r="F1370" s="67"/>
      <c r="G1370" s="67"/>
      <c r="H1370" s="67"/>
      <c r="I1370" s="67"/>
      <c r="J1370" s="67"/>
      <c r="K1370" s="67"/>
      <c r="L1370" s="67"/>
      <c r="M1370" s="67"/>
      <c r="N1370" s="67"/>
      <c r="O1370" s="67"/>
      <c r="P1370" s="67"/>
      <c r="Q1370" s="67"/>
      <c r="R1370" s="67"/>
      <c r="S1370" s="67"/>
      <c r="T1370" s="67"/>
      <c r="U1370" s="67"/>
      <c r="V1370" s="67"/>
      <c r="W1370" s="67"/>
      <c r="X1370" s="67"/>
      <c r="Y1370" s="67"/>
      <c r="Z1370" s="67"/>
      <c r="AA1370" s="67"/>
      <c r="AB1370" s="67"/>
      <c r="AC1370" s="67"/>
      <c r="AD1370" s="67"/>
      <c r="AE1370" s="67"/>
      <c r="AF1370" s="67"/>
      <c r="AG1370" s="67"/>
      <c r="AH1370" s="67"/>
      <c r="AI1370" s="67"/>
      <c r="AJ1370" s="67"/>
      <c r="AK1370" s="67"/>
    </row>
    <row r="1371" spans="1:37" x14ac:dyDescent="0.2">
      <c r="A1371" s="67"/>
      <c r="B1371" s="67"/>
      <c r="C1371" s="67"/>
      <c r="D1371" s="67"/>
      <c r="E1371" s="67"/>
      <c r="F1371" s="67"/>
      <c r="G1371" s="67"/>
      <c r="H1371" s="67"/>
      <c r="I1371" s="67"/>
      <c r="J1371" s="67"/>
      <c r="K1371" s="67"/>
      <c r="L1371" s="67"/>
      <c r="M1371" s="67"/>
      <c r="N1371" s="67"/>
      <c r="O1371" s="67"/>
      <c r="P1371" s="67"/>
      <c r="Q1371" s="67"/>
      <c r="R1371" s="67"/>
      <c r="S1371" s="67"/>
      <c r="T1371" s="67"/>
      <c r="U1371" s="67"/>
      <c r="V1371" s="67"/>
      <c r="W1371" s="67"/>
      <c r="X1371" s="67"/>
      <c r="Y1371" s="67"/>
      <c r="Z1371" s="67"/>
      <c r="AA1371" s="67"/>
      <c r="AB1371" s="67"/>
      <c r="AC1371" s="67"/>
      <c r="AD1371" s="67"/>
      <c r="AE1371" s="67"/>
      <c r="AF1371" s="67"/>
      <c r="AG1371" s="67"/>
      <c r="AH1371" s="67"/>
      <c r="AI1371" s="67"/>
      <c r="AJ1371" s="67"/>
      <c r="AK1371" s="67"/>
    </row>
    <row r="1372" spans="1:37" x14ac:dyDescent="0.2">
      <c r="A1372" s="67"/>
      <c r="B1372" s="67"/>
      <c r="C1372" s="67"/>
      <c r="D1372" s="67"/>
      <c r="E1372" s="67"/>
      <c r="F1372" s="67"/>
      <c r="G1372" s="67"/>
      <c r="H1372" s="67"/>
      <c r="I1372" s="67"/>
      <c r="J1372" s="67"/>
      <c r="K1372" s="67"/>
      <c r="L1372" s="67"/>
      <c r="M1372" s="67"/>
      <c r="N1372" s="67"/>
      <c r="O1372" s="67"/>
      <c r="P1372" s="67"/>
      <c r="Q1372" s="67"/>
      <c r="R1372" s="67"/>
      <c r="S1372" s="67"/>
      <c r="T1372" s="67"/>
      <c r="U1372" s="67"/>
      <c r="V1372" s="67"/>
      <c r="W1372" s="67"/>
      <c r="X1372" s="67"/>
      <c r="Y1372" s="67"/>
      <c r="Z1372" s="67"/>
      <c r="AA1372" s="67"/>
      <c r="AB1372" s="67"/>
      <c r="AC1372" s="67"/>
      <c r="AD1372" s="67"/>
      <c r="AE1372" s="67"/>
      <c r="AF1372" s="67"/>
      <c r="AG1372" s="67"/>
      <c r="AH1372" s="67"/>
      <c r="AI1372" s="67"/>
      <c r="AJ1372" s="67"/>
      <c r="AK1372" s="67"/>
    </row>
    <row r="1373" spans="1:37" x14ac:dyDescent="0.2">
      <c r="A1373" s="67"/>
      <c r="B1373" s="67"/>
      <c r="C1373" s="67"/>
      <c r="D1373" s="67"/>
      <c r="E1373" s="67"/>
      <c r="F1373" s="67"/>
      <c r="G1373" s="67"/>
      <c r="H1373" s="67"/>
      <c r="I1373" s="67"/>
      <c r="J1373" s="67"/>
      <c r="K1373" s="67"/>
      <c r="L1373" s="67"/>
      <c r="M1373" s="67"/>
      <c r="N1373" s="67"/>
      <c r="O1373" s="67"/>
      <c r="P1373" s="67"/>
      <c r="Q1373" s="67"/>
      <c r="R1373" s="67"/>
      <c r="S1373" s="67"/>
      <c r="T1373" s="67"/>
      <c r="U1373" s="67"/>
      <c r="V1373" s="67"/>
      <c r="W1373" s="67"/>
      <c r="X1373" s="67"/>
      <c r="Y1373" s="67"/>
      <c r="Z1373" s="67"/>
      <c r="AA1373" s="67"/>
      <c r="AB1373" s="67"/>
      <c r="AC1373" s="67"/>
      <c r="AD1373" s="67"/>
      <c r="AE1373" s="67"/>
      <c r="AF1373" s="67"/>
      <c r="AG1373" s="67"/>
      <c r="AH1373" s="67"/>
      <c r="AI1373" s="67"/>
      <c r="AJ1373" s="67"/>
      <c r="AK1373" s="67"/>
    </row>
    <row r="1374" spans="1:37" x14ac:dyDescent="0.2">
      <c r="A1374" s="67"/>
      <c r="B1374" s="67"/>
      <c r="C1374" s="67"/>
      <c r="D1374" s="67"/>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c r="AD1374" s="67"/>
      <c r="AE1374" s="67"/>
      <c r="AF1374" s="67"/>
      <c r="AG1374" s="67"/>
      <c r="AH1374" s="67"/>
      <c r="AI1374" s="67"/>
      <c r="AJ1374" s="67"/>
      <c r="AK1374" s="67"/>
    </row>
    <row r="1375" spans="1:37" x14ac:dyDescent="0.2">
      <c r="A1375" s="67"/>
      <c r="B1375" s="67"/>
      <c r="C1375" s="67"/>
      <c r="D1375" s="67"/>
      <c r="E1375" s="67"/>
      <c r="F1375" s="67"/>
      <c r="G1375" s="67"/>
      <c r="H1375" s="67"/>
      <c r="I1375" s="67"/>
      <c r="J1375" s="67"/>
      <c r="K1375" s="67"/>
      <c r="L1375" s="67"/>
      <c r="M1375" s="67"/>
      <c r="N1375" s="67"/>
      <c r="O1375" s="67"/>
      <c r="P1375" s="67"/>
      <c r="Q1375" s="67"/>
      <c r="R1375" s="67"/>
      <c r="S1375" s="67"/>
      <c r="T1375" s="67"/>
      <c r="U1375" s="67"/>
      <c r="V1375" s="67"/>
      <c r="W1375" s="67"/>
      <c r="X1375" s="67"/>
      <c r="Y1375" s="67"/>
      <c r="Z1375" s="67"/>
      <c r="AA1375" s="67"/>
      <c r="AB1375" s="67"/>
      <c r="AC1375" s="67"/>
      <c r="AD1375" s="67"/>
      <c r="AE1375" s="67"/>
      <c r="AF1375" s="67"/>
      <c r="AG1375" s="67"/>
      <c r="AH1375" s="67"/>
      <c r="AI1375" s="67"/>
      <c r="AJ1375" s="67"/>
      <c r="AK1375" s="67"/>
    </row>
    <row r="1376" spans="1:37" x14ac:dyDescent="0.2">
      <c r="A1376" s="67"/>
      <c r="B1376" s="67"/>
      <c r="C1376" s="67"/>
      <c r="D1376" s="67"/>
      <c r="E1376" s="67"/>
      <c r="F1376" s="67"/>
      <c r="G1376" s="67"/>
      <c r="H1376" s="67"/>
      <c r="I1376" s="67"/>
      <c r="J1376" s="67"/>
      <c r="K1376" s="67"/>
      <c r="L1376" s="67"/>
      <c r="M1376" s="67"/>
      <c r="N1376" s="67"/>
      <c r="O1376" s="67"/>
      <c r="P1376" s="67"/>
      <c r="Q1376" s="67"/>
      <c r="R1376" s="67"/>
      <c r="S1376" s="67"/>
      <c r="T1376" s="67"/>
      <c r="U1376" s="67"/>
      <c r="V1376" s="67"/>
      <c r="W1376" s="67"/>
      <c r="X1376" s="67"/>
      <c r="Y1376" s="67"/>
      <c r="Z1376" s="67"/>
      <c r="AA1376" s="67"/>
      <c r="AB1376" s="67"/>
      <c r="AC1376" s="67"/>
      <c r="AD1376" s="67"/>
      <c r="AE1376" s="67"/>
      <c r="AF1376" s="67"/>
      <c r="AG1376" s="67"/>
      <c r="AH1376" s="67"/>
      <c r="AI1376" s="67"/>
      <c r="AJ1376" s="67"/>
      <c r="AK1376" s="67"/>
    </row>
    <row r="1377" spans="1:37" x14ac:dyDescent="0.2">
      <c r="A1377" s="67"/>
      <c r="B1377" s="67"/>
      <c r="C1377" s="67"/>
      <c r="D1377" s="67"/>
      <c r="E1377" s="67"/>
      <c r="F1377" s="67"/>
      <c r="G1377" s="67"/>
      <c r="H1377" s="67"/>
      <c r="I1377" s="67"/>
      <c r="J1377" s="67"/>
      <c r="K1377" s="67"/>
      <c r="L1377" s="67"/>
      <c r="M1377" s="67"/>
      <c r="N1377" s="67"/>
      <c r="O1377" s="67"/>
      <c r="P1377" s="67"/>
      <c r="Q1377" s="67"/>
      <c r="R1377" s="67"/>
      <c r="S1377" s="67"/>
      <c r="T1377" s="67"/>
      <c r="U1377" s="67"/>
      <c r="V1377" s="67"/>
      <c r="W1377" s="67"/>
      <c r="X1377" s="67"/>
      <c r="Y1377" s="67"/>
      <c r="Z1377" s="67"/>
      <c r="AA1377" s="67"/>
      <c r="AB1377" s="67"/>
      <c r="AC1377" s="67"/>
      <c r="AD1377" s="67"/>
      <c r="AE1377" s="67"/>
      <c r="AF1377" s="67"/>
      <c r="AG1377" s="67"/>
      <c r="AH1377" s="67"/>
      <c r="AI1377" s="67"/>
      <c r="AJ1377" s="67"/>
      <c r="AK1377" s="67"/>
    </row>
    <row r="1378" spans="1:37" x14ac:dyDescent="0.2">
      <c r="A1378" s="67"/>
      <c r="B1378" s="67"/>
      <c r="C1378" s="67"/>
      <c r="D1378" s="67"/>
      <c r="E1378" s="67"/>
      <c r="F1378" s="67"/>
      <c r="G1378" s="67"/>
      <c r="H1378" s="67"/>
      <c r="I1378" s="67"/>
      <c r="J1378" s="67"/>
      <c r="K1378" s="67"/>
      <c r="L1378" s="67"/>
      <c r="M1378" s="67"/>
      <c r="N1378" s="67"/>
      <c r="O1378" s="67"/>
      <c r="P1378" s="67"/>
      <c r="Q1378" s="67"/>
      <c r="R1378" s="67"/>
      <c r="S1378" s="67"/>
      <c r="T1378" s="67"/>
      <c r="U1378" s="67"/>
      <c r="V1378" s="67"/>
      <c r="W1378" s="67"/>
      <c r="X1378" s="67"/>
      <c r="Y1378" s="67"/>
      <c r="Z1378" s="67"/>
      <c r="AA1378" s="67"/>
      <c r="AB1378" s="67"/>
      <c r="AC1378" s="67"/>
      <c r="AD1378" s="67"/>
      <c r="AE1378" s="67"/>
      <c r="AF1378" s="67"/>
      <c r="AG1378" s="67"/>
      <c r="AH1378" s="67"/>
      <c r="AI1378" s="67"/>
      <c r="AJ1378" s="67"/>
      <c r="AK1378" s="67"/>
    </row>
    <row r="1379" spans="1:37" x14ac:dyDescent="0.2">
      <c r="A1379" s="67"/>
      <c r="B1379" s="67"/>
      <c r="C1379" s="67"/>
      <c r="D1379" s="67"/>
      <c r="E1379" s="67"/>
      <c r="F1379" s="67"/>
      <c r="G1379" s="67"/>
      <c r="H1379" s="67"/>
      <c r="I1379" s="67"/>
      <c r="J1379" s="67"/>
      <c r="K1379" s="67"/>
      <c r="L1379" s="67"/>
      <c r="M1379" s="67"/>
      <c r="N1379" s="67"/>
      <c r="O1379" s="67"/>
      <c r="P1379" s="67"/>
      <c r="Q1379" s="67"/>
      <c r="R1379" s="67"/>
      <c r="S1379" s="67"/>
      <c r="T1379" s="67"/>
      <c r="U1379" s="67"/>
      <c r="V1379" s="67"/>
      <c r="W1379" s="67"/>
      <c r="X1379" s="67"/>
      <c r="Y1379" s="67"/>
      <c r="Z1379" s="67"/>
      <c r="AA1379" s="67"/>
      <c r="AB1379" s="67"/>
      <c r="AC1379" s="67"/>
      <c r="AD1379" s="67"/>
      <c r="AE1379" s="67"/>
      <c r="AF1379" s="67"/>
      <c r="AG1379" s="67"/>
      <c r="AH1379" s="67"/>
      <c r="AI1379" s="67"/>
      <c r="AJ1379" s="67"/>
      <c r="AK1379" s="67"/>
    </row>
    <row r="1380" spans="1:37" x14ac:dyDescent="0.2">
      <c r="A1380" s="67"/>
      <c r="B1380" s="67"/>
      <c r="C1380" s="67"/>
      <c r="D1380" s="67"/>
      <c r="E1380" s="67"/>
      <c r="F1380" s="67"/>
      <c r="G1380" s="67"/>
      <c r="H1380" s="67"/>
      <c r="I1380" s="67"/>
      <c r="J1380" s="67"/>
      <c r="K1380" s="67"/>
      <c r="L1380" s="67"/>
      <c r="M1380" s="67"/>
      <c r="N1380" s="67"/>
      <c r="O1380" s="67"/>
      <c r="P1380" s="67"/>
      <c r="Q1380" s="67"/>
      <c r="R1380" s="67"/>
      <c r="S1380" s="67"/>
      <c r="T1380" s="67"/>
      <c r="U1380" s="67"/>
      <c r="V1380" s="67"/>
      <c r="W1380" s="67"/>
      <c r="X1380" s="67"/>
      <c r="Y1380" s="67"/>
      <c r="Z1380" s="67"/>
      <c r="AA1380" s="67"/>
      <c r="AB1380" s="67"/>
      <c r="AC1380" s="67"/>
      <c r="AD1380" s="67"/>
      <c r="AE1380" s="67"/>
      <c r="AF1380" s="67"/>
      <c r="AG1380" s="67"/>
      <c r="AH1380" s="67"/>
      <c r="AI1380" s="67"/>
      <c r="AJ1380" s="67"/>
      <c r="AK1380" s="67"/>
    </row>
    <row r="1381" spans="1:37" x14ac:dyDescent="0.2">
      <c r="A1381" s="67"/>
      <c r="B1381" s="67"/>
      <c r="C1381" s="67"/>
      <c r="D1381" s="67"/>
      <c r="E1381" s="67"/>
      <c r="F1381" s="67"/>
      <c r="G1381" s="67"/>
      <c r="H1381" s="67"/>
      <c r="I1381" s="67"/>
      <c r="J1381" s="67"/>
      <c r="K1381" s="67"/>
      <c r="L1381" s="67"/>
      <c r="M1381" s="67"/>
      <c r="N1381" s="67"/>
      <c r="O1381" s="67"/>
      <c r="P1381" s="67"/>
      <c r="Q1381" s="67"/>
      <c r="R1381" s="67"/>
      <c r="S1381" s="67"/>
      <c r="T1381" s="67"/>
      <c r="U1381" s="67"/>
      <c r="V1381" s="67"/>
      <c r="W1381" s="67"/>
      <c r="X1381" s="67"/>
      <c r="Y1381" s="67"/>
      <c r="Z1381" s="67"/>
      <c r="AA1381" s="67"/>
      <c r="AB1381" s="67"/>
      <c r="AC1381" s="67"/>
      <c r="AD1381" s="67"/>
      <c r="AE1381" s="67"/>
      <c r="AF1381" s="67"/>
      <c r="AG1381" s="67"/>
      <c r="AH1381" s="67"/>
      <c r="AI1381" s="67"/>
      <c r="AJ1381" s="67"/>
      <c r="AK1381" s="67"/>
    </row>
    <row r="1382" spans="1:37" x14ac:dyDescent="0.2">
      <c r="A1382" s="67"/>
      <c r="B1382" s="67"/>
      <c r="C1382" s="67"/>
      <c r="D1382" s="67"/>
      <c r="E1382" s="67"/>
      <c r="F1382" s="67"/>
      <c r="G1382" s="67"/>
      <c r="H1382" s="67"/>
      <c r="I1382" s="67"/>
      <c r="J1382" s="67"/>
      <c r="K1382" s="67"/>
      <c r="L1382" s="67"/>
      <c r="M1382" s="67"/>
      <c r="N1382" s="67"/>
      <c r="O1382" s="67"/>
      <c r="P1382" s="67"/>
      <c r="Q1382" s="67"/>
      <c r="R1382" s="67"/>
      <c r="S1382" s="67"/>
      <c r="T1382" s="67"/>
      <c r="U1382" s="67"/>
      <c r="V1382" s="67"/>
      <c r="W1382" s="67"/>
      <c r="X1382" s="67"/>
      <c r="Y1382" s="67"/>
      <c r="Z1382" s="67"/>
      <c r="AA1382" s="67"/>
      <c r="AB1382" s="67"/>
      <c r="AC1382" s="67"/>
      <c r="AD1382" s="67"/>
      <c r="AE1382" s="67"/>
      <c r="AF1382" s="67"/>
      <c r="AG1382" s="67"/>
      <c r="AH1382" s="67"/>
      <c r="AI1382" s="67"/>
      <c r="AJ1382" s="67"/>
      <c r="AK1382" s="67"/>
    </row>
    <row r="1383" spans="1:37" x14ac:dyDescent="0.2">
      <c r="A1383" s="67"/>
      <c r="B1383" s="67"/>
      <c r="C1383" s="67"/>
      <c r="D1383" s="67"/>
      <c r="E1383" s="67"/>
      <c r="F1383" s="67"/>
      <c r="G1383" s="67"/>
      <c r="H1383" s="67"/>
      <c r="I1383" s="67"/>
      <c r="J1383" s="67"/>
      <c r="K1383" s="67"/>
      <c r="L1383" s="67"/>
      <c r="M1383" s="67"/>
      <c r="N1383" s="67"/>
      <c r="O1383" s="67"/>
      <c r="P1383" s="67"/>
      <c r="Q1383" s="67"/>
      <c r="R1383" s="67"/>
      <c r="S1383" s="67"/>
      <c r="T1383" s="67"/>
      <c r="U1383" s="67"/>
      <c r="V1383" s="67"/>
      <c r="W1383" s="67"/>
      <c r="X1383" s="67"/>
      <c r="Y1383" s="67"/>
      <c r="Z1383" s="67"/>
      <c r="AA1383" s="67"/>
      <c r="AB1383" s="67"/>
      <c r="AC1383" s="67"/>
      <c r="AD1383" s="67"/>
      <c r="AE1383" s="67"/>
      <c r="AF1383" s="67"/>
      <c r="AG1383" s="67"/>
      <c r="AH1383" s="67"/>
      <c r="AI1383" s="67"/>
      <c r="AJ1383" s="67"/>
      <c r="AK1383" s="67"/>
    </row>
    <row r="1384" spans="1:37" x14ac:dyDescent="0.2">
      <c r="A1384" s="67"/>
      <c r="B1384" s="67"/>
      <c r="C1384" s="67"/>
      <c r="D1384" s="67"/>
      <c r="E1384" s="67"/>
      <c r="F1384" s="67"/>
      <c r="G1384" s="67"/>
      <c r="H1384" s="67"/>
      <c r="I1384" s="67"/>
      <c r="J1384" s="67"/>
      <c r="K1384" s="67"/>
      <c r="L1384" s="67"/>
      <c r="M1384" s="67"/>
      <c r="N1384" s="67"/>
      <c r="O1384" s="67"/>
      <c r="P1384" s="67"/>
      <c r="Q1384" s="67"/>
      <c r="R1384" s="67"/>
      <c r="S1384" s="67"/>
      <c r="T1384" s="67"/>
      <c r="U1384" s="67"/>
      <c r="V1384" s="67"/>
      <c r="W1384" s="67"/>
      <c r="X1384" s="67"/>
      <c r="Y1384" s="67"/>
      <c r="Z1384" s="67"/>
      <c r="AA1384" s="67"/>
      <c r="AB1384" s="67"/>
      <c r="AC1384" s="67"/>
      <c r="AD1384" s="67"/>
      <c r="AE1384" s="67"/>
      <c r="AF1384" s="67"/>
      <c r="AG1384" s="67"/>
      <c r="AH1384" s="67"/>
      <c r="AI1384" s="67"/>
      <c r="AJ1384" s="67"/>
      <c r="AK1384" s="67"/>
    </row>
    <row r="1385" spans="1:37" x14ac:dyDescent="0.2">
      <c r="A1385" s="67"/>
      <c r="B1385" s="67"/>
      <c r="C1385" s="67"/>
      <c r="D1385" s="67"/>
      <c r="E1385" s="67"/>
      <c r="F1385" s="67"/>
      <c r="G1385" s="67"/>
      <c r="H1385" s="67"/>
      <c r="I1385" s="67"/>
      <c r="J1385" s="67"/>
      <c r="K1385" s="67"/>
      <c r="L1385" s="67"/>
      <c r="M1385" s="67"/>
      <c r="N1385" s="67"/>
      <c r="O1385" s="67"/>
      <c r="P1385" s="67"/>
      <c r="Q1385" s="67"/>
      <c r="R1385" s="67"/>
      <c r="S1385" s="67"/>
      <c r="T1385" s="67"/>
      <c r="U1385" s="67"/>
      <c r="V1385" s="67"/>
      <c r="W1385" s="67"/>
      <c r="X1385" s="67"/>
      <c r="Y1385" s="67"/>
      <c r="Z1385" s="67"/>
      <c r="AA1385" s="67"/>
      <c r="AB1385" s="67"/>
      <c r="AC1385" s="67"/>
      <c r="AD1385" s="67"/>
      <c r="AE1385" s="67"/>
      <c r="AF1385" s="67"/>
      <c r="AG1385" s="67"/>
      <c r="AH1385" s="67"/>
      <c r="AI1385" s="67"/>
      <c r="AJ1385" s="67"/>
      <c r="AK1385" s="67"/>
    </row>
    <row r="1386" spans="1:37" x14ac:dyDescent="0.2">
      <c r="A1386" s="67"/>
      <c r="B1386" s="67"/>
      <c r="C1386" s="67"/>
      <c r="D1386" s="67"/>
      <c r="E1386" s="67"/>
      <c r="F1386" s="67"/>
      <c r="G1386" s="67"/>
      <c r="H1386" s="67"/>
      <c r="I1386" s="67"/>
      <c r="J1386" s="67"/>
      <c r="K1386" s="67"/>
      <c r="L1386" s="67"/>
      <c r="M1386" s="67"/>
      <c r="N1386" s="67"/>
      <c r="O1386" s="67"/>
      <c r="P1386" s="67"/>
      <c r="Q1386" s="67"/>
      <c r="R1386" s="67"/>
      <c r="S1386" s="67"/>
      <c r="T1386" s="67"/>
      <c r="U1386" s="67"/>
      <c r="V1386" s="67"/>
      <c r="W1386" s="67"/>
      <c r="X1386" s="67"/>
      <c r="Y1386" s="67"/>
      <c r="Z1386" s="67"/>
      <c r="AA1386" s="67"/>
      <c r="AB1386" s="67"/>
      <c r="AC1386" s="67"/>
      <c r="AD1386" s="67"/>
      <c r="AE1386" s="67"/>
      <c r="AF1386" s="67"/>
      <c r="AG1386" s="67"/>
      <c r="AH1386" s="67"/>
      <c r="AI1386" s="67"/>
      <c r="AJ1386" s="67"/>
      <c r="AK1386" s="67"/>
    </row>
    <row r="1387" spans="1:37" x14ac:dyDescent="0.2">
      <c r="A1387" s="67"/>
      <c r="B1387" s="67"/>
      <c r="C1387" s="67"/>
      <c r="D1387" s="67"/>
      <c r="E1387" s="67"/>
      <c r="F1387" s="67"/>
      <c r="G1387" s="67"/>
      <c r="H1387" s="67"/>
      <c r="I1387" s="67"/>
      <c r="J1387" s="67"/>
      <c r="K1387" s="67"/>
      <c r="L1387" s="67"/>
      <c r="M1387" s="67"/>
      <c r="N1387" s="67"/>
      <c r="O1387" s="67"/>
      <c r="P1387" s="67"/>
      <c r="Q1387" s="67"/>
      <c r="R1387" s="67"/>
      <c r="S1387" s="67"/>
      <c r="T1387" s="67"/>
      <c r="U1387" s="67"/>
      <c r="V1387" s="67"/>
      <c r="W1387" s="67"/>
      <c r="X1387" s="67"/>
      <c r="Y1387" s="67"/>
      <c r="Z1387" s="67"/>
      <c r="AA1387" s="67"/>
      <c r="AB1387" s="67"/>
      <c r="AC1387" s="67"/>
      <c r="AD1387" s="67"/>
      <c r="AE1387" s="67"/>
      <c r="AF1387" s="67"/>
      <c r="AG1387" s="67"/>
      <c r="AH1387" s="67"/>
      <c r="AI1387" s="67"/>
      <c r="AJ1387" s="67"/>
      <c r="AK1387" s="67"/>
    </row>
    <row r="1388" spans="1:37" x14ac:dyDescent="0.2">
      <c r="A1388" s="67"/>
      <c r="B1388" s="67"/>
      <c r="C1388" s="67"/>
      <c r="D1388" s="67"/>
      <c r="E1388" s="67"/>
      <c r="F1388" s="67"/>
      <c r="G1388" s="67"/>
      <c r="H1388" s="67"/>
      <c r="I1388" s="67"/>
      <c r="J1388" s="67"/>
      <c r="K1388" s="67"/>
      <c r="L1388" s="67"/>
      <c r="M1388" s="67"/>
      <c r="N1388" s="67"/>
      <c r="O1388" s="67"/>
      <c r="P1388" s="67"/>
      <c r="Q1388" s="67"/>
      <c r="R1388" s="67"/>
      <c r="S1388" s="67"/>
      <c r="T1388" s="67"/>
      <c r="U1388" s="67"/>
      <c r="V1388" s="67"/>
      <c r="W1388" s="67"/>
      <c r="X1388" s="67"/>
      <c r="Y1388" s="67"/>
      <c r="Z1388" s="67"/>
      <c r="AA1388" s="67"/>
      <c r="AB1388" s="67"/>
      <c r="AC1388" s="67"/>
      <c r="AD1388" s="67"/>
      <c r="AE1388" s="67"/>
      <c r="AF1388" s="67"/>
      <c r="AG1388" s="67"/>
      <c r="AH1388" s="67"/>
      <c r="AI1388" s="67"/>
      <c r="AJ1388" s="67"/>
      <c r="AK1388" s="67"/>
    </row>
    <row r="1389" spans="1:37" x14ac:dyDescent="0.2">
      <c r="A1389" s="67"/>
      <c r="B1389" s="67"/>
      <c r="C1389" s="67"/>
      <c r="D1389" s="67"/>
      <c r="E1389" s="67"/>
      <c r="F1389" s="67"/>
      <c r="G1389" s="67"/>
      <c r="H1389" s="67"/>
      <c r="I1389" s="67"/>
      <c r="J1389" s="67"/>
      <c r="K1389" s="67"/>
      <c r="L1389" s="67"/>
      <c r="M1389" s="67"/>
      <c r="N1389" s="67"/>
      <c r="O1389" s="67"/>
      <c r="P1389" s="67"/>
      <c r="Q1389" s="67"/>
      <c r="R1389" s="67"/>
      <c r="S1389" s="67"/>
      <c r="T1389" s="67"/>
      <c r="U1389" s="67"/>
      <c r="V1389" s="67"/>
      <c r="W1389" s="67"/>
      <c r="X1389" s="67"/>
      <c r="Y1389" s="67"/>
      <c r="Z1389" s="67"/>
      <c r="AA1389" s="67"/>
      <c r="AB1389" s="67"/>
      <c r="AC1389" s="67"/>
      <c r="AD1389" s="67"/>
      <c r="AE1389" s="67"/>
      <c r="AF1389" s="67"/>
      <c r="AG1389" s="67"/>
      <c r="AH1389" s="67"/>
      <c r="AI1389" s="67"/>
      <c r="AJ1389" s="67"/>
      <c r="AK1389" s="67"/>
    </row>
    <row r="1390" spans="1:37" x14ac:dyDescent="0.2">
      <c r="A1390" s="67"/>
      <c r="B1390" s="67"/>
      <c r="C1390" s="67"/>
      <c r="D1390" s="67"/>
      <c r="E1390" s="67"/>
      <c r="F1390" s="67"/>
      <c r="G1390" s="67"/>
      <c r="H1390" s="67"/>
      <c r="I1390" s="67"/>
      <c r="J1390" s="67"/>
      <c r="K1390" s="67"/>
      <c r="L1390" s="67"/>
      <c r="M1390" s="67"/>
      <c r="N1390" s="67"/>
      <c r="O1390" s="67"/>
      <c r="P1390" s="67"/>
      <c r="Q1390" s="67"/>
      <c r="R1390" s="67"/>
      <c r="S1390" s="67"/>
      <c r="T1390" s="67"/>
      <c r="U1390" s="67"/>
      <c r="V1390" s="67"/>
      <c r="W1390" s="67"/>
      <c r="X1390" s="67"/>
      <c r="Y1390" s="67"/>
      <c r="Z1390" s="67"/>
      <c r="AA1390" s="67"/>
      <c r="AB1390" s="67"/>
      <c r="AC1390" s="67"/>
      <c r="AD1390" s="67"/>
      <c r="AE1390" s="67"/>
      <c r="AF1390" s="67"/>
      <c r="AG1390" s="67"/>
      <c r="AH1390" s="67"/>
      <c r="AI1390" s="67"/>
      <c r="AJ1390" s="67"/>
      <c r="AK1390" s="67"/>
    </row>
    <row r="1391" spans="1:37" x14ac:dyDescent="0.2">
      <c r="A1391" s="67"/>
      <c r="B1391" s="67"/>
      <c r="C1391" s="67"/>
      <c r="D1391" s="67"/>
      <c r="E1391" s="67"/>
      <c r="F1391" s="67"/>
      <c r="G1391" s="67"/>
      <c r="H1391" s="67"/>
      <c r="I1391" s="67"/>
      <c r="J1391" s="67"/>
      <c r="K1391" s="67"/>
      <c r="L1391" s="67"/>
      <c r="M1391" s="67"/>
      <c r="N1391" s="67"/>
      <c r="O1391" s="67"/>
      <c r="P1391" s="67"/>
      <c r="Q1391" s="67"/>
      <c r="R1391" s="67"/>
      <c r="S1391" s="67"/>
      <c r="T1391" s="67"/>
      <c r="U1391" s="67"/>
      <c r="V1391" s="67"/>
      <c r="W1391" s="67"/>
      <c r="X1391" s="67"/>
      <c r="Y1391" s="67"/>
      <c r="Z1391" s="67"/>
      <c r="AA1391" s="67"/>
      <c r="AB1391" s="67"/>
      <c r="AC1391" s="67"/>
      <c r="AD1391" s="67"/>
      <c r="AE1391" s="67"/>
      <c r="AF1391" s="67"/>
      <c r="AG1391" s="67"/>
      <c r="AH1391" s="67"/>
      <c r="AI1391" s="67"/>
      <c r="AJ1391" s="67"/>
      <c r="AK1391" s="67"/>
    </row>
    <row r="1392" spans="1:37" x14ac:dyDescent="0.2">
      <c r="A1392" s="67"/>
      <c r="B1392" s="67"/>
      <c r="C1392" s="67"/>
      <c r="D1392" s="67"/>
      <c r="E1392" s="67"/>
      <c r="F1392" s="67"/>
      <c r="G1392" s="67"/>
      <c r="H1392" s="67"/>
      <c r="I1392" s="67"/>
      <c r="J1392" s="67"/>
      <c r="K1392" s="67"/>
      <c r="L1392" s="67"/>
      <c r="M1392" s="67"/>
      <c r="N1392" s="67"/>
      <c r="O1392" s="67"/>
      <c r="P1392" s="67"/>
      <c r="Q1392" s="67"/>
      <c r="R1392" s="67"/>
      <c r="S1392" s="67"/>
      <c r="T1392" s="67"/>
      <c r="U1392" s="67"/>
      <c r="V1392" s="67"/>
      <c r="W1392" s="67"/>
      <c r="X1392" s="67"/>
      <c r="Y1392" s="67"/>
      <c r="Z1392" s="67"/>
      <c r="AA1392" s="67"/>
      <c r="AB1392" s="67"/>
      <c r="AC1392" s="67"/>
      <c r="AD1392" s="67"/>
      <c r="AE1392" s="67"/>
      <c r="AF1392" s="67"/>
      <c r="AG1392" s="67"/>
      <c r="AH1392" s="67"/>
      <c r="AI1392" s="67"/>
      <c r="AJ1392" s="67"/>
      <c r="AK1392" s="67"/>
    </row>
    <row r="1393" spans="1:37" x14ac:dyDescent="0.2">
      <c r="A1393" s="67"/>
      <c r="B1393" s="67"/>
      <c r="C1393" s="67"/>
      <c r="D1393" s="67"/>
      <c r="E1393" s="67"/>
      <c r="F1393" s="67"/>
      <c r="G1393" s="67"/>
      <c r="H1393" s="67"/>
      <c r="I1393" s="67"/>
      <c r="J1393" s="67"/>
      <c r="K1393" s="67"/>
      <c r="L1393" s="67"/>
      <c r="M1393" s="67"/>
      <c r="N1393" s="67"/>
      <c r="O1393" s="67"/>
      <c r="P1393" s="67"/>
      <c r="Q1393" s="67"/>
      <c r="R1393" s="67"/>
      <c r="S1393" s="67"/>
      <c r="T1393" s="67"/>
      <c r="U1393" s="67"/>
      <c r="V1393" s="67"/>
      <c r="W1393" s="67"/>
      <c r="X1393" s="67"/>
      <c r="Y1393" s="67"/>
      <c r="Z1393" s="67"/>
      <c r="AA1393" s="67"/>
      <c r="AB1393" s="67"/>
      <c r="AC1393" s="67"/>
      <c r="AD1393" s="67"/>
      <c r="AE1393" s="67"/>
      <c r="AF1393" s="67"/>
      <c r="AG1393" s="67"/>
      <c r="AH1393" s="67"/>
      <c r="AI1393" s="67"/>
      <c r="AJ1393" s="67"/>
      <c r="AK1393" s="67"/>
    </row>
    <row r="1394" spans="1:37" x14ac:dyDescent="0.2">
      <c r="A1394" s="67"/>
      <c r="B1394" s="67"/>
      <c r="C1394" s="67"/>
      <c r="D1394" s="67"/>
      <c r="E1394" s="67"/>
      <c r="F1394" s="67"/>
      <c r="G1394" s="67"/>
      <c r="H1394" s="67"/>
      <c r="I1394" s="67"/>
      <c r="J1394" s="67"/>
      <c r="K1394" s="67"/>
      <c r="L1394" s="67"/>
      <c r="M1394" s="67"/>
      <c r="N1394" s="67"/>
      <c r="O1394" s="67"/>
      <c r="P1394" s="67"/>
      <c r="Q1394" s="67"/>
      <c r="R1394" s="67"/>
      <c r="S1394" s="67"/>
      <c r="T1394" s="67"/>
      <c r="U1394" s="67"/>
      <c r="V1394" s="67"/>
      <c r="W1394" s="67"/>
      <c r="X1394" s="67"/>
      <c r="Y1394" s="67"/>
      <c r="Z1394" s="67"/>
      <c r="AA1394" s="67"/>
      <c r="AB1394" s="67"/>
      <c r="AC1394" s="67"/>
      <c r="AD1394" s="67"/>
      <c r="AE1394" s="67"/>
      <c r="AF1394" s="67"/>
      <c r="AG1394" s="67"/>
      <c r="AH1394" s="67"/>
      <c r="AI1394" s="67"/>
      <c r="AJ1394" s="67"/>
      <c r="AK1394" s="67"/>
    </row>
    <row r="1395" spans="1:37" x14ac:dyDescent="0.2">
      <c r="A1395" s="67"/>
      <c r="B1395" s="67"/>
      <c r="C1395" s="67"/>
      <c r="D1395" s="67"/>
      <c r="E1395" s="67"/>
      <c r="F1395" s="67"/>
      <c r="G1395" s="67"/>
      <c r="H1395" s="67"/>
      <c r="I1395" s="67"/>
      <c r="J1395" s="67"/>
      <c r="K1395" s="67"/>
      <c r="L1395" s="67"/>
      <c r="M1395" s="67"/>
      <c r="N1395" s="67"/>
      <c r="O1395" s="67"/>
      <c r="P1395" s="67"/>
      <c r="Q1395" s="67"/>
      <c r="R1395" s="67"/>
      <c r="S1395" s="67"/>
      <c r="T1395" s="67"/>
      <c r="U1395" s="67"/>
      <c r="V1395" s="67"/>
      <c r="W1395" s="67"/>
      <c r="X1395" s="67"/>
      <c r="Y1395" s="67"/>
      <c r="Z1395" s="67"/>
      <c r="AA1395" s="67"/>
      <c r="AB1395" s="67"/>
      <c r="AC1395" s="67"/>
      <c r="AD1395" s="67"/>
      <c r="AE1395" s="67"/>
      <c r="AF1395" s="67"/>
      <c r="AG1395" s="67"/>
      <c r="AH1395" s="67"/>
      <c r="AI1395" s="67"/>
      <c r="AJ1395" s="67"/>
      <c r="AK1395" s="67"/>
    </row>
    <row r="1396" spans="1:37" x14ac:dyDescent="0.2">
      <c r="A1396" s="67"/>
      <c r="B1396" s="67"/>
      <c r="C1396" s="67"/>
      <c r="D1396" s="67"/>
      <c r="E1396" s="67"/>
      <c r="F1396" s="67"/>
      <c r="G1396" s="67"/>
      <c r="H1396" s="67"/>
      <c r="I1396" s="67"/>
      <c r="J1396" s="67"/>
      <c r="K1396" s="67"/>
      <c r="L1396" s="67"/>
      <c r="M1396" s="67"/>
      <c r="N1396" s="67"/>
      <c r="O1396" s="67"/>
      <c r="P1396" s="67"/>
      <c r="Q1396" s="67"/>
      <c r="R1396" s="67"/>
      <c r="S1396" s="67"/>
      <c r="T1396" s="67"/>
      <c r="U1396" s="67"/>
      <c r="V1396" s="67"/>
      <c r="W1396" s="67"/>
      <c r="X1396" s="67"/>
      <c r="Y1396" s="67"/>
      <c r="Z1396" s="67"/>
      <c r="AA1396" s="67"/>
      <c r="AB1396" s="67"/>
      <c r="AC1396" s="67"/>
      <c r="AD1396" s="67"/>
      <c r="AE1396" s="67"/>
      <c r="AF1396" s="67"/>
      <c r="AG1396" s="67"/>
      <c r="AH1396" s="67"/>
      <c r="AI1396" s="67"/>
      <c r="AJ1396" s="67"/>
      <c r="AK1396" s="67"/>
    </row>
    <row r="1397" spans="1:37" x14ac:dyDescent="0.2">
      <c r="A1397" s="67"/>
      <c r="B1397" s="67"/>
      <c r="C1397" s="67"/>
      <c r="D1397" s="67"/>
      <c r="E1397" s="67"/>
      <c r="F1397" s="67"/>
      <c r="G1397" s="67"/>
      <c r="H1397" s="67"/>
      <c r="I1397" s="67"/>
      <c r="J1397" s="67"/>
      <c r="K1397" s="67"/>
      <c r="L1397" s="67"/>
      <c r="M1397" s="67"/>
      <c r="N1397" s="67"/>
      <c r="O1397" s="67"/>
      <c r="P1397" s="67"/>
      <c r="Q1397" s="67"/>
      <c r="R1397" s="67"/>
      <c r="S1397" s="67"/>
      <c r="T1397" s="67"/>
      <c r="U1397" s="67"/>
      <c r="V1397" s="67"/>
      <c r="W1397" s="67"/>
      <c r="X1397" s="67"/>
      <c r="Y1397" s="67"/>
      <c r="Z1397" s="67"/>
      <c r="AA1397" s="67"/>
      <c r="AB1397" s="67"/>
      <c r="AC1397" s="67"/>
      <c r="AD1397" s="67"/>
      <c r="AE1397" s="67"/>
      <c r="AF1397" s="67"/>
      <c r="AG1397" s="67"/>
      <c r="AH1397" s="67"/>
      <c r="AI1397" s="67"/>
      <c r="AJ1397" s="67"/>
      <c r="AK1397" s="67"/>
    </row>
    <row r="1398" spans="1:37" x14ac:dyDescent="0.2">
      <c r="A1398" s="67"/>
      <c r="B1398" s="67"/>
      <c r="C1398" s="67"/>
      <c r="D1398" s="67"/>
      <c r="E1398" s="67"/>
      <c r="F1398" s="67"/>
      <c r="G1398" s="67"/>
      <c r="H1398" s="67"/>
      <c r="I1398" s="67"/>
      <c r="J1398" s="67"/>
      <c r="K1398" s="67"/>
      <c r="L1398" s="67"/>
      <c r="M1398" s="67"/>
      <c r="N1398" s="67"/>
      <c r="O1398" s="67"/>
      <c r="P1398" s="67"/>
      <c r="Q1398" s="67"/>
      <c r="R1398" s="67"/>
      <c r="S1398" s="67"/>
      <c r="T1398" s="67"/>
      <c r="U1398" s="67"/>
      <c r="V1398" s="67"/>
      <c r="W1398" s="67"/>
      <c r="X1398" s="67"/>
      <c r="Y1398" s="67"/>
      <c r="Z1398" s="67"/>
      <c r="AA1398" s="67"/>
      <c r="AB1398" s="67"/>
      <c r="AC1398" s="67"/>
      <c r="AD1398" s="67"/>
      <c r="AE1398" s="67"/>
      <c r="AF1398" s="67"/>
      <c r="AG1398" s="67"/>
      <c r="AH1398" s="67"/>
      <c r="AI1398" s="67"/>
      <c r="AJ1398" s="67"/>
      <c r="AK1398" s="67"/>
    </row>
    <row r="1399" spans="1:37" x14ac:dyDescent="0.2">
      <c r="A1399" s="67"/>
      <c r="B1399" s="67"/>
      <c r="C1399" s="67"/>
      <c r="D1399" s="67"/>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c r="AD1399" s="67"/>
      <c r="AE1399" s="67"/>
      <c r="AF1399" s="67"/>
      <c r="AG1399" s="67"/>
      <c r="AH1399" s="67"/>
      <c r="AI1399" s="67"/>
      <c r="AJ1399" s="67"/>
      <c r="AK1399" s="67"/>
    </row>
    <row r="1400" spans="1:37" x14ac:dyDescent="0.2">
      <c r="A1400" s="67"/>
      <c r="B1400" s="67"/>
      <c r="C1400" s="67"/>
      <c r="D1400" s="67"/>
      <c r="E1400" s="67"/>
      <c r="F1400" s="67"/>
      <c r="G1400" s="67"/>
      <c r="H1400" s="67"/>
      <c r="I1400" s="67"/>
      <c r="J1400" s="67"/>
      <c r="K1400" s="67"/>
      <c r="L1400" s="67"/>
      <c r="M1400" s="67"/>
      <c r="N1400" s="67"/>
      <c r="O1400" s="67"/>
      <c r="P1400" s="67"/>
      <c r="Q1400" s="67"/>
      <c r="R1400" s="67"/>
      <c r="S1400" s="67"/>
      <c r="T1400" s="67"/>
      <c r="U1400" s="67"/>
      <c r="V1400" s="67"/>
      <c r="W1400" s="67"/>
      <c r="X1400" s="67"/>
      <c r="Y1400" s="67"/>
      <c r="Z1400" s="67"/>
      <c r="AA1400" s="67"/>
      <c r="AB1400" s="67"/>
      <c r="AC1400" s="67"/>
      <c r="AD1400" s="67"/>
      <c r="AE1400" s="67"/>
      <c r="AF1400" s="67"/>
      <c r="AG1400" s="67"/>
      <c r="AH1400" s="67"/>
      <c r="AI1400" s="67"/>
      <c r="AJ1400" s="67"/>
      <c r="AK1400" s="67"/>
    </row>
    <row r="1401" spans="1:37" x14ac:dyDescent="0.2">
      <c r="A1401" s="67"/>
      <c r="B1401" s="67"/>
      <c r="C1401" s="67"/>
      <c r="D1401" s="67"/>
      <c r="E1401" s="67"/>
      <c r="F1401" s="67"/>
      <c r="G1401" s="67"/>
      <c r="H1401" s="67"/>
      <c r="I1401" s="67"/>
      <c r="J1401" s="67"/>
      <c r="K1401" s="67"/>
      <c r="L1401" s="67"/>
      <c r="M1401" s="67"/>
      <c r="N1401" s="67"/>
      <c r="O1401" s="67"/>
      <c r="P1401" s="67"/>
      <c r="Q1401" s="67"/>
      <c r="R1401" s="67"/>
      <c r="S1401" s="67"/>
      <c r="T1401" s="67"/>
      <c r="U1401" s="67"/>
      <c r="V1401" s="67"/>
      <c r="W1401" s="67"/>
      <c r="X1401" s="67"/>
      <c r="Y1401" s="67"/>
      <c r="Z1401" s="67"/>
      <c r="AA1401" s="67"/>
      <c r="AB1401" s="67"/>
      <c r="AC1401" s="67"/>
      <c r="AD1401" s="67"/>
      <c r="AE1401" s="67"/>
      <c r="AF1401" s="67"/>
      <c r="AG1401" s="67"/>
      <c r="AH1401" s="67"/>
      <c r="AI1401" s="67"/>
      <c r="AJ1401" s="67"/>
      <c r="AK1401" s="67"/>
    </row>
    <row r="1402" spans="1:37" x14ac:dyDescent="0.2">
      <c r="A1402" s="67"/>
      <c r="B1402" s="67"/>
      <c r="C1402" s="67"/>
      <c r="D1402" s="67"/>
      <c r="E1402" s="67"/>
      <c r="F1402" s="67"/>
      <c r="G1402" s="67"/>
      <c r="H1402" s="67"/>
      <c r="I1402" s="67"/>
      <c r="J1402" s="67"/>
      <c r="K1402" s="67"/>
      <c r="L1402" s="67"/>
      <c r="M1402" s="67"/>
      <c r="N1402" s="67"/>
      <c r="O1402" s="67"/>
      <c r="P1402" s="67"/>
      <c r="Q1402" s="67"/>
      <c r="R1402" s="67"/>
      <c r="S1402" s="67"/>
      <c r="T1402" s="67"/>
      <c r="U1402" s="67"/>
      <c r="V1402" s="67"/>
      <c r="W1402" s="67"/>
      <c r="X1402" s="67"/>
      <c r="Y1402" s="67"/>
      <c r="Z1402" s="67"/>
      <c r="AA1402" s="67"/>
      <c r="AB1402" s="67"/>
      <c r="AC1402" s="67"/>
      <c r="AD1402" s="67"/>
      <c r="AE1402" s="67"/>
      <c r="AF1402" s="67"/>
      <c r="AG1402" s="67"/>
      <c r="AH1402" s="67"/>
      <c r="AI1402" s="67"/>
      <c r="AJ1402" s="67"/>
      <c r="AK1402" s="67"/>
    </row>
    <row r="1403" spans="1:37" x14ac:dyDescent="0.2">
      <c r="A1403" s="67"/>
      <c r="B1403" s="67"/>
      <c r="C1403" s="67"/>
      <c r="D1403" s="67"/>
      <c r="E1403" s="67"/>
      <c r="F1403" s="67"/>
      <c r="G1403" s="67"/>
      <c r="H1403" s="67"/>
      <c r="I1403" s="67"/>
      <c r="J1403" s="67"/>
      <c r="K1403" s="67"/>
      <c r="L1403" s="67"/>
      <c r="M1403" s="67"/>
      <c r="N1403" s="67"/>
      <c r="O1403" s="67"/>
      <c r="P1403" s="67"/>
      <c r="Q1403" s="67"/>
      <c r="R1403" s="67"/>
      <c r="S1403" s="67"/>
      <c r="T1403" s="67"/>
      <c r="U1403" s="67"/>
      <c r="V1403" s="67"/>
      <c r="W1403" s="67"/>
      <c r="X1403" s="67"/>
      <c r="Y1403" s="67"/>
      <c r="Z1403" s="67"/>
      <c r="AA1403" s="67"/>
      <c r="AB1403" s="67"/>
      <c r="AC1403" s="67"/>
      <c r="AD1403" s="67"/>
      <c r="AE1403" s="67"/>
      <c r="AF1403" s="67"/>
      <c r="AG1403" s="67"/>
      <c r="AH1403" s="67"/>
      <c r="AI1403" s="67"/>
      <c r="AJ1403" s="67"/>
      <c r="AK1403" s="67"/>
    </row>
    <row r="1404" spans="1:37" x14ac:dyDescent="0.2">
      <c r="A1404" s="67"/>
      <c r="B1404" s="67"/>
      <c r="C1404" s="67"/>
      <c r="D1404" s="67"/>
      <c r="E1404" s="67"/>
      <c r="F1404" s="67"/>
      <c r="G1404" s="67"/>
      <c r="H1404" s="67"/>
      <c r="I1404" s="67"/>
      <c r="J1404" s="67"/>
      <c r="K1404" s="67"/>
      <c r="L1404" s="67"/>
      <c r="M1404" s="67"/>
      <c r="N1404" s="67"/>
      <c r="O1404" s="67"/>
      <c r="P1404" s="67"/>
      <c r="Q1404" s="67"/>
      <c r="R1404" s="67"/>
      <c r="S1404" s="67"/>
      <c r="T1404" s="67"/>
      <c r="U1404" s="67"/>
      <c r="V1404" s="67"/>
      <c r="W1404" s="67"/>
      <c r="X1404" s="67"/>
      <c r="Y1404" s="67"/>
      <c r="Z1404" s="67"/>
      <c r="AA1404" s="67"/>
      <c r="AB1404" s="67"/>
      <c r="AC1404" s="67"/>
      <c r="AD1404" s="67"/>
      <c r="AE1404" s="67"/>
      <c r="AF1404" s="67"/>
      <c r="AG1404" s="67"/>
      <c r="AH1404" s="67"/>
      <c r="AI1404" s="67"/>
      <c r="AJ1404" s="67"/>
      <c r="AK1404" s="67"/>
    </row>
    <row r="1405" spans="1:37" x14ac:dyDescent="0.2">
      <c r="A1405" s="67"/>
      <c r="B1405" s="67"/>
      <c r="C1405" s="67"/>
      <c r="D1405" s="67"/>
      <c r="E1405" s="67"/>
      <c r="F1405" s="67"/>
      <c r="G1405" s="67"/>
      <c r="H1405" s="67"/>
      <c r="I1405" s="67"/>
      <c r="J1405" s="67"/>
      <c r="K1405" s="67"/>
      <c r="L1405" s="67"/>
      <c r="M1405" s="67"/>
      <c r="N1405" s="67"/>
      <c r="O1405" s="67"/>
      <c r="P1405" s="67"/>
      <c r="Q1405" s="67"/>
      <c r="R1405" s="67"/>
      <c r="S1405" s="67"/>
      <c r="T1405" s="67"/>
      <c r="U1405" s="67"/>
      <c r="V1405" s="67"/>
      <c r="W1405" s="67"/>
      <c r="X1405" s="67"/>
      <c r="Y1405" s="67"/>
      <c r="Z1405" s="67"/>
      <c r="AA1405" s="67"/>
      <c r="AB1405" s="67"/>
      <c r="AC1405" s="67"/>
      <c r="AD1405" s="67"/>
      <c r="AE1405" s="67"/>
      <c r="AF1405" s="67"/>
      <c r="AG1405" s="67"/>
      <c r="AH1405" s="67"/>
      <c r="AI1405" s="67"/>
      <c r="AJ1405" s="67"/>
      <c r="AK1405" s="67"/>
    </row>
    <row r="1406" spans="1:37" x14ac:dyDescent="0.2">
      <c r="A1406" s="67"/>
      <c r="B1406" s="67"/>
      <c r="C1406" s="67"/>
      <c r="D1406" s="67"/>
      <c r="E1406" s="67"/>
      <c r="F1406" s="67"/>
      <c r="G1406" s="67"/>
      <c r="H1406" s="67"/>
      <c r="I1406" s="67"/>
      <c r="J1406" s="67"/>
      <c r="K1406" s="67"/>
      <c r="L1406" s="67"/>
      <c r="M1406" s="67"/>
      <c r="N1406" s="67"/>
      <c r="O1406" s="67"/>
      <c r="P1406" s="67"/>
      <c r="Q1406" s="67"/>
      <c r="R1406" s="67"/>
      <c r="S1406" s="67"/>
      <c r="T1406" s="67"/>
      <c r="U1406" s="67"/>
      <c r="V1406" s="67"/>
      <c r="W1406" s="67"/>
      <c r="X1406" s="67"/>
      <c r="Y1406" s="67"/>
      <c r="Z1406" s="67"/>
      <c r="AA1406" s="67"/>
      <c r="AB1406" s="67"/>
      <c r="AC1406" s="67"/>
      <c r="AD1406" s="67"/>
      <c r="AE1406" s="67"/>
      <c r="AF1406" s="67"/>
      <c r="AG1406" s="67"/>
      <c r="AH1406" s="67"/>
      <c r="AI1406" s="67"/>
      <c r="AJ1406" s="67"/>
      <c r="AK1406" s="67"/>
    </row>
    <row r="1407" spans="1:37" x14ac:dyDescent="0.2">
      <c r="A1407" s="67"/>
      <c r="B1407" s="67"/>
      <c r="C1407" s="67"/>
      <c r="D1407" s="67"/>
      <c r="E1407" s="67"/>
      <c r="F1407" s="67"/>
      <c r="G1407" s="67"/>
      <c r="H1407" s="67"/>
      <c r="I1407" s="67"/>
      <c r="J1407" s="67"/>
      <c r="K1407" s="67"/>
      <c r="L1407" s="67"/>
      <c r="M1407" s="67"/>
      <c r="N1407" s="67"/>
      <c r="O1407" s="67"/>
      <c r="P1407" s="67"/>
      <c r="Q1407" s="67"/>
      <c r="R1407" s="67"/>
      <c r="S1407" s="67"/>
      <c r="T1407" s="67"/>
      <c r="U1407" s="67"/>
      <c r="V1407" s="67"/>
      <c r="W1407" s="67"/>
      <c r="X1407" s="67"/>
      <c r="Y1407" s="67"/>
      <c r="Z1407" s="67"/>
      <c r="AA1407" s="67"/>
      <c r="AB1407" s="67"/>
      <c r="AC1407" s="67"/>
      <c r="AD1407" s="67"/>
      <c r="AE1407" s="67"/>
      <c r="AF1407" s="67"/>
      <c r="AG1407" s="67"/>
      <c r="AH1407" s="67"/>
      <c r="AI1407" s="67"/>
      <c r="AJ1407" s="67"/>
      <c r="AK1407" s="67"/>
    </row>
    <row r="1408" spans="1:37" x14ac:dyDescent="0.2">
      <c r="A1408" s="67"/>
      <c r="B1408" s="67"/>
      <c r="C1408" s="67"/>
      <c r="D1408" s="67"/>
      <c r="E1408" s="67"/>
      <c r="F1408" s="67"/>
      <c r="G1408" s="67"/>
      <c r="H1408" s="67"/>
      <c r="I1408" s="67"/>
      <c r="J1408" s="67"/>
      <c r="K1408" s="67"/>
      <c r="L1408" s="67"/>
      <c r="M1408" s="67"/>
      <c r="N1408" s="67"/>
      <c r="O1408" s="67"/>
      <c r="P1408" s="67"/>
      <c r="Q1408" s="67"/>
      <c r="R1408" s="67"/>
      <c r="S1408" s="67"/>
      <c r="T1408" s="67"/>
      <c r="U1408" s="67"/>
      <c r="V1408" s="67"/>
      <c r="W1408" s="67"/>
      <c r="X1408" s="67"/>
      <c r="Y1408" s="67"/>
      <c r="Z1408" s="67"/>
      <c r="AA1408" s="67"/>
      <c r="AB1408" s="67"/>
      <c r="AC1408" s="67"/>
      <c r="AD1408" s="67"/>
      <c r="AE1408" s="67"/>
      <c r="AF1408" s="67"/>
      <c r="AG1408" s="67"/>
      <c r="AH1408" s="67"/>
      <c r="AI1408" s="67"/>
      <c r="AJ1408" s="67"/>
      <c r="AK1408" s="67"/>
    </row>
    <row r="1409" spans="1:37" x14ac:dyDescent="0.2">
      <c r="A1409" s="67"/>
      <c r="B1409" s="67"/>
      <c r="C1409" s="67"/>
      <c r="D1409" s="67"/>
      <c r="E1409" s="67"/>
      <c r="F1409" s="67"/>
      <c r="G1409" s="67"/>
      <c r="H1409" s="67"/>
      <c r="I1409" s="67"/>
      <c r="J1409" s="67"/>
      <c r="K1409" s="67"/>
      <c r="L1409" s="67"/>
      <c r="M1409" s="67"/>
      <c r="N1409" s="67"/>
      <c r="O1409" s="67"/>
      <c r="P1409" s="67"/>
      <c r="Q1409" s="67"/>
      <c r="R1409" s="67"/>
      <c r="S1409" s="67"/>
      <c r="T1409" s="67"/>
      <c r="U1409" s="67"/>
      <c r="V1409" s="67"/>
      <c r="W1409" s="67"/>
      <c r="X1409" s="67"/>
      <c r="Y1409" s="67"/>
      <c r="Z1409" s="67"/>
      <c r="AA1409" s="67"/>
      <c r="AB1409" s="67"/>
      <c r="AC1409" s="67"/>
      <c r="AD1409" s="67"/>
      <c r="AE1409" s="67"/>
      <c r="AF1409" s="67"/>
      <c r="AG1409" s="67"/>
      <c r="AH1409" s="67"/>
      <c r="AI1409" s="67"/>
      <c r="AJ1409" s="67"/>
      <c r="AK1409" s="67"/>
    </row>
    <row r="1410" spans="1:37" x14ac:dyDescent="0.2">
      <c r="A1410" s="67"/>
      <c r="B1410" s="67"/>
      <c r="C1410" s="67"/>
      <c r="D1410" s="67"/>
      <c r="E1410" s="67"/>
      <c r="F1410" s="67"/>
      <c r="G1410" s="67"/>
      <c r="H1410" s="67"/>
      <c r="I1410" s="67"/>
      <c r="J1410" s="67"/>
      <c r="K1410" s="67"/>
      <c r="L1410" s="67"/>
      <c r="M1410" s="67"/>
      <c r="N1410" s="67"/>
      <c r="O1410" s="67"/>
      <c r="P1410" s="67"/>
      <c r="Q1410" s="67"/>
      <c r="R1410" s="67"/>
      <c r="S1410" s="67"/>
      <c r="T1410" s="67"/>
      <c r="U1410" s="67"/>
      <c r="V1410" s="67"/>
      <c r="W1410" s="67"/>
      <c r="X1410" s="67"/>
      <c r="Y1410" s="67"/>
      <c r="Z1410" s="67"/>
      <c r="AA1410" s="67"/>
      <c r="AB1410" s="67"/>
      <c r="AC1410" s="67"/>
      <c r="AD1410" s="67"/>
      <c r="AE1410" s="67"/>
      <c r="AF1410" s="67"/>
      <c r="AG1410" s="67"/>
      <c r="AH1410" s="67"/>
      <c r="AI1410" s="67"/>
      <c r="AJ1410" s="67"/>
      <c r="AK1410" s="67"/>
    </row>
    <row r="1411" spans="1:37" x14ac:dyDescent="0.2">
      <c r="A1411" s="67"/>
      <c r="B1411" s="67"/>
      <c r="C1411" s="67"/>
      <c r="D1411" s="67"/>
      <c r="E1411" s="67"/>
      <c r="F1411" s="67"/>
      <c r="G1411" s="67"/>
      <c r="H1411" s="67"/>
      <c r="I1411" s="67"/>
      <c r="J1411" s="67"/>
      <c r="K1411" s="67"/>
      <c r="L1411" s="67"/>
      <c r="M1411" s="67"/>
      <c r="N1411" s="67"/>
      <c r="O1411" s="67"/>
      <c r="P1411" s="67"/>
      <c r="Q1411" s="67"/>
      <c r="R1411" s="67"/>
      <c r="S1411" s="67"/>
      <c r="T1411" s="67"/>
      <c r="U1411" s="67"/>
      <c r="V1411" s="67"/>
      <c r="W1411" s="67"/>
      <c r="X1411" s="67"/>
      <c r="Y1411" s="67"/>
      <c r="Z1411" s="67"/>
      <c r="AA1411" s="67"/>
      <c r="AB1411" s="67"/>
      <c r="AC1411" s="67"/>
      <c r="AD1411" s="67"/>
      <c r="AE1411" s="67"/>
      <c r="AF1411" s="67"/>
      <c r="AG1411" s="67"/>
      <c r="AH1411" s="67"/>
      <c r="AI1411" s="67"/>
      <c r="AJ1411" s="67"/>
      <c r="AK1411" s="67"/>
    </row>
    <row r="1412" spans="1:37" x14ac:dyDescent="0.2">
      <c r="A1412" s="67"/>
      <c r="B1412" s="67"/>
      <c r="C1412" s="67"/>
      <c r="D1412" s="67"/>
      <c r="E1412" s="67"/>
      <c r="F1412" s="67"/>
      <c r="G1412" s="67"/>
      <c r="H1412" s="67"/>
      <c r="I1412" s="67"/>
      <c r="J1412" s="67"/>
      <c r="K1412" s="67"/>
      <c r="L1412" s="67"/>
      <c r="M1412" s="67"/>
      <c r="N1412" s="67"/>
      <c r="O1412" s="67"/>
      <c r="P1412" s="67"/>
      <c r="Q1412" s="67"/>
      <c r="R1412" s="67"/>
      <c r="S1412" s="67"/>
      <c r="T1412" s="67"/>
      <c r="U1412" s="67"/>
      <c r="V1412" s="67"/>
      <c r="W1412" s="67"/>
      <c r="X1412" s="67"/>
      <c r="Y1412" s="67"/>
      <c r="Z1412" s="67"/>
      <c r="AA1412" s="67"/>
      <c r="AB1412" s="67"/>
      <c r="AC1412" s="67"/>
      <c r="AD1412" s="67"/>
      <c r="AE1412" s="67"/>
      <c r="AF1412" s="67"/>
      <c r="AG1412" s="67"/>
      <c r="AH1412" s="67"/>
      <c r="AI1412" s="67"/>
      <c r="AJ1412" s="67"/>
      <c r="AK1412" s="67"/>
    </row>
    <row r="1413" spans="1:37" x14ac:dyDescent="0.2">
      <c r="A1413" s="67"/>
      <c r="B1413" s="67"/>
      <c r="C1413" s="67"/>
      <c r="D1413" s="67"/>
      <c r="E1413" s="67"/>
      <c r="F1413" s="67"/>
      <c r="G1413" s="67"/>
      <c r="H1413" s="67"/>
      <c r="I1413" s="67"/>
      <c r="J1413" s="67"/>
      <c r="K1413" s="67"/>
      <c r="L1413" s="67"/>
      <c r="M1413" s="67"/>
      <c r="N1413" s="67"/>
      <c r="O1413" s="67"/>
      <c r="P1413" s="67"/>
      <c r="Q1413" s="67"/>
      <c r="R1413" s="67"/>
      <c r="S1413" s="67"/>
      <c r="T1413" s="67"/>
      <c r="U1413" s="67"/>
      <c r="V1413" s="67"/>
      <c r="W1413" s="67"/>
      <c r="X1413" s="67"/>
      <c r="Y1413" s="67"/>
      <c r="Z1413" s="67"/>
      <c r="AA1413" s="67"/>
      <c r="AB1413" s="67"/>
      <c r="AC1413" s="67"/>
      <c r="AD1413" s="67"/>
      <c r="AE1413" s="67"/>
      <c r="AF1413" s="67"/>
      <c r="AG1413" s="67"/>
      <c r="AH1413" s="67"/>
      <c r="AI1413" s="67"/>
      <c r="AJ1413" s="67"/>
      <c r="AK1413" s="67"/>
    </row>
    <row r="1414" spans="1:37" x14ac:dyDescent="0.2">
      <c r="A1414" s="67"/>
      <c r="B1414" s="67"/>
      <c r="C1414" s="67"/>
      <c r="D1414" s="67"/>
      <c r="E1414" s="67"/>
      <c r="F1414" s="67"/>
      <c r="G1414" s="67"/>
      <c r="H1414" s="67"/>
      <c r="I1414" s="67"/>
      <c r="J1414" s="67"/>
      <c r="K1414" s="67"/>
      <c r="L1414" s="67"/>
      <c r="M1414" s="67"/>
      <c r="N1414" s="67"/>
      <c r="O1414" s="67"/>
      <c r="P1414" s="67"/>
      <c r="Q1414" s="67"/>
      <c r="R1414" s="67"/>
      <c r="S1414" s="67"/>
      <c r="T1414" s="67"/>
      <c r="U1414" s="67"/>
      <c r="V1414" s="67"/>
      <c r="W1414" s="67"/>
      <c r="X1414" s="67"/>
      <c r="Y1414" s="67"/>
      <c r="Z1414" s="67"/>
      <c r="AA1414" s="67"/>
      <c r="AB1414" s="67"/>
      <c r="AC1414" s="67"/>
      <c r="AD1414" s="67"/>
      <c r="AE1414" s="67"/>
      <c r="AF1414" s="67"/>
      <c r="AG1414" s="67"/>
      <c r="AH1414" s="67"/>
      <c r="AI1414" s="67"/>
      <c r="AJ1414" s="67"/>
      <c r="AK1414" s="67"/>
    </row>
    <row r="1415" spans="1:37" x14ac:dyDescent="0.2">
      <c r="A1415" s="67"/>
      <c r="B1415" s="67"/>
      <c r="C1415" s="67"/>
      <c r="D1415" s="67"/>
      <c r="E1415" s="67"/>
      <c r="F1415" s="67"/>
      <c r="G1415" s="67"/>
      <c r="H1415" s="67"/>
      <c r="I1415" s="67"/>
      <c r="J1415" s="67"/>
      <c r="K1415" s="67"/>
      <c r="L1415" s="67"/>
      <c r="M1415" s="67"/>
      <c r="N1415" s="67"/>
      <c r="O1415" s="67"/>
      <c r="P1415" s="67"/>
      <c r="Q1415" s="67"/>
      <c r="R1415" s="67"/>
      <c r="S1415" s="67"/>
      <c r="T1415" s="67"/>
      <c r="U1415" s="67"/>
      <c r="V1415" s="67"/>
      <c r="W1415" s="67"/>
      <c r="X1415" s="67"/>
      <c r="Y1415" s="67"/>
      <c r="Z1415" s="67"/>
      <c r="AA1415" s="67"/>
      <c r="AB1415" s="67"/>
      <c r="AC1415" s="67"/>
      <c r="AD1415" s="67"/>
      <c r="AE1415" s="67"/>
      <c r="AF1415" s="67"/>
      <c r="AG1415" s="67"/>
      <c r="AH1415" s="67"/>
      <c r="AI1415" s="67"/>
      <c r="AJ1415" s="67"/>
      <c r="AK1415" s="67"/>
    </row>
    <row r="1416" spans="1:37" x14ac:dyDescent="0.2">
      <c r="A1416" s="67"/>
      <c r="B1416" s="67"/>
      <c r="C1416" s="67"/>
      <c r="D1416" s="67"/>
      <c r="E1416" s="67"/>
      <c r="F1416" s="67"/>
      <c r="G1416" s="67"/>
      <c r="H1416" s="67"/>
      <c r="I1416" s="67"/>
      <c r="J1416" s="67"/>
      <c r="K1416" s="67"/>
      <c r="L1416" s="67"/>
      <c r="M1416" s="67"/>
      <c r="N1416" s="67"/>
      <c r="O1416" s="67"/>
      <c r="P1416" s="67"/>
      <c r="Q1416" s="67"/>
      <c r="R1416" s="67"/>
      <c r="S1416" s="67"/>
      <c r="T1416" s="67"/>
      <c r="U1416" s="67"/>
      <c r="V1416" s="67"/>
      <c r="W1416" s="67"/>
      <c r="X1416" s="67"/>
      <c r="Y1416" s="67"/>
      <c r="Z1416" s="67"/>
      <c r="AA1416" s="67"/>
      <c r="AB1416" s="67"/>
      <c r="AC1416" s="67"/>
      <c r="AD1416" s="67"/>
      <c r="AE1416" s="67"/>
      <c r="AF1416" s="67"/>
      <c r="AG1416" s="67"/>
      <c r="AH1416" s="67"/>
      <c r="AI1416" s="67"/>
      <c r="AJ1416" s="67"/>
      <c r="AK1416" s="67"/>
    </row>
    <row r="1417" spans="1:37" x14ac:dyDescent="0.2">
      <c r="A1417" s="67"/>
      <c r="B1417" s="67"/>
      <c r="C1417" s="67"/>
      <c r="D1417" s="67"/>
      <c r="E1417" s="67"/>
      <c r="F1417" s="67"/>
      <c r="G1417" s="67"/>
      <c r="H1417" s="67"/>
      <c r="I1417" s="67"/>
      <c r="J1417" s="67"/>
      <c r="K1417" s="67"/>
      <c r="L1417" s="67"/>
      <c r="M1417" s="67"/>
      <c r="N1417" s="67"/>
      <c r="O1417" s="67"/>
      <c r="P1417" s="67"/>
      <c r="Q1417" s="67"/>
      <c r="R1417" s="67"/>
      <c r="S1417" s="67"/>
      <c r="T1417" s="67"/>
      <c r="U1417" s="67"/>
      <c r="V1417" s="67"/>
      <c r="W1417" s="67"/>
      <c r="X1417" s="67"/>
      <c r="Y1417" s="67"/>
      <c r="Z1417" s="67"/>
      <c r="AA1417" s="67"/>
      <c r="AB1417" s="67"/>
      <c r="AC1417" s="67"/>
      <c r="AD1417" s="67"/>
      <c r="AE1417" s="67"/>
      <c r="AF1417" s="67"/>
      <c r="AG1417" s="67"/>
      <c r="AH1417" s="67"/>
      <c r="AI1417" s="67"/>
      <c r="AJ1417" s="67"/>
      <c r="AK1417" s="67"/>
    </row>
    <row r="1418" spans="1:37" x14ac:dyDescent="0.2">
      <c r="A1418" s="67"/>
      <c r="B1418" s="67"/>
      <c r="C1418" s="67"/>
      <c r="D1418" s="67"/>
      <c r="E1418" s="67"/>
      <c r="F1418" s="67"/>
      <c r="G1418" s="67"/>
      <c r="H1418" s="67"/>
      <c r="I1418" s="67"/>
      <c r="J1418" s="67"/>
      <c r="K1418" s="67"/>
      <c r="L1418" s="67"/>
      <c r="M1418" s="67"/>
      <c r="N1418" s="67"/>
      <c r="O1418" s="67"/>
      <c r="P1418" s="67"/>
      <c r="Q1418" s="67"/>
      <c r="R1418" s="67"/>
      <c r="S1418" s="67"/>
      <c r="T1418" s="67"/>
      <c r="U1418" s="67"/>
      <c r="V1418" s="67"/>
      <c r="W1418" s="67"/>
      <c r="X1418" s="67"/>
      <c r="Y1418" s="67"/>
      <c r="Z1418" s="67"/>
      <c r="AA1418" s="67"/>
      <c r="AB1418" s="67"/>
      <c r="AC1418" s="67"/>
      <c r="AD1418" s="67"/>
      <c r="AE1418" s="67"/>
      <c r="AF1418" s="67"/>
      <c r="AG1418" s="67"/>
      <c r="AH1418" s="67"/>
      <c r="AI1418" s="67"/>
      <c r="AJ1418" s="67"/>
      <c r="AK1418" s="67"/>
    </row>
    <row r="1419" spans="1:37" x14ac:dyDescent="0.2">
      <c r="A1419" s="67"/>
      <c r="B1419" s="67"/>
      <c r="C1419" s="67"/>
      <c r="D1419" s="67"/>
      <c r="E1419" s="67"/>
      <c r="F1419" s="67"/>
      <c r="G1419" s="67"/>
      <c r="H1419" s="67"/>
      <c r="I1419" s="67"/>
      <c r="J1419" s="67"/>
      <c r="K1419" s="67"/>
      <c r="L1419" s="67"/>
      <c r="M1419" s="67"/>
      <c r="N1419" s="67"/>
      <c r="O1419" s="67"/>
      <c r="P1419" s="67"/>
      <c r="Q1419" s="67"/>
      <c r="R1419" s="67"/>
      <c r="S1419" s="67"/>
      <c r="T1419" s="67"/>
      <c r="U1419" s="67"/>
      <c r="V1419" s="67"/>
      <c r="W1419" s="67"/>
      <c r="X1419" s="67"/>
      <c r="Y1419" s="67"/>
      <c r="Z1419" s="67"/>
      <c r="AA1419" s="67"/>
      <c r="AB1419" s="67"/>
      <c r="AC1419" s="67"/>
      <c r="AD1419" s="67"/>
      <c r="AE1419" s="67"/>
      <c r="AF1419" s="67"/>
      <c r="AG1419" s="67"/>
      <c r="AH1419" s="67"/>
      <c r="AI1419" s="67"/>
      <c r="AJ1419" s="67"/>
      <c r="AK1419" s="67"/>
    </row>
    <row r="1420" spans="1:37" x14ac:dyDescent="0.2">
      <c r="A1420" s="67"/>
      <c r="B1420" s="67"/>
      <c r="C1420" s="67"/>
      <c r="D1420" s="67"/>
      <c r="E1420" s="67"/>
      <c r="F1420" s="67"/>
      <c r="G1420" s="67"/>
      <c r="H1420" s="67"/>
      <c r="I1420" s="67"/>
      <c r="J1420" s="67"/>
      <c r="K1420" s="67"/>
      <c r="L1420" s="67"/>
      <c r="M1420" s="67"/>
      <c r="N1420" s="67"/>
      <c r="O1420" s="67"/>
      <c r="P1420" s="67"/>
      <c r="Q1420" s="67"/>
      <c r="R1420" s="67"/>
      <c r="S1420" s="67"/>
      <c r="T1420" s="67"/>
      <c r="U1420" s="67"/>
      <c r="V1420" s="67"/>
      <c r="W1420" s="67"/>
      <c r="X1420" s="67"/>
      <c r="Y1420" s="67"/>
      <c r="Z1420" s="67"/>
      <c r="AA1420" s="67"/>
      <c r="AB1420" s="67"/>
      <c r="AC1420" s="67"/>
      <c r="AD1420" s="67"/>
      <c r="AE1420" s="67"/>
      <c r="AF1420" s="67"/>
      <c r="AG1420" s="67"/>
      <c r="AH1420" s="67"/>
      <c r="AI1420" s="67"/>
      <c r="AJ1420" s="67"/>
      <c r="AK1420" s="67"/>
    </row>
    <row r="1421" spans="1:37" x14ac:dyDescent="0.2">
      <c r="A1421" s="67"/>
      <c r="B1421" s="67"/>
      <c r="C1421" s="67"/>
      <c r="D1421" s="67"/>
      <c r="E1421" s="67"/>
      <c r="F1421" s="67"/>
      <c r="G1421" s="67"/>
      <c r="H1421" s="67"/>
      <c r="I1421" s="67"/>
      <c r="J1421" s="67"/>
      <c r="K1421" s="67"/>
      <c r="L1421" s="67"/>
      <c r="M1421" s="67"/>
      <c r="N1421" s="67"/>
      <c r="O1421" s="67"/>
      <c r="P1421" s="67"/>
      <c r="Q1421" s="67"/>
      <c r="R1421" s="67"/>
      <c r="S1421" s="67"/>
      <c r="T1421" s="67"/>
      <c r="U1421" s="67"/>
      <c r="V1421" s="67"/>
      <c r="W1421" s="67"/>
      <c r="X1421" s="67"/>
      <c r="Y1421" s="67"/>
      <c r="Z1421" s="67"/>
      <c r="AA1421" s="67"/>
      <c r="AB1421" s="67"/>
      <c r="AC1421" s="67"/>
      <c r="AD1421" s="67"/>
      <c r="AE1421" s="67"/>
      <c r="AF1421" s="67"/>
      <c r="AG1421" s="67"/>
      <c r="AH1421" s="67"/>
      <c r="AI1421" s="67"/>
      <c r="AJ1421" s="67"/>
      <c r="AK1421" s="67"/>
    </row>
    <row r="1422" spans="1:37" x14ac:dyDescent="0.2">
      <c r="A1422" s="67"/>
      <c r="B1422" s="67"/>
      <c r="C1422" s="67"/>
      <c r="D1422" s="67"/>
      <c r="E1422" s="67"/>
      <c r="F1422" s="67"/>
      <c r="G1422" s="67"/>
      <c r="H1422" s="67"/>
      <c r="I1422" s="67"/>
      <c r="J1422" s="67"/>
      <c r="K1422" s="67"/>
      <c r="L1422" s="67"/>
      <c r="M1422" s="67"/>
      <c r="N1422" s="67"/>
      <c r="O1422" s="67"/>
      <c r="P1422" s="67"/>
      <c r="Q1422" s="67"/>
      <c r="R1422" s="67"/>
      <c r="S1422" s="67"/>
      <c r="T1422" s="67"/>
      <c r="U1422" s="67"/>
      <c r="V1422" s="67"/>
      <c r="W1422" s="67"/>
      <c r="X1422" s="67"/>
      <c r="Y1422" s="67"/>
      <c r="Z1422" s="67"/>
      <c r="AA1422" s="67"/>
      <c r="AB1422" s="67"/>
      <c r="AC1422" s="67"/>
      <c r="AD1422" s="67"/>
      <c r="AE1422" s="67"/>
      <c r="AF1422" s="67"/>
      <c r="AG1422" s="67"/>
      <c r="AH1422" s="67"/>
      <c r="AI1422" s="67"/>
      <c r="AJ1422" s="67"/>
      <c r="AK1422" s="67"/>
    </row>
    <row r="1423" spans="1:37" x14ac:dyDescent="0.2">
      <c r="A1423" s="67"/>
      <c r="B1423" s="67"/>
      <c r="C1423" s="67"/>
      <c r="D1423" s="67"/>
      <c r="E1423" s="67"/>
      <c r="F1423" s="67"/>
      <c r="G1423" s="67"/>
      <c r="H1423" s="67"/>
      <c r="I1423" s="67"/>
      <c r="J1423" s="67"/>
      <c r="K1423" s="67"/>
      <c r="L1423" s="67"/>
      <c r="M1423" s="67"/>
      <c r="N1423" s="67"/>
      <c r="O1423" s="67"/>
      <c r="P1423" s="67"/>
      <c r="Q1423" s="67"/>
      <c r="R1423" s="67"/>
      <c r="S1423" s="67"/>
      <c r="T1423" s="67"/>
      <c r="U1423" s="67"/>
      <c r="V1423" s="67"/>
      <c r="W1423" s="67"/>
      <c r="X1423" s="67"/>
      <c r="Y1423" s="67"/>
      <c r="Z1423" s="67"/>
      <c r="AA1423" s="67"/>
      <c r="AB1423" s="67"/>
      <c r="AC1423" s="67"/>
      <c r="AD1423" s="67"/>
      <c r="AE1423" s="67"/>
      <c r="AF1423" s="67"/>
      <c r="AG1423" s="67"/>
      <c r="AH1423" s="67"/>
      <c r="AI1423" s="67"/>
      <c r="AJ1423" s="67"/>
      <c r="AK1423" s="67"/>
    </row>
    <row r="1424" spans="1:37" x14ac:dyDescent="0.2">
      <c r="A1424" s="67"/>
      <c r="B1424" s="67"/>
      <c r="C1424" s="67"/>
      <c r="D1424" s="67"/>
      <c r="E1424" s="67"/>
      <c r="F1424" s="67"/>
      <c r="G1424" s="67"/>
      <c r="H1424" s="67"/>
      <c r="I1424" s="67"/>
      <c r="J1424" s="67"/>
      <c r="K1424" s="67"/>
      <c r="L1424" s="67"/>
      <c r="M1424" s="67"/>
      <c r="N1424" s="67"/>
      <c r="O1424" s="67"/>
      <c r="P1424" s="67"/>
      <c r="Q1424" s="67"/>
      <c r="R1424" s="67"/>
      <c r="S1424" s="67"/>
      <c r="T1424" s="67"/>
      <c r="U1424" s="67"/>
      <c r="V1424" s="67"/>
      <c r="W1424" s="67"/>
      <c r="X1424" s="67"/>
      <c r="Y1424" s="67"/>
      <c r="Z1424" s="67"/>
      <c r="AA1424" s="67"/>
      <c r="AB1424" s="67"/>
      <c r="AC1424" s="67"/>
      <c r="AD1424" s="67"/>
      <c r="AE1424" s="67"/>
      <c r="AF1424" s="67"/>
      <c r="AG1424" s="67"/>
      <c r="AH1424" s="67"/>
      <c r="AI1424" s="67"/>
      <c r="AJ1424" s="67"/>
      <c r="AK1424" s="67"/>
    </row>
    <row r="1425" spans="1:37" x14ac:dyDescent="0.2">
      <c r="A1425" s="67"/>
      <c r="B1425" s="67"/>
      <c r="C1425" s="67"/>
      <c r="D1425" s="67"/>
      <c r="E1425" s="67"/>
      <c r="F1425" s="67"/>
      <c r="G1425" s="67"/>
      <c r="H1425" s="67"/>
      <c r="I1425" s="67"/>
      <c r="J1425" s="67"/>
      <c r="K1425" s="67"/>
      <c r="L1425" s="67"/>
      <c r="M1425" s="67"/>
      <c r="N1425" s="67"/>
      <c r="O1425" s="67"/>
      <c r="P1425" s="67"/>
      <c r="Q1425" s="67"/>
      <c r="R1425" s="67"/>
      <c r="S1425" s="67"/>
      <c r="T1425" s="67"/>
      <c r="U1425" s="67"/>
      <c r="V1425" s="67"/>
      <c r="W1425" s="67"/>
      <c r="X1425" s="67"/>
      <c r="Y1425" s="67"/>
      <c r="Z1425" s="67"/>
      <c r="AA1425" s="67"/>
      <c r="AB1425" s="67"/>
      <c r="AC1425" s="67"/>
      <c r="AD1425" s="67"/>
      <c r="AE1425" s="67"/>
      <c r="AF1425" s="67"/>
      <c r="AG1425" s="67"/>
      <c r="AH1425" s="67"/>
      <c r="AI1425" s="67"/>
      <c r="AJ1425" s="67"/>
      <c r="AK1425" s="67"/>
    </row>
    <row r="1426" spans="1:37" x14ac:dyDescent="0.2">
      <c r="A1426" s="67"/>
      <c r="B1426" s="67"/>
      <c r="C1426" s="67"/>
      <c r="D1426" s="67"/>
      <c r="E1426" s="67"/>
      <c r="F1426" s="67"/>
      <c r="G1426" s="67"/>
      <c r="H1426" s="67"/>
      <c r="I1426" s="67"/>
      <c r="J1426" s="67"/>
      <c r="K1426" s="67"/>
      <c r="L1426" s="67"/>
      <c r="M1426" s="67"/>
      <c r="N1426" s="67"/>
      <c r="O1426" s="67"/>
      <c r="P1426" s="67"/>
      <c r="Q1426" s="67"/>
      <c r="R1426" s="67"/>
      <c r="S1426" s="67"/>
      <c r="T1426" s="67"/>
      <c r="U1426" s="67"/>
      <c r="V1426" s="67"/>
      <c r="W1426" s="67"/>
      <c r="X1426" s="67"/>
      <c r="Y1426" s="67"/>
      <c r="Z1426" s="67"/>
      <c r="AA1426" s="67"/>
      <c r="AB1426" s="67"/>
      <c r="AC1426" s="67"/>
      <c r="AD1426" s="67"/>
      <c r="AE1426" s="67"/>
      <c r="AF1426" s="67"/>
      <c r="AG1426" s="67"/>
      <c r="AH1426" s="67"/>
      <c r="AI1426" s="67"/>
      <c r="AJ1426" s="67"/>
      <c r="AK1426" s="67"/>
    </row>
    <row r="1427" spans="1:37" x14ac:dyDescent="0.2">
      <c r="A1427" s="67"/>
      <c r="B1427" s="67"/>
      <c r="C1427" s="67"/>
      <c r="D1427" s="67"/>
      <c r="E1427" s="67"/>
      <c r="F1427" s="67"/>
      <c r="G1427" s="67"/>
      <c r="H1427" s="67"/>
      <c r="I1427" s="67"/>
      <c r="J1427" s="67"/>
      <c r="K1427" s="67"/>
      <c r="L1427" s="67"/>
      <c r="M1427" s="67"/>
      <c r="N1427" s="67"/>
      <c r="O1427" s="67"/>
      <c r="P1427" s="67"/>
      <c r="Q1427" s="67"/>
      <c r="R1427" s="67"/>
      <c r="S1427" s="67"/>
      <c r="T1427" s="67"/>
      <c r="U1427" s="67"/>
      <c r="V1427" s="67"/>
      <c r="W1427" s="67"/>
      <c r="X1427" s="67"/>
      <c r="Y1427" s="67"/>
      <c r="Z1427" s="67"/>
      <c r="AA1427" s="67"/>
      <c r="AB1427" s="67"/>
      <c r="AC1427" s="67"/>
      <c r="AD1427" s="67"/>
      <c r="AE1427" s="67"/>
      <c r="AF1427" s="67"/>
      <c r="AG1427" s="67"/>
      <c r="AH1427" s="67"/>
      <c r="AI1427" s="67"/>
      <c r="AJ1427" s="67"/>
      <c r="AK1427" s="67"/>
    </row>
    <row r="1428" spans="1:37" x14ac:dyDescent="0.2">
      <c r="A1428" s="67"/>
      <c r="B1428" s="67"/>
      <c r="C1428" s="67"/>
      <c r="D1428" s="67"/>
      <c r="E1428" s="67"/>
      <c r="F1428" s="67"/>
      <c r="G1428" s="67"/>
      <c r="H1428" s="67"/>
      <c r="I1428" s="67"/>
      <c r="J1428" s="67"/>
      <c r="K1428" s="67"/>
      <c r="L1428" s="67"/>
      <c r="M1428" s="67"/>
      <c r="N1428" s="67"/>
      <c r="O1428" s="67"/>
      <c r="P1428" s="67"/>
      <c r="Q1428" s="67"/>
      <c r="R1428" s="67"/>
      <c r="S1428" s="67"/>
      <c r="T1428" s="67"/>
      <c r="U1428" s="67"/>
      <c r="V1428" s="67"/>
      <c r="W1428" s="67"/>
      <c r="X1428" s="67"/>
      <c r="Y1428" s="67"/>
      <c r="Z1428" s="67"/>
      <c r="AA1428" s="67"/>
      <c r="AB1428" s="67"/>
      <c r="AC1428" s="67"/>
      <c r="AD1428" s="67"/>
      <c r="AE1428" s="67"/>
      <c r="AF1428" s="67"/>
      <c r="AG1428" s="67"/>
      <c r="AH1428" s="67"/>
      <c r="AI1428" s="67"/>
      <c r="AJ1428" s="67"/>
      <c r="AK1428" s="67"/>
    </row>
    <row r="1429" spans="1:37" x14ac:dyDescent="0.2">
      <c r="A1429" s="67"/>
      <c r="B1429" s="67"/>
      <c r="C1429" s="67"/>
      <c r="D1429" s="67"/>
      <c r="E1429" s="67"/>
      <c r="F1429" s="67"/>
      <c r="G1429" s="67"/>
      <c r="H1429" s="67"/>
      <c r="I1429" s="67"/>
      <c r="J1429" s="67"/>
      <c r="K1429" s="67"/>
      <c r="L1429" s="67"/>
      <c r="M1429" s="67"/>
      <c r="N1429" s="67"/>
      <c r="O1429" s="67"/>
      <c r="P1429" s="67"/>
      <c r="Q1429" s="67"/>
      <c r="R1429" s="67"/>
      <c r="S1429" s="67"/>
      <c r="T1429" s="67"/>
      <c r="U1429" s="67"/>
      <c r="V1429" s="67"/>
      <c r="W1429" s="67"/>
      <c r="X1429" s="67"/>
      <c r="Y1429" s="67"/>
      <c r="Z1429" s="67"/>
      <c r="AA1429" s="67"/>
      <c r="AB1429" s="67"/>
      <c r="AC1429" s="67"/>
      <c r="AD1429" s="67"/>
      <c r="AE1429" s="67"/>
      <c r="AF1429" s="67"/>
      <c r="AG1429" s="67"/>
      <c r="AH1429" s="67"/>
      <c r="AI1429" s="67"/>
      <c r="AJ1429" s="67"/>
      <c r="AK1429" s="67"/>
    </row>
    <row r="1430" spans="1:37" x14ac:dyDescent="0.2">
      <c r="A1430" s="67"/>
      <c r="B1430" s="67"/>
      <c r="C1430" s="67"/>
      <c r="D1430" s="67"/>
      <c r="E1430" s="67"/>
      <c r="F1430" s="67"/>
      <c r="G1430" s="67"/>
      <c r="H1430" s="67"/>
      <c r="I1430" s="67"/>
      <c r="J1430" s="67"/>
      <c r="K1430" s="67"/>
      <c r="L1430" s="67"/>
      <c r="M1430" s="67"/>
      <c r="N1430" s="67"/>
      <c r="O1430" s="67"/>
      <c r="P1430" s="67"/>
      <c r="Q1430" s="67"/>
      <c r="R1430" s="67"/>
      <c r="S1430" s="67"/>
      <c r="T1430" s="67"/>
      <c r="U1430" s="67"/>
      <c r="V1430" s="67"/>
      <c r="W1430" s="67"/>
      <c r="X1430" s="67"/>
      <c r="Y1430" s="67"/>
      <c r="Z1430" s="67"/>
      <c r="AA1430" s="67"/>
      <c r="AB1430" s="67"/>
      <c r="AC1430" s="67"/>
      <c r="AD1430" s="67"/>
      <c r="AE1430" s="67"/>
      <c r="AF1430" s="67"/>
      <c r="AG1430" s="67"/>
      <c r="AH1430" s="67"/>
      <c r="AI1430" s="67"/>
      <c r="AJ1430" s="67"/>
      <c r="AK1430" s="67"/>
    </row>
    <row r="1431" spans="1:37" x14ac:dyDescent="0.2">
      <c r="A1431" s="67"/>
      <c r="B1431" s="67"/>
      <c r="C1431" s="67"/>
      <c r="D1431" s="67"/>
      <c r="E1431" s="67"/>
      <c r="F1431" s="67"/>
      <c r="G1431" s="67"/>
      <c r="H1431" s="67"/>
      <c r="I1431" s="67"/>
      <c r="J1431" s="67"/>
      <c r="K1431" s="67"/>
      <c r="L1431" s="67"/>
      <c r="M1431" s="67"/>
      <c r="N1431" s="67"/>
      <c r="O1431" s="67"/>
      <c r="P1431" s="67"/>
      <c r="Q1431" s="67"/>
      <c r="R1431" s="67"/>
      <c r="S1431" s="67"/>
      <c r="T1431" s="67"/>
      <c r="U1431" s="67"/>
      <c r="V1431" s="67"/>
      <c r="W1431" s="67"/>
      <c r="X1431" s="67"/>
      <c r="Y1431" s="67"/>
      <c r="Z1431" s="67"/>
      <c r="AA1431" s="67"/>
      <c r="AB1431" s="67"/>
      <c r="AC1431" s="67"/>
      <c r="AD1431" s="67"/>
      <c r="AE1431" s="67"/>
      <c r="AF1431" s="67"/>
      <c r="AG1431" s="67"/>
      <c r="AH1431" s="67"/>
      <c r="AI1431" s="67"/>
      <c r="AJ1431" s="67"/>
      <c r="AK1431" s="67"/>
    </row>
    <row r="1432" spans="1:37" x14ac:dyDescent="0.2">
      <c r="A1432" s="67"/>
      <c r="B1432" s="67"/>
      <c r="C1432" s="67"/>
      <c r="D1432" s="67"/>
      <c r="E1432" s="67"/>
      <c r="F1432" s="67"/>
      <c r="G1432" s="67"/>
      <c r="H1432" s="67"/>
      <c r="I1432" s="67"/>
      <c r="J1432" s="67"/>
      <c r="K1432" s="67"/>
      <c r="L1432" s="67"/>
      <c r="M1432" s="67"/>
      <c r="N1432" s="67"/>
      <c r="O1432" s="67"/>
      <c r="P1432" s="67"/>
      <c r="Q1432" s="67"/>
      <c r="R1432" s="67"/>
      <c r="S1432" s="67"/>
      <c r="T1432" s="67"/>
      <c r="U1432" s="67"/>
      <c r="V1432" s="67"/>
      <c r="W1432" s="67"/>
      <c r="X1432" s="67"/>
      <c r="Y1432" s="67"/>
      <c r="Z1432" s="67"/>
      <c r="AA1432" s="67"/>
      <c r="AB1432" s="67"/>
      <c r="AC1432" s="67"/>
      <c r="AD1432" s="67"/>
      <c r="AE1432" s="67"/>
      <c r="AF1432" s="67"/>
      <c r="AG1432" s="67"/>
      <c r="AH1432" s="67"/>
      <c r="AI1432" s="67"/>
      <c r="AJ1432" s="67"/>
      <c r="AK1432" s="67"/>
    </row>
    <row r="1433" spans="1:37" x14ac:dyDescent="0.2">
      <c r="A1433" s="67"/>
      <c r="B1433" s="67"/>
      <c r="C1433" s="67"/>
      <c r="D1433" s="67"/>
      <c r="E1433" s="67"/>
      <c r="F1433" s="67"/>
      <c r="G1433" s="67"/>
      <c r="H1433" s="67"/>
      <c r="I1433" s="67"/>
      <c r="J1433" s="67"/>
      <c r="K1433" s="67"/>
      <c r="L1433" s="67"/>
      <c r="M1433" s="67"/>
      <c r="N1433" s="67"/>
      <c r="O1433" s="67"/>
      <c r="P1433" s="67"/>
      <c r="Q1433" s="67"/>
      <c r="R1433" s="67"/>
      <c r="S1433" s="67"/>
      <c r="T1433" s="67"/>
      <c r="U1433" s="67"/>
      <c r="V1433" s="67"/>
      <c r="W1433" s="67"/>
      <c r="X1433" s="67"/>
      <c r="Y1433" s="67"/>
      <c r="Z1433" s="67"/>
      <c r="AA1433" s="67"/>
      <c r="AB1433" s="67"/>
      <c r="AC1433" s="67"/>
      <c r="AD1433" s="67"/>
      <c r="AE1433" s="67"/>
      <c r="AF1433" s="67"/>
      <c r="AG1433" s="67"/>
      <c r="AH1433" s="67"/>
      <c r="AI1433" s="67"/>
      <c r="AJ1433" s="67"/>
      <c r="AK1433" s="67"/>
    </row>
    <row r="1434" spans="1:37" x14ac:dyDescent="0.2">
      <c r="A1434" s="67"/>
      <c r="B1434" s="67"/>
      <c r="C1434" s="67"/>
      <c r="D1434" s="67"/>
      <c r="E1434" s="67"/>
      <c r="F1434" s="67"/>
      <c r="G1434" s="67"/>
      <c r="H1434" s="67"/>
      <c r="I1434" s="67"/>
      <c r="J1434" s="67"/>
      <c r="K1434" s="67"/>
      <c r="L1434" s="67"/>
      <c r="M1434" s="67"/>
      <c r="N1434" s="67"/>
      <c r="O1434" s="67"/>
      <c r="P1434" s="67"/>
      <c r="Q1434" s="67"/>
      <c r="R1434" s="67"/>
      <c r="S1434" s="67"/>
      <c r="T1434" s="67"/>
      <c r="U1434" s="67"/>
      <c r="V1434" s="67"/>
      <c r="W1434" s="67"/>
      <c r="X1434" s="67"/>
      <c r="Y1434" s="67"/>
      <c r="Z1434" s="67"/>
      <c r="AA1434" s="67"/>
      <c r="AB1434" s="67"/>
      <c r="AC1434" s="67"/>
      <c r="AD1434" s="67"/>
      <c r="AE1434" s="67"/>
      <c r="AF1434" s="67"/>
      <c r="AG1434" s="67"/>
      <c r="AH1434" s="67"/>
      <c r="AI1434" s="67"/>
      <c r="AJ1434" s="67"/>
      <c r="AK1434" s="67"/>
    </row>
    <row r="1435" spans="1:37" x14ac:dyDescent="0.2">
      <c r="A1435" s="67"/>
      <c r="B1435" s="67"/>
      <c r="C1435" s="67"/>
      <c r="D1435" s="67"/>
      <c r="E1435" s="67"/>
      <c r="F1435" s="67"/>
      <c r="G1435" s="67"/>
      <c r="H1435" s="67"/>
      <c r="I1435" s="67"/>
      <c r="J1435" s="67"/>
      <c r="K1435" s="67"/>
      <c r="L1435" s="67"/>
      <c r="M1435" s="67"/>
      <c r="N1435" s="67"/>
      <c r="O1435" s="67"/>
      <c r="P1435" s="67"/>
      <c r="Q1435" s="67"/>
      <c r="R1435" s="67"/>
      <c r="S1435" s="67"/>
      <c r="T1435" s="67"/>
      <c r="U1435" s="67"/>
      <c r="V1435" s="67"/>
      <c r="W1435" s="67"/>
      <c r="X1435" s="67"/>
      <c r="Y1435" s="67"/>
      <c r="Z1435" s="67"/>
      <c r="AA1435" s="67"/>
      <c r="AB1435" s="67"/>
      <c r="AC1435" s="67"/>
      <c r="AD1435" s="67"/>
      <c r="AE1435" s="67"/>
      <c r="AF1435" s="67"/>
      <c r="AG1435" s="67"/>
      <c r="AH1435" s="67"/>
      <c r="AI1435" s="67"/>
      <c r="AJ1435" s="67"/>
      <c r="AK1435" s="67"/>
    </row>
    <row r="1436" spans="1:37" x14ac:dyDescent="0.2">
      <c r="A1436" s="67"/>
      <c r="B1436" s="67"/>
      <c r="C1436" s="67"/>
      <c r="D1436" s="67"/>
      <c r="E1436" s="67"/>
      <c r="F1436" s="67"/>
      <c r="G1436" s="67"/>
      <c r="H1436" s="67"/>
      <c r="I1436" s="67"/>
      <c r="J1436" s="67"/>
      <c r="K1436" s="67"/>
      <c r="L1436" s="67"/>
      <c r="M1436" s="67"/>
      <c r="N1436" s="67"/>
      <c r="O1436" s="67"/>
      <c r="P1436" s="67"/>
      <c r="Q1436" s="67"/>
      <c r="R1436" s="67"/>
      <c r="S1436" s="67"/>
      <c r="T1436" s="67"/>
      <c r="U1436" s="67"/>
      <c r="V1436" s="67"/>
      <c r="W1436" s="67"/>
      <c r="X1436" s="67"/>
      <c r="Y1436" s="67"/>
      <c r="Z1436" s="67"/>
      <c r="AA1436" s="67"/>
      <c r="AB1436" s="67"/>
      <c r="AC1436" s="67"/>
      <c r="AD1436" s="67"/>
      <c r="AE1436" s="67"/>
      <c r="AF1436" s="67"/>
      <c r="AG1436" s="67"/>
      <c r="AH1436" s="67"/>
      <c r="AI1436" s="67"/>
      <c r="AJ1436" s="67"/>
      <c r="AK1436" s="67"/>
    </row>
    <row r="1437" spans="1:37" x14ac:dyDescent="0.2">
      <c r="A1437" s="67"/>
      <c r="B1437" s="67"/>
      <c r="C1437" s="67"/>
      <c r="D1437" s="67"/>
      <c r="E1437" s="67"/>
      <c r="F1437" s="67"/>
      <c r="G1437" s="67"/>
      <c r="H1437" s="67"/>
      <c r="I1437" s="67"/>
      <c r="J1437" s="67"/>
      <c r="K1437" s="67"/>
      <c r="L1437" s="67"/>
      <c r="M1437" s="67"/>
      <c r="N1437" s="67"/>
      <c r="O1437" s="67"/>
      <c r="P1437" s="67"/>
      <c r="Q1437" s="67"/>
      <c r="R1437" s="67"/>
      <c r="S1437" s="67"/>
      <c r="T1437" s="67"/>
      <c r="U1437" s="67"/>
      <c r="V1437" s="67"/>
      <c r="W1437" s="67"/>
      <c r="X1437" s="67"/>
      <c r="Y1437" s="67"/>
      <c r="Z1437" s="67"/>
      <c r="AA1437" s="67"/>
      <c r="AB1437" s="67"/>
      <c r="AC1437" s="67"/>
      <c r="AD1437" s="67"/>
      <c r="AE1437" s="67"/>
      <c r="AF1437" s="67"/>
      <c r="AG1437" s="67"/>
      <c r="AH1437" s="67"/>
      <c r="AI1437" s="67"/>
      <c r="AJ1437" s="67"/>
      <c r="AK1437" s="67"/>
    </row>
    <row r="1438" spans="1:37" x14ac:dyDescent="0.2">
      <c r="A1438" s="67"/>
      <c r="B1438" s="67"/>
      <c r="C1438" s="67"/>
      <c r="D1438" s="67"/>
      <c r="E1438" s="67"/>
      <c r="F1438" s="67"/>
      <c r="G1438" s="67"/>
      <c r="H1438" s="67"/>
      <c r="I1438" s="67"/>
      <c r="J1438" s="67"/>
      <c r="K1438" s="67"/>
      <c r="L1438" s="67"/>
      <c r="M1438" s="67"/>
      <c r="N1438" s="67"/>
      <c r="O1438" s="67"/>
      <c r="P1438" s="67"/>
      <c r="Q1438" s="67"/>
      <c r="R1438" s="67"/>
      <c r="S1438" s="67"/>
      <c r="T1438" s="67"/>
      <c r="U1438" s="67"/>
      <c r="V1438" s="67"/>
      <c r="W1438" s="67"/>
      <c r="X1438" s="67"/>
      <c r="Y1438" s="67"/>
      <c r="Z1438" s="67"/>
      <c r="AA1438" s="67"/>
      <c r="AB1438" s="67"/>
      <c r="AC1438" s="67"/>
      <c r="AD1438" s="67"/>
      <c r="AE1438" s="67"/>
      <c r="AF1438" s="67"/>
      <c r="AG1438" s="67"/>
      <c r="AH1438" s="67"/>
      <c r="AI1438" s="67"/>
      <c r="AJ1438" s="67"/>
      <c r="AK1438" s="67"/>
    </row>
    <row r="1439" spans="1:37" x14ac:dyDescent="0.2">
      <c r="A1439" s="67"/>
      <c r="B1439" s="67"/>
      <c r="C1439" s="67"/>
      <c r="D1439" s="67"/>
      <c r="E1439" s="67"/>
      <c r="F1439" s="67"/>
      <c r="G1439" s="67"/>
      <c r="H1439" s="67"/>
      <c r="I1439" s="67"/>
      <c r="J1439" s="67"/>
      <c r="K1439" s="67"/>
      <c r="L1439" s="67"/>
      <c r="M1439" s="67"/>
      <c r="N1439" s="67"/>
      <c r="O1439" s="67"/>
      <c r="P1439" s="67"/>
      <c r="Q1439" s="67"/>
      <c r="R1439" s="67"/>
      <c r="S1439" s="67"/>
      <c r="T1439" s="67"/>
      <c r="U1439" s="67"/>
      <c r="V1439" s="67"/>
      <c r="W1439" s="67"/>
      <c r="X1439" s="67"/>
      <c r="Y1439" s="67"/>
      <c r="Z1439" s="67"/>
      <c r="AA1439" s="67"/>
      <c r="AB1439" s="67"/>
      <c r="AC1439" s="67"/>
      <c r="AD1439" s="67"/>
      <c r="AE1439" s="67"/>
      <c r="AF1439" s="67"/>
      <c r="AG1439" s="67"/>
      <c r="AH1439" s="67"/>
      <c r="AI1439" s="67"/>
      <c r="AJ1439" s="67"/>
      <c r="AK1439" s="67"/>
    </row>
    <row r="1440" spans="1:37" x14ac:dyDescent="0.2">
      <c r="A1440" s="67"/>
      <c r="B1440" s="67"/>
      <c r="C1440" s="67"/>
      <c r="D1440" s="67"/>
      <c r="E1440" s="67"/>
      <c r="F1440" s="67"/>
      <c r="G1440" s="67"/>
      <c r="H1440" s="67"/>
      <c r="I1440" s="67"/>
      <c r="J1440" s="67"/>
      <c r="K1440" s="67"/>
      <c r="L1440" s="67"/>
      <c r="M1440" s="67"/>
      <c r="N1440" s="67"/>
      <c r="O1440" s="67"/>
      <c r="P1440" s="67"/>
      <c r="Q1440" s="67"/>
      <c r="R1440" s="67"/>
      <c r="S1440" s="67"/>
      <c r="T1440" s="67"/>
      <c r="U1440" s="67"/>
      <c r="V1440" s="67"/>
      <c r="W1440" s="67"/>
      <c r="X1440" s="67"/>
      <c r="Y1440" s="67"/>
      <c r="Z1440" s="67"/>
      <c r="AA1440" s="67"/>
      <c r="AB1440" s="67"/>
      <c r="AC1440" s="67"/>
      <c r="AD1440" s="67"/>
      <c r="AE1440" s="67"/>
      <c r="AF1440" s="67"/>
      <c r="AG1440" s="67"/>
      <c r="AH1440" s="67"/>
      <c r="AI1440" s="67"/>
      <c r="AJ1440" s="67"/>
      <c r="AK1440" s="67"/>
    </row>
    <row r="1441" spans="1:37" x14ac:dyDescent="0.2">
      <c r="A1441" s="67"/>
      <c r="B1441" s="67"/>
      <c r="C1441" s="67"/>
      <c r="D1441" s="67"/>
      <c r="E1441" s="67"/>
      <c r="F1441" s="67"/>
      <c r="G1441" s="67"/>
      <c r="H1441" s="67"/>
      <c r="I1441" s="67"/>
      <c r="J1441" s="67"/>
      <c r="K1441" s="67"/>
      <c r="L1441" s="67"/>
      <c r="M1441" s="67"/>
      <c r="N1441" s="67"/>
      <c r="O1441" s="67"/>
      <c r="P1441" s="67"/>
      <c r="Q1441" s="67"/>
      <c r="R1441" s="67"/>
      <c r="S1441" s="67"/>
      <c r="T1441" s="67"/>
      <c r="U1441" s="67"/>
      <c r="V1441" s="67"/>
      <c r="W1441" s="67"/>
      <c r="X1441" s="67"/>
      <c r="Y1441" s="67"/>
      <c r="Z1441" s="67"/>
      <c r="AA1441" s="67"/>
      <c r="AB1441" s="67"/>
      <c r="AC1441" s="67"/>
      <c r="AD1441" s="67"/>
      <c r="AE1441" s="67"/>
      <c r="AF1441" s="67"/>
      <c r="AG1441" s="67"/>
      <c r="AH1441" s="67"/>
      <c r="AI1441" s="67"/>
      <c r="AJ1441" s="67"/>
      <c r="AK1441" s="67"/>
    </row>
    <row r="1442" spans="1:37" x14ac:dyDescent="0.2">
      <c r="A1442" s="67"/>
      <c r="B1442" s="67"/>
      <c r="C1442" s="67"/>
      <c r="D1442" s="67"/>
      <c r="E1442" s="67"/>
      <c r="F1442" s="67"/>
      <c r="G1442" s="67"/>
      <c r="H1442" s="67"/>
      <c r="I1442" s="67"/>
      <c r="J1442" s="67"/>
      <c r="K1442" s="67"/>
      <c r="L1442" s="67"/>
      <c r="M1442" s="67"/>
      <c r="N1442" s="67"/>
      <c r="O1442" s="67"/>
      <c r="P1442" s="67"/>
      <c r="Q1442" s="67"/>
      <c r="R1442" s="67"/>
      <c r="S1442" s="67"/>
      <c r="T1442" s="67"/>
      <c r="U1442" s="67"/>
      <c r="V1442" s="67"/>
      <c r="W1442" s="67"/>
      <c r="X1442" s="67"/>
      <c r="Y1442" s="67"/>
      <c r="Z1442" s="67"/>
      <c r="AA1442" s="67"/>
      <c r="AB1442" s="67"/>
      <c r="AC1442" s="67"/>
      <c r="AD1442" s="67"/>
      <c r="AE1442" s="67"/>
      <c r="AF1442" s="67"/>
      <c r="AG1442" s="67"/>
      <c r="AH1442" s="67"/>
      <c r="AI1442" s="67"/>
      <c r="AJ1442" s="67"/>
      <c r="AK1442" s="67"/>
    </row>
    <row r="1443" spans="1:37" x14ac:dyDescent="0.2">
      <c r="A1443" s="67"/>
      <c r="B1443" s="67"/>
      <c r="C1443" s="67"/>
      <c r="D1443" s="67"/>
      <c r="E1443" s="67"/>
      <c r="F1443" s="67"/>
      <c r="G1443" s="67"/>
      <c r="H1443" s="67"/>
      <c r="I1443" s="67"/>
      <c r="J1443" s="67"/>
      <c r="K1443" s="67"/>
      <c r="L1443" s="67"/>
      <c r="M1443" s="67"/>
      <c r="N1443" s="67"/>
      <c r="O1443" s="67"/>
      <c r="P1443" s="67"/>
      <c r="Q1443" s="67"/>
      <c r="R1443" s="67"/>
      <c r="S1443" s="67"/>
      <c r="T1443" s="67"/>
      <c r="U1443" s="67"/>
      <c r="V1443" s="67"/>
      <c r="W1443" s="67"/>
      <c r="X1443" s="67"/>
      <c r="Y1443" s="67"/>
      <c r="Z1443" s="67"/>
      <c r="AA1443" s="67"/>
      <c r="AB1443" s="67"/>
      <c r="AC1443" s="67"/>
      <c r="AD1443" s="67"/>
      <c r="AE1443" s="67"/>
      <c r="AF1443" s="67"/>
      <c r="AG1443" s="67"/>
      <c r="AH1443" s="67"/>
      <c r="AI1443" s="67"/>
      <c r="AJ1443" s="67"/>
      <c r="AK1443" s="67"/>
    </row>
    <row r="1444" spans="1:37" x14ac:dyDescent="0.2">
      <c r="A1444" s="67"/>
      <c r="B1444" s="67"/>
      <c r="C1444" s="67"/>
      <c r="D1444" s="67"/>
      <c r="E1444" s="67"/>
      <c r="F1444" s="67"/>
      <c r="G1444" s="67"/>
      <c r="H1444" s="67"/>
      <c r="I1444" s="67"/>
      <c r="J1444" s="67"/>
      <c r="K1444" s="67"/>
      <c r="L1444" s="67"/>
      <c r="M1444" s="67"/>
      <c r="N1444" s="67"/>
      <c r="O1444" s="67"/>
      <c r="P1444" s="67"/>
      <c r="Q1444" s="67"/>
      <c r="R1444" s="67"/>
      <c r="S1444" s="67"/>
      <c r="T1444" s="67"/>
      <c r="U1444" s="67"/>
      <c r="V1444" s="67"/>
      <c r="W1444" s="67"/>
      <c r="X1444" s="67"/>
      <c r="Y1444" s="67"/>
      <c r="Z1444" s="67"/>
      <c r="AA1444" s="67"/>
      <c r="AB1444" s="67"/>
      <c r="AC1444" s="67"/>
      <c r="AD1444" s="67"/>
      <c r="AE1444" s="67"/>
      <c r="AF1444" s="67"/>
      <c r="AG1444" s="67"/>
      <c r="AH1444" s="67"/>
      <c r="AI1444" s="67"/>
      <c r="AJ1444" s="67"/>
      <c r="AK1444" s="67"/>
    </row>
    <row r="1445" spans="1:37" x14ac:dyDescent="0.2">
      <c r="A1445" s="67"/>
      <c r="B1445" s="67"/>
      <c r="C1445" s="67"/>
      <c r="D1445" s="67"/>
      <c r="E1445" s="67"/>
      <c r="F1445" s="67"/>
      <c r="G1445" s="67"/>
      <c r="H1445" s="67"/>
      <c r="I1445" s="67"/>
      <c r="J1445" s="67"/>
      <c r="K1445" s="67"/>
      <c r="L1445" s="67"/>
      <c r="M1445" s="67"/>
      <c r="N1445" s="67"/>
      <c r="O1445" s="67"/>
      <c r="P1445" s="67"/>
      <c r="Q1445" s="67"/>
      <c r="R1445" s="67"/>
      <c r="S1445" s="67"/>
      <c r="T1445" s="67"/>
      <c r="U1445" s="67"/>
      <c r="V1445" s="67"/>
      <c r="W1445" s="67"/>
      <c r="X1445" s="67"/>
      <c r="Y1445" s="67"/>
      <c r="Z1445" s="67"/>
      <c r="AA1445" s="67"/>
      <c r="AB1445" s="67"/>
      <c r="AC1445" s="67"/>
      <c r="AD1445" s="67"/>
      <c r="AE1445" s="67"/>
      <c r="AF1445" s="67"/>
      <c r="AG1445" s="67"/>
      <c r="AH1445" s="67"/>
      <c r="AI1445" s="67"/>
      <c r="AJ1445" s="67"/>
      <c r="AK1445" s="67"/>
    </row>
    <row r="1446" spans="1:37" x14ac:dyDescent="0.2">
      <c r="A1446" s="67"/>
      <c r="B1446" s="67"/>
      <c r="C1446" s="67"/>
      <c r="D1446" s="67"/>
      <c r="E1446" s="67"/>
      <c r="F1446" s="67"/>
      <c r="G1446" s="67"/>
      <c r="H1446" s="67"/>
      <c r="I1446" s="67"/>
      <c r="J1446" s="67"/>
      <c r="K1446" s="67"/>
      <c r="L1446" s="67"/>
      <c r="M1446" s="67"/>
      <c r="N1446" s="67"/>
      <c r="O1446" s="67"/>
      <c r="P1446" s="67"/>
      <c r="Q1446" s="67"/>
      <c r="R1446" s="67"/>
      <c r="S1446" s="67"/>
      <c r="T1446" s="67"/>
      <c r="U1446" s="67"/>
      <c r="V1446" s="67"/>
      <c r="W1446" s="67"/>
      <c r="X1446" s="67"/>
      <c r="Y1446" s="67"/>
      <c r="Z1446" s="67"/>
      <c r="AA1446" s="67"/>
      <c r="AB1446" s="67"/>
      <c r="AC1446" s="67"/>
      <c r="AD1446" s="67"/>
      <c r="AE1446" s="67"/>
      <c r="AF1446" s="67"/>
      <c r="AG1446" s="67"/>
      <c r="AH1446" s="67"/>
      <c r="AI1446" s="67"/>
      <c r="AJ1446" s="67"/>
      <c r="AK1446" s="67"/>
    </row>
    <row r="1447" spans="1:37" x14ac:dyDescent="0.2">
      <c r="A1447" s="67"/>
      <c r="B1447" s="67"/>
      <c r="C1447" s="67"/>
      <c r="D1447" s="67"/>
      <c r="E1447" s="67"/>
      <c r="F1447" s="67"/>
      <c r="G1447" s="67"/>
      <c r="H1447" s="67"/>
      <c r="I1447" s="67"/>
      <c r="J1447" s="67"/>
      <c r="K1447" s="67"/>
      <c r="L1447" s="67"/>
      <c r="M1447" s="67"/>
      <c r="N1447" s="67"/>
      <c r="O1447" s="67"/>
      <c r="P1447" s="67"/>
      <c r="Q1447" s="67"/>
      <c r="R1447" s="67"/>
      <c r="S1447" s="67"/>
      <c r="T1447" s="67"/>
      <c r="U1447" s="67"/>
      <c r="V1447" s="67"/>
      <c r="W1447" s="67"/>
      <c r="X1447" s="67"/>
      <c r="Y1447" s="67"/>
      <c r="Z1447" s="67"/>
      <c r="AA1447" s="67"/>
      <c r="AB1447" s="67"/>
      <c r="AC1447" s="67"/>
      <c r="AD1447" s="67"/>
      <c r="AE1447" s="67"/>
      <c r="AF1447" s="67"/>
      <c r="AG1447" s="67"/>
      <c r="AH1447" s="67"/>
      <c r="AI1447" s="67"/>
      <c r="AJ1447" s="67"/>
      <c r="AK1447" s="67"/>
    </row>
    <row r="1448" spans="1:37" x14ac:dyDescent="0.2">
      <c r="A1448" s="67"/>
      <c r="B1448" s="67"/>
      <c r="C1448" s="67"/>
      <c r="D1448" s="67"/>
      <c r="E1448" s="67"/>
      <c r="F1448" s="67"/>
      <c r="G1448" s="67"/>
      <c r="H1448" s="67"/>
      <c r="I1448" s="67"/>
      <c r="J1448" s="67"/>
      <c r="K1448" s="67"/>
      <c r="L1448" s="67"/>
      <c r="M1448" s="67"/>
      <c r="N1448" s="67"/>
      <c r="O1448" s="67"/>
      <c r="P1448" s="67"/>
      <c r="Q1448" s="67"/>
      <c r="R1448" s="67"/>
      <c r="S1448" s="67"/>
      <c r="T1448" s="67"/>
      <c r="U1448" s="67"/>
      <c r="V1448" s="67"/>
      <c r="W1448" s="67"/>
      <c r="X1448" s="67"/>
      <c r="Y1448" s="67"/>
      <c r="Z1448" s="67"/>
      <c r="AA1448" s="67"/>
      <c r="AB1448" s="67"/>
      <c r="AC1448" s="67"/>
      <c r="AD1448" s="67"/>
      <c r="AE1448" s="67"/>
      <c r="AF1448" s="67"/>
      <c r="AG1448" s="67"/>
      <c r="AH1448" s="67"/>
      <c r="AI1448" s="67"/>
      <c r="AJ1448" s="67"/>
      <c r="AK1448" s="67"/>
    </row>
    <row r="1449" spans="1:37" x14ac:dyDescent="0.2">
      <c r="A1449" s="67"/>
      <c r="B1449" s="67"/>
      <c r="C1449" s="67"/>
      <c r="D1449" s="67"/>
      <c r="E1449" s="67"/>
      <c r="F1449" s="67"/>
      <c r="G1449" s="67"/>
      <c r="H1449" s="67"/>
      <c r="I1449" s="67"/>
      <c r="J1449" s="67"/>
      <c r="K1449" s="67"/>
      <c r="L1449" s="67"/>
      <c r="M1449" s="67"/>
      <c r="N1449" s="67"/>
      <c r="O1449" s="67"/>
      <c r="P1449" s="67"/>
      <c r="Q1449" s="67"/>
      <c r="R1449" s="67"/>
      <c r="S1449" s="67"/>
      <c r="T1449" s="67"/>
      <c r="U1449" s="67"/>
      <c r="V1449" s="67"/>
      <c r="W1449" s="67"/>
      <c r="X1449" s="67"/>
      <c r="Y1449" s="67"/>
      <c r="Z1449" s="67"/>
      <c r="AA1449" s="67"/>
      <c r="AB1449" s="67"/>
      <c r="AC1449" s="67"/>
      <c r="AD1449" s="67"/>
      <c r="AE1449" s="67"/>
      <c r="AF1449" s="67"/>
      <c r="AG1449" s="67"/>
      <c r="AH1449" s="67"/>
      <c r="AI1449" s="67"/>
      <c r="AJ1449" s="67"/>
      <c r="AK1449" s="67"/>
    </row>
    <row r="1450" spans="1:37" x14ac:dyDescent="0.2">
      <c r="A1450" s="67"/>
      <c r="B1450" s="67"/>
      <c r="C1450" s="67"/>
      <c r="D1450" s="67"/>
      <c r="E1450" s="67"/>
      <c r="F1450" s="67"/>
      <c r="G1450" s="67"/>
      <c r="H1450" s="67"/>
      <c r="I1450" s="67"/>
      <c r="J1450" s="67"/>
      <c r="K1450" s="67"/>
      <c r="L1450" s="67"/>
      <c r="M1450" s="67"/>
      <c r="N1450" s="67"/>
      <c r="O1450" s="67"/>
      <c r="P1450" s="67"/>
      <c r="Q1450" s="67"/>
      <c r="R1450" s="67"/>
      <c r="S1450" s="67"/>
      <c r="T1450" s="67"/>
      <c r="U1450" s="67"/>
      <c r="V1450" s="67"/>
      <c r="W1450" s="67"/>
      <c r="X1450" s="67"/>
      <c r="Y1450" s="67"/>
      <c r="Z1450" s="67"/>
      <c r="AA1450" s="67"/>
      <c r="AB1450" s="67"/>
      <c r="AC1450" s="67"/>
      <c r="AD1450" s="67"/>
      <c r="AE1450" s="67"/>
      <c r="AF1450" s="67"/>
      <c r="AG1450" s="67"/>
      <c r="AH1450" s="67"/>
      <c r="AI1450" s="67"/>
      <c r="AJ1450" s="67"/>
      <c r="AK1450" s="67"/>
    </row>
    <row r="1451" spans="1:37" x14ac:dyDescent="0.2">
      <c r="A1451" s="67"/>
      <c r="B1451" s="67"/>
      <c r="C1451" s="67"/>
      <c r="D1451" s="67"/>
      <c r="E1451" s="67"/>
      <c r="F1451" s="67"/>
      <c r="G1451" s="67"/>
      <c r="H1451" s="67"/>
      <c r="I1451" s="67"/>
      <c r="J1451" s="67"/>
      <c r="K1451" s="67"/>
      <c r="L1451" s="67"/>
      <c r="M1451" s="67"/>
      <c r="N1451" s="67"/>
      <c r="O1451" s="67"/>
      <c r="P1451" s="67"/>
      <c r="Q1451" s="67"/>
      <c r="R1451" s="67"/>
      <c r="S1451" s="67"/>
      <c r="T1451" s="67"/>
      <c r="U1451" s="67"/>
      <c r="V1451" s="67"/>
      <c r="W1451" s="67"/>
      <c r="X1451" s="67"/>
      <c r="Y1451" s="67"/>
      <c r="Z1451" s="67"/>
      <c r="AA1451" s="67"/>
      <c r="AB1451" s="67"/>
      <c r="AC1451" s="67"/>
      <c r="AD1451" s="67"/>
      <c r="AE1451" s="67"/>
      <c r="AF1451" s="67"/>
      <c r="AG1451" s="67"/>
      <c r="AH1451" s="67"/>
      <c r="AI1451" s="67"/>
      <c r="AJ1451" s="67"/>
      <c r="AK1451" s="67"/>
    </row>
    <row r="1452" spans="1:37" x14ac:dyDescent="0.2">
      <c r="A1452" s="67"/>
      <c r="B1452" s="67"/>
      <c r="C1452" s="67"/>
      <c r="D1452" s="67"/>
      <c r="E1452" s="67"/>
      <c r="F1452" s="67"/>
      <c r="G1452" s="67"/>
      <c r="H1452" s="67"/>
      <c r="I1452" s="67"/>
      <c r="J1452" s="67"/>
      <c r="K1452" s="67"/>
      <c r="L1452" s="67"/>
      <c r="M1452" s="67"/>
      <c r="N1452" s="67"/>
      <c r="O1452" s="67"/>
      <c r="P1452" s="67"/>
      <c r="Q1452" s="67"/>
      <c r="R1452" s="67"/>
      <c r="S1452" s="67"/>
      <c r="T1452" s="67"/>
      <c r="U1452" s="67"/>
      <c r="V1452" s="67"/>
      <c r="W1452" s="67"/>
      <c r="X1452" s="67"/>
      <c r="Y1452" s="67"/>
      <c r="Z1452" s="67"/>
      <c r="AA1452" s="67"/>
      <c r="AB1452" s="67"/>
      <c r="AC1452" s="67"/>
      <c r="AD1452" s="67"/>
      <c r="AE1452" s="67"/>
      <c r="AF1452" s="67"/>
      <c r="AG1452" s="67"/>
      <c r="AH1452" s="67"/>
      <c r="AI1452" s="67"/>
      <c r="AJ1452" s="67"/>
      <c r="AK1452" s="67"/>
    </row>
    <row r="1453" spans="1:37" x14ac:dyDescent="0.2">
      <c r="A1453" s="67"/>
      <c r="B1453" s="67"/>
      <c r="C1453" s="67"/>
      <c r="D1453" s="67"/>
      <c r="E1453" s="67"/>
      <c r="F1453" s="67"/>
      <c r="G1453" s="67"/>
      <c r="H1453" s="67"/>
      <c r="I1453" s="67"/>
      <c r="J1453" s="67"/>
      <c r="K1453" s="67"/>
      <c r="L1453" s="67"/>
      <c r="M1453" s="67"/>
      <c r="N1453" s="67"/>
      <c r="O1453" s="67"/>
      <c r="P1453" s="67"/>
      <c r="Q1453" s="67"/>
      <c r="R1453" s="67"/>
      <c r="S1453" s="67"/>
      <c r="T1453" s="67"/>
      <c r="U1453" s="67"/>
      <c r="V1453" s="67"/>
      <c r="W1453" s="67"/>
      <c r="X1453" s="67"/>
      <c r="Y1453" s="67"/>
      <c r="Z1453" s="67"/>
      <c r="AA1453" s="67"/>
      <c r="AB1453" s="67"/>
      <c r="AC1453" s="67"/>
      <c r="AD1453" s="67"/>
      <c r="AE1453" s="67"/>
      <c r="AF1453" s="67"/>
      <c r="AG1453" s="67"/>
      <c r="AH1453" s="67"/>
      <c r="AI1453" s="67"/>
      <c r="AJ1453" s="67"/>
      <c r="AK1453" s="67"/>
    </row>
    <row r="1454" spans="1:37" x14ac:dyDescent="0.2">
      <c r="A1454" s="67"/>
      <c r="B1454" s="67"/>
      <c r="C1454" s="67"/>
      <c r="D1454" s="67"/>
      <c r="E1454" s="67"/>
      <c r="F1454" s="67"/>
      <c r="G1454" s="67"/>
      <c r="H1454" s="67"/>
      <c r="I1454" s="67"/>
      <c r="J1454" s="67"/>
      <c r="K1454" s="67"/>
      <c r="L1454" s="67"/>
      <c r="M1454" s="67"/>
      <c r="N1454" s="67"/>
      <c r="O1454" s="67"/>
      <c r="P1454" s="67"/>
      <c r="Q1454" s="67"/>
      <c r="R1454" s="67"/>
      <c r="S1454" s="67"/>
      <c r="T1454" s="67"/>
      <c r="U1454" s="67"/>
      <c r="V1454" s="67"/>
      <c r="W1454" s="67"/>
      <c r="X1454" s="67"/>
      <c r="Y1454" s="67"/>
      <c r="Z1454" s="67"/>
      <c r="AA1454" s="67"/>
      <c r="AB1454" s="67"/>
      <c r="AC1454" s="67"/>
      <c r="AD1454" s="67"/>
      <c r="AE1454" s="67"/>
      <c r="AF1454" s="67"/>
      <c r="AG1454" s="67"/>
      <c r="AH1454" s="67"/>
      <c r="AI1454" s="67"/>
      <c r="AJ1454" s="67"/>
      <c r="AK1454" s="67"/>
    </row>
    <row r="1455" spans="1:37" x14ac:dyDescent="0.2">
      <c r="A1455" s="67"/>
      <c r="B1455" s="67"/>
      <c r="C1455" s="67"/>
      <c r="D1455" s="67"/>
      <c r="E1455" s="67"/>
      <c r="F1455" s="67"/>
      <c r="G1455" s="67"/>
      <c r="H1455" s="67"/>
      <c r="I1455" s="67"/>
      <c r="J1455" s="67"/>
      <c r="K1455" s="67"/>
      <c r="L1455" s="67"/>
      <c r="M1455" s="67"/>
      <c r="N1455" s="67"/>
      <c r="O1455" s="67"/>
      <c r="P1455" s="67"/>
      <c r="Q1455" s="67"/>
      <c r="R1455" s="67"/>
      <c r="S1455" s="67"/>
      <c r="T1455" s="67"/>
      <c r="U1455" s="67"/>
      <c r="V1455" s="67"/>
      <c r="W1455" s="67"/>
      <c r="X1455" s="67"/>
      <c r="Y1455" s="67"/>
      <c r="Z1455" s="67"/>
      <c r="AA1455" s="67"/>
      <c r="AB1455" s="67"/>
      <c r="AC1455" s="67"/>
      <c r="AD1455" s="67"/>
      <c r="AE1455" s="67"/>
      <c r="AF1455" s="67"/>
      <c r="AG1455" s="67"/>
      <c r="AH1455" s="67"/>
      <c r="AI1455" s="67"/>
      <c r="AJ1455" s="67"/>
      <c r="AK1455" s="67"/>
    </row>
    <row r="1456" spans="1:37" x14ac:dyDescent="0.2">
      <c r="A1456" s="67"/>
      <c r="B1456" s="67"/>
      <c r="C1456" s="67"/>
      <c r="D1456" s="67"/>
      <c r="E1456" s="67"/>
      <c r="F1456" s="67"/>
      <c r="G1456" s="67"/>
      <c r="H1456" s="67"/>
      <c r="I1456" s="67"/>
      <c r="J1456" s="67"/>
      <c r="K1456" s="67"/>
      <c r="L1456" s="67"/>
      <c r="M1456" s="67"/>
      <c r="N1456" s="67"/>
      <c r="O1456" s="67"/>
      <c r="P1456" s="67"/>
      <c r="Q1456" s="67"/>
      <c r="R1456" s="67"/>
      <c r="S1456" s="67"/>
      <c r="T1456" s="67"/>
      <c r="U1456" s="67"/>
      <c r="V1456" s="67"/>
      <c r="W1456" s="67"/>
      <c r="X1456" s="67"/>
      <c r="Y1456" s="67"/>
      <c r="Z1456" s="67"/>
      <c r="AA1456" s="67"/>
      <c r="AB1456" s="67"/>
      <c r="AC1456" s="67"/>
      <c r="AD1456" s="67"/>
      <c r="AE1456" s="67"/>
      <c r="AF1456" s="67"/>
      <c r="AG1456" s="67"/>
      <c r="AH1456" s="67"/>
      <c r="AI1456" s="67"/>
      <c r="AJ1456" s="67"/>
      <c r="AK1456" s="67"/>
    </row>
    <row r="1457" spans="1:37" x14ac:dyDescent="0.2">
      <c r="A1457" s="67"/>
      <c r="B1457" s="67"/>
      <c r="C1457" s="67"/>
      <c r="D1457" s="67"/>
      <c r="E1457" s="67"/>
      <c r="F1457" s="67"/>
      <c r="G1457" s="67"/>
      <c r="H1457" s="67"/>
      <c r="I1457" s="67"/>
      <c r="J1457" s="67"/>
      <c r="K1457" s="67"/>
      <c r="L1457" s="67"/>
      <c r="M1457" s="67"/>
      <c r="N1457" s="67"/>
      <c r="O1457" s="67"/>
      <c r="P1457" s="67"/>
      <c r="Q1457" s="67"/>
      <c r="R1457" s="67"/>
      <c r="S1457" s="67"/>
      <c r="T1457" s="67"/>
      <c r="U1457" s="67"/>
      <c r="V1457" s="67"/>
      <c r="W1457" s="67"/>
      <c r="X1457" s="67"/>
      <c r="Y1457" s="67"/>
      <c r="Z1457" s="67"/>
      <c r="AA1457" s="67"/>
      <c r="AB1457" s="67"/>
      <c r="AC1457" s="67"/>
      <c r="AD1457" s="67"/>
      <c r="AE1457" s="67"/>
      <c r="AF1457" s="67"/>
      <c r="AG1457" s="67"/>
      <c r="AH1457" s="67"/>
      <c r="AI1457" s="67"/>
      <c r="AJ1457" s="67"/>
      <c r="AK1457" s="67"/>
    </row>
    <row r="1458" spans="1:37" x14ac:dyDescent="0.2">
      <c r="A1458" s="67"/>
      <c r="B1458" s="67"/>
      <c r="C1458" s="67"/>
      <c r="D1458" s="67"/>
      <c r="E1458" s="67"/>
      <c r="F1458" s="67"/>
      <c r="G1458" s="67"/>
      <c r="H1458" s="67"/>
      <c r="I1458" s="67"/>
      <c r="J1458" s="67"/>
      <c r="K1458" s="67"/>
      <c r="L1458" s="67"/>
      <c r="M1458" s="67"/>
      <c r="N1458" s="67"/>
      <c r="O1458" s="67"/>
      <c r="P1458" s="67"/>
      <c r="Q1458" s="67"/>
      <c r="R1458" s="67"/>
      <c r="S1458" s="67"/>
      <c r="T1458" s="67"/>
      <c r="U1458" s="67"/>
      <c r="V1458" s="67"/>
      <c r="W1458" s="67"/>
      <c r="X1458" s="67"/>
      <c r="Y1458" s="67"/>
      <c r="Z1458" s="67"/>
      <c r="AA1458" s="67"/>
      <c r="AB1458" s="67"/>
      <c r="AC1458" s="67"/>
      <c r="AD1458" s="67"/>
      <c r="AE1458" s="67"/>
      <c r="AF1458" s="67"/>
      <c r="AG1458" s="67"/>
      <c r="AH1458" s="67"/>
      <c r="AI1458" s="67"/>
      <c r="AJ1458" s="67"/>
      <c r="AK1458" s="67"/>
    </row>
    <row r="1459" spans="1:37" x14ac:dyDescent="0.2">
      <c r="A1459" s="67"/>
      <c r="B1459" s="67"/>
      <c r="C1459" s="67"/>
      <c r="D1459" s="67"/>
      <c r="E1459" s="67"/>
      <c r="F1459" s="67"/>
      <c r="G1459" s="67"/>
      <c r="H1459" s="67"/>
      <c r="I1459" s="67"/>
      <c r="J1459" s="67"/>
      <c r="K1459" s="67"/>
      <c r="L1459" s="67"/>
      <c r="M1459" s="67"/>
      <c r="N1459" s="67"/>
      <c r="O1459" s="67"/>
      <c r="P1459" s="67"/>
      <c r="Q1459" s="67"/>
      <c r="R1459" s="67"/>
      <c r="S1459" s="67"/>
      <c r="T1459" s="67"/>
      <c r="U1459" s="67"/>
      <c r="V1459" s="67"/>
      <c r="W1459" s="67"/>
      <c r="X1459" s="67"/>
      <c r="Y1459" s="67"/>
      <c r="Z1459" s="67"/>
      <c r="AA1459" s="67"/>
      <c r="AB1459" s="67"/>
      <c r="AC1459" s="67"/>
      <c r="AD1459" s="67"/>
      <c r="AE1459" s="67"/>
      <c r="AF1459" s="67"/>
      <c r="AG1459" s="67"/>
      <c r="AH1459" s="67"/>
      <c r="AI1459" s="67"/>
      <c r="AJ1459" s="67"/>
      <c r="AK1459" s="67"/>
    </row>
    <row r="1460" spans="1:37" x14ac:dyDescent="0.2">
      <c r="A1460" s="67"/>
      <c r="B1460" s="67"/>
      <c r="C1460" s="67"/>
      <c r="D1460" s="67"/>
      <c r="E1460" s="67"/>
      <c r="F1460" s="67"/>
      <c r="G1460" s="67"/>
      <c r="H1460" s="67"/>
      <c r="I1460" s="67"/>
      <c r="J1460" s="67"/>
      <c r="K1460" s="67"/>
      <c r="L1460" s="67"/>
      <c r="M1460" s="67"/>
      <c r="N1460" s="67"/>
      <c r="O1460" s="67"/>
      <c r="P1460" s="67"/>
      <c r="Q1460" s="67"/>
      <c r="R1460" s="67"/>
      <c r="S1460" s="67"/>
      <c r="T1460" s="67"/>
      <c r="U1460" s="67"/>
      <c r="V1460" s="67"/>
      <c r="W1460" s="67"/>
      <c r="X1460" s="67"/>
      <c r="Y1460" s="67"/>
      <c r="Z1460" s="67"/>
      <c r="AA1460" s="67"/>
      <c r="AB1460" s="67"/>
      <c r="AC1460" s="67"/>
      <c r="AD1460" s="67"/>
      <c r="AE1460" s="67"/>
      <c r="AF1460" s="67"/>
      <c r="AG1460" s="67"/>
      <c r="AH1460" s="67"/>
      <c r="AI1460" s="67"/>
      <c r="AJ1460" s="67"/>
      <c r="AK1460" s="67"/>
    </row>
    <row r="1461" spans="1:37" x14ac:dyDescent="0.2">
      <c r="A1461" s="67"/>
      <c r="B1461" s="67"/>
      <c r="C1461" s="67"/>
      <c r="D1461" s="67"/>
      <c r="E1461" s="67"/>
      <c r="F1461" s="67"/>
      <c r="G1461" s="67"/>
      <c r="H1461" s="67"/>
      <c r="I1461" s="67"/>
      <c r="J1461" s="67"/>
      <c r="K1461" s="67"/>
      <c r="L1461" s="67"/>
      <c r="M1461" s="67"/>
      <c r="N1461" s="67"/>
      <c r="O1461" s="67"/>
      <c r="P1461" s="67"/>
      <c r="Q1461" s="67"/>
      <c r="R1461" s="67"/>
      <c r="S1461" s="67"/>
      <c r="T1461" s="67"/>
      <c r="U1461" s="67"/>
      <c r="V1461" s="67"/>
      <c r="W1461" s="67"/>
      <c r="X1461" s="67"/>
      <c r="Y1461" s="67"/>
      <c r="Z1461" s="67"/>
      <c r="AA1461" s="67"/>
      <c r="AB1461" s="67"/>
      <c r="AC1461" s="67"/>
      <c r="AD1461" s="67"/>
      <c r="AE1461" s="67"/>
      <c r="AF1461" s="67"/>
      <c r="AG1461" s="67"/>
      <c r="AH1461" s="67"/>
      <c r="AI1461" s="67"/>
      <c r="AJ1461" s="67"/>
      <c r="AK1461" s="67"/>
    </row>
    <row r="1462" spans="1:37" x14ac:dyDescent="0.2">
      <c r="A1462" s="67"/>
      <c r="B1462" s="67"/>
      <c r="C1462" s="67"/>
      <c r="D1462" s="67"/>
      <c r="E1462" s="67"/>
      <c r="F1462" s="67"/>
      <c r="G1462" s="67"/>
      <c r="H1462" s="67"/>
      <c r="I1462" s="67"/>
      <c r="J1462" s="67"/>
      <c r="K1462" s="67"/>
      <c r="L1462" s="67"/>
      <c r="M1462" s="67"/>
      <c r="N1462" s="67"/>
      <c r="O1462" s="67"/>
      <c r="P1462" s="67"/>
      <c r="Q1462" s="67"/>
      <c r="R1462" s="67"/>
      <c r="S1462" s="67"/>
      <c r="T1462" s="67"/>
      <c r="U1462" s="67"/>
      <c r="V1462" s="67"/>
      <c r="W1462" s="67"/>
      <c r="X1462" s="67"/>
      <c r="Y1462" s="67"/>
      <c r="Z1462" s="67"/>
      <c r="AA1462" s="67"/>
      <c r="AB1462" s="67"/>
      <c r="AC1462" s="67"/>
      <c r="AD1462" s="67"/>
      <c r="AE1462" s="67"/>
      <c r="AF1462" s="67"/>
      <c r="AG1462" s="67"/>
      <c r="AH1462" s="67"/>
      <c r="AI1462" s="67"/>
      <c r="AJ1462" s="67"/>
      <c r="AK1462" s="67"/>
    </row>
    <row r="1463" spans="1:37" x14ac:dyDescent="0.2">
      <c r="A1463" s="67"/>
      <c r="B1463" s="67"/>
      <c r="C1463" s="67"/>
      <c r="D1463" s="67"/>
      <c r="E1463" s="67"/>
      <c r="F1463" s="67"/>
      <c r="G1463" s="67"/>
      <c r="H1463" s="67"/>
      <c r="I1463" s="67"/>
      <c r="J1463" s="67"/>
      <c r="K1463" s="67"/>
      <c r="L1463" s="67"/>
      <c r="M1463" s="67"/>
      <c r="N1463" s="67"/>
      <c r="O1463" s="67"/>
      <c r="P1463" s="67"/>
      <c r="Q1463" s="67"/>
      <c r="R1463" s="67"/>
      <c r="S1463" s="67"/>
      <c r="T1463" s="67"/>
      <c r="U1463" s="67"/>
      <c r="V1463" s="67"/>
      <c r="W1463" s="67"/>
      <c r="X1463" s="67"/>
      <c r="Y1463" s="67"/>
      <c r="Z1463" s="67"/>
      <c r="AA1463" s="67"/>
      <c r="AB1463" s="67"/>
      <c r="AC1463" s="67"/>
      <c r="AD1463" s="67"/>
      <c r="AE1463" s="67"/>
      <c r="AF1463" s="67"/>
      <c r="AG1463" s="67"/>
      <c r="AH1463" s="67"/>
      <c r="AI1463" s="67"/>
      <c r="AJ1463" s="67"/>
      <c r="AK1463" s="67"/>
    </row>
    <row r="1464" spans="1:37" x14ac:dyDescent="0.2">
      <c r="A1464" s="67"/>
      <c r="B1464" s="67"/>
      <c r="C1464" s="67"/>
      <c r="D1464" s="67"/>
      <c r="E1464" s="67"/>
      <c r="F1464" s="67"/>
      <c r="G1464" s="67"/>
      <c r="H1464" s="67"/>
      <c r="I1464" s="67"/>
      <c r="J1464" s="67"/>
      <c r="K1464" s="67"/>
      <c r="L1464" s="67"/>
      <c r="M1464" s="67"/>
      <c r="N1464" s="67"/>
      <c r="O1464" s="67"/>
      <c r="P1464" s="67"/>
      <c r="Q1464" s="67"/>
      <c r="R1464" s="67"/>
      <c r="S1464" s="67"/>
      <c r="T1464" s="67"/>
      <c r="U1464" s="67"/>
      <c r="V1464" s="67"/>
      <c r="W1464" s="67"/>
      <c r="X1464" s="67"/>
      <c r="Y1464" s="67"/>
      <c r="Z1464" s="67"/>
      <c r="AA1464" s="67"/>
      <c r="AB1464" s="67"/>
      <c r="AC1464" s="67"/>
      <c r="AD1464" s="67"/>
      <c r="AE1464" s="67"/>
      <c r="AF1464" s="67"/>
      <c r="AG1464" s="67"/>
      <c r="AH1464" s="67"/>
      <c r="AI1464" s="67"/>
      <c r="AJ1464" s="67"/>
      <c r="AK1464" s="67"/>
    </row>
    <row r="1465" spans="1:37" x14ac:dyDescent="0.2">
      <c r="A1465" s="67"/>
      <c r="B1465" s="67"/>
      <c r="C1465" s="67"/>
      <c r="D1465" s="67"/>
      <c r="E1465" s="67"/>
      <c r="F1465" s="67"/>
      <c r="G1465" s="67"/>
      <c r="H1465" s="67"/>
      <c r="I1465" s="67"/>
      <c r="J1465" s="67"/>
      <c r="K1465" s="67"/>
      <c r="L1465" s="67"/>
      <c r="M1465" s="67"/>
      <c r="N1465" s="67"/>
      <c r="O1465" s="67"/>
      <c r="P1465" s="67"/>
      <c r="Q1465" s="67"/>
      <c r="R1465" s="67"/>
      <c r="S1465" s="67"/>
      <c r="T1465" s="67"/>
      <c r="U1465" s="67"/>
      <c r="V1465" s="67"/>
      <c r="W1465" s="67"/>
      <c r="X1465" s="67"/>
      <c r="Y1465" s="67"/>
      <c r="Z1465" s="67"/>
      <c r="AA1465" s="67"/>
      <c r="AB1465" s="67"/>
      <c r="AC1465" s="67"/>
      <c r="AD1465" s="67"/>
      <c r="AE1465" s="67"/>
      <c r="AF1465" s="67"/>
      <c r="AG1465" s="67"/>
      <c r="AH1465" s="67"/>
      <c r="AI1465" s="67"/>
      <c r="AJ1465" s="67"/>
      <c r="AK1465" s="67"/>
    </row>
    <row r="1466" spans="1:37" x14ac:dyDescent="0.2">
      <c r="A1466" s="67"/>
      <c r="B1466" s="67"/>
      <c r="C1466" s="67"/>
      <c r="D1466" s="67"/>
      <c r="E1466" s="67"/>
      <c r="F1466" s="67"/>
      <c r="G1466" s="67"/>
      <c r="H1466" s="67"/>
      <c r="I1466" s="67"/>
      <c r="J1466" s="67"/>
      <c r="K1466" s="67"/>
      <c r="L1466" s="67"/>
      <c r="M1466" s="67"/>
      <c r="N1466" s="67"/>
      <c r="O1466" s="67"/>
      <c r="P1466" s="67"/>
      <c r="Q1466" s="67"/>
      <c r="R1466" s="67"/>
      <c r="S1466" s="67"/>
      <c r="T1466" s="67"/>
      <c r="U1466" s="67"/>
      <c r="V1466" s="67"/>
      <c r="W1466" s="67"/>
      <c r="X1466" s="67"/>
      <c r="Y1466" s="67"/>
      <c r="Z1466" s="67"/>
      <c r="AA1466" s="67"/>
      <c r="AB1466" s="67"/>
      <c r="AC1466" s="67"/>
      <c r="AD1466" s="67"/>
      <c r="AE1466" s="67"/>
      <c r="AF1466" s="67"/>
      <c r="AG1466" s="67"/>
      <c r="AH1466" s="67"/>
      <c r="AI1466" s="67"/>
      <c r="AJ1466" s="67"/>
      <c r="AK1466" s="67"/>
    </row>
    <row r="1467" spans="1:37" x14ac:dyDescent="0.2">
      <c r="A1467" s="67"/>
      <c r="B1467" s="67"/>
      <c r="C1467" s="67"/>
      <c r="D1467" s="67"/>
      <c r="E1467" s="67"/>
      <c r="F1467" s="67"/>
      <c r="G1467" s="67"/>
      <c r="H1467" s="67"/>
      <c r="I1467" s="67"/>
      <c r="J1467" s="67"/>
      <c r="K1467" s="67"/>
      <c r="L1467" s="67"/>
      <c r="M1467" s="67"/>
      <c r="N1467" s="67"/>
      <c r="O1467" s="67"/>
      <c r="P1467" s="67"/>
      <c r="Q1467" s="67"/>
      <c r="R1467" s="67"/>
      <c r="S1467" s="67"/>
      <c r="T1467" s="67"/>
      <c r="U1467" s="67"/>
      <c r="V1467" s="67"/>
      <c r="W1467" s="67"/>
      <c r="X1467" s="67"/>
      <c r="Y1467" s="67"/>
      <c r="Z1467" s="67"/>
      <c r="AA1467" s="67"/>
      <c r="AB1467" s="67"/>
      <c r="AC1467" s="67"/>
      <c r="AD1467" s="67"/>
      <c r="AE1467" s="67"/>
      <c r="AF1467" s="67"/>
      <c r="AG1467" s="67"/>
      <c r="AH1467" s="67"/>
      <c r="AI1467" s="67"/>
      <c r="AJ1467" s="67"/>
      <c r="AK1467" s="67"/>
    </row>
    <row r="1468" spans="1:37" x14ac:dyDescent="0.2">
      <c r="A1468" s="67"/>
      <c r="B1468" s="67"/>
      <c r="C1468" s="67"/>
      <c r="D1468" s="67"/>
      <c r="E1468" s="67"/>
      <c r="F1468" s="67"/>
      <c r="G1468" s="67"/>
      <c r="H1468" s="67"/>
      <c r="I1468" s="67"/>
      <c r="J1468" s="67"/>
      <c r="K1468" s="67"/>
      <c r="L1468" s="67"/>
      <c r="M1468" s="67"/>
      <c r="N1468" s="67"/>
      <c r="O1468" s="67"/>
      <c r="P1468" s="67"/>
      <c r="Q1468" s="67"/>
      <c r="R1468" s="67"/>
      <c r="S1468" s="67"/>
      <c r="T1468" s="67"/>
      <c r="U1468" s="67"/>
      <c r="V1468" s="67"/>
      <c r="W1468" s="67"/>
      <c r="X1468" s="67"/>
      <c r="Y1468" s="67"/>
      <c r="Z1468" s="67"/>
      <c r="AA1468" s="67"/>
      <c r="AB1468" s="67"/>
      <c r="AC1468" s="67"/>
      <c r="AD1468" s="67"/>
      <c r="AE1468" s="67"/>
      <c r="AF1468" s="67"/>
      <c r="AG1468" s="67"/>
      <c r="AH1468" s="67"/>
      <c r="AI1468" s="67"/>
      <c r="AJ1468" s="67"/>
      <c r="AK1468" s="67"/>
    </row>
    <row r="1469" spans="1:37" x14ac:dyDescent="0.2">
      <c r="A1469" s="67"/>
      <c r="B1469" s="67"/>
      <c r="C1469" s="67"/>
      <c r="D1469" s="67"/>
      <c r="E1469" s="67"/>
      <c r="F1469" s="67"/>
      <c r="G1469" s="67"/>
      <c r="H1469" s="67"/>
      <c r="I1469" s="67"/>
      <c r="J1469" s="67"/>
      <c r="K1469" s="67"/>
      <c r="L1469" s="67"/>
      <c r="M1469" s="67"/>
      <c r="N1469" s="67"/>
      <c r="O1469" s="67"/>
      <c r="P1469" s="67"/>
      <c r="Q1469" s="67"/>
      <c r="R1469" s="67"/>
      <c r="S1469" s="67"/>
      <c r="T1469" s="67"/>
      <c r="U1469" s="67"/>
      <c r="V1469" s="67"/>
      <c r="W1469" s="67"/>
      <c r="X1469" s="67"/>
      <c r="Y1469" s="67"/>
      <c r="Z1469" s="67"/>
      <c r="AA1469" s="67"/>
      <c r="AB1469" s="67"/>
      <c r="AC1469" s="67"/>
      <c r="AD1469" s="67"/>
      <c r="AE1469" s="67"/>
      <c r="AF1469" s="67"/>
      <c r="AG1469" s="67"/>
      <c r="AH1469" s="67"/>
      <c r="AI1469" s="67"/>
      <c r="AJ1469" s="67"/>
      <c r="AK1469" s="67"/>
    </row>
    <row r="1470" spans="1:37" x14ac:dyDescent="0.2">
      <c r="A1470" s="67"/>
      <c r="B1470" s="67"/>
      <c r="C1470" s="67"/>
      <c r="D1470" s="67"/>
      <c r="E1470" s="67"/>
      <c r="F1470" s="67"/>
      <c r="G1470" s="67"/>
      <c r="H1470" s="67"/>
      <c r="I1470" s="67"/>
      <c r="J1470" s="67"/>
      <c r="K1470" s="67"/>
      <c r="L1470" s="67"/>
      <c r="M1470" s="67"/>
      <c r="N1470" s="67"/>
      <c r="O1470" s="67"/>
      <c r="P1470" s="67"/>
      <c r="Q1470" s="67"/>
      <c r="R1470" s="67"/>
      <c r="S1470" s="67"/>
      <c r="T1470" s="67"/>
      <c r="U1470" s="67"/>
      <c r="V1470" s="67"/>
      <c r="W1470" s="67"/>
      <c r="X1470" s="67"/>
      <c r="Y1470" s="67"/>
      <c r="Z1470" s="67"/>
      <c r="AA1470" s="67"/>
      <c r="AB1470" s="67"/>
      <c r="AC1470" s="67"/>
      <c r="AD1470" s="67"/>
      <c r="AE1470" s="67"/>
      <c r="AF1470" s="67"/>
      <c r="AG1470" s="67"/>
      <c r="AH1470" s="67"/>
      <c r="AI1470" s="67"/>
      <c r="AJ1470" s="67"/>
      <c r="AK1470" s="67"/>
    </row>
    <row r="1471" spans="1:37" x14ac:dyDescent="0.2">
      <c r="A1471" s="67"/>
      <c r="B1471" s="67"/>
      <c r="C1471" s="67"/>
      <c r="D1471" s="67"/>
      <c r="E1471" s="67"/>
      <c r="F1471" s="67"/>
      <c r="G1471" s="67"/>
      <c r="H1471" s="67"/>
      <c r="I1471" s="67"/>
      <c r="J1471" s="67"/>
      <c r="K1471" s="67"/>
      <c r="L1471" s="67"/>
      <c r="M1471" s="67"/>
      <c r="N1471" s="67"/>
      <c r="O1471" s="67"/>
      <c r="P1471" s="67"/>
      <c r="Q1471" s="67"/>
      <c r="R1471" s="67"/>
      <c r="S1471" s="67"/>
      <c r="T1471" s="67"/>
      <c r="U1471" s="67"/>
      <c r="V1471" s="67"/>
      <c r="W1471" s="67"/>
      <c r="X1471" s="67"/>
      <c r="Y1471" s="67"/>
      <c r="Z1471" s="67"/>
      <c r="AA1471" s="67"/>
      <c r="AB1471" s="67"/>
      <c r="AC1471" s="67"/>
      <c r="AD1471" s="67"/>
      <c r="AE1471" s="67"/>
      <c r="AF1471" s="67"/>
      <c r="AG1471" s="67"/>
      <c r="AH1471" s="67"/>
      <c r="AI1471" s="67"/>
      <c r="AJ1471" s="67"/>
      <c r="AK1471" s="67"/>
    </row>
    <row r="1472" spans="1:37" x14ac:dyDescent="0.2">
      <c r="A1472" s="67"/>
      <c r="B1472" s="67"/>
      <c r="C1472" s="67"/>
      <c r="D1472" s="67"/>
      <c r="E1472" s="67"/>
      <c r="F1472" s="67"/>
      <c r="G1472" s="67"/>
      <c r="H1472" s="67"/>
      <c r="I1472" s="67"/>
      <c r="J1472" s="67"/>
      <c r="K1472" s="67"/>
      <c r="L1472" s="67"/>
      <c r="M1472" s="67"/>
      <c r="N1472" s="67"/>
      <c r="O1472" s="67"/>
      <c r="P1472" s="67"/>
      <c r="Q1472" s="67"/>
      <c r="R1472" s="67"/>
      <c r="S1472" s="67"/>
      <c r="T1472" s="67"/>
      <c r="U1472" s="67"/>
      <c r="V1472" s="67"/>
      <c r="W1472" s="67"/>
      <c r="X1472" s="67"/>
      <c r="Y1472" s="67"/>
      <c r="Z1472" s="67"/>
      <c r="AA1472" s="67"/>
      <c r="AB1472" s="67"/>
      <c r="AC1472" s="67"/>
      <c r="AD1472" s="67"/>
      <c r="AE1472" s="67"/>
      <c r="AF1472" s="67"/>
      <c r="AG1472" s="67"/>
      <c r="AH1472" s="67"/>
      <c r="AI1472" s="67"/>
      <c r="AJ1472" s="67"/>
      <c r="AK1472" s="67"/>
    </row>
    <row r="1473" spans="1:37" x14ac:dyDescent="0.2">
      <c r="A1473" s="67"/>
      <c r="B1473" s="67"/>
      <c r="C1473" s="67"/>
      <c r="D1473" s="67"/>
      <c r="E1473" s="67"/>
      <c r="F1473" s="67"/>
      <c r="G1473" s="67"/>
      <c r="H1473" s="67"/>
      <c r="I1473" s="67"/>
      <c r="J1473" s="67"/>
      <c r="K1473" s="67"/>
      <c r="L1473" s="67"/>
      <c r="M1473" s="67"/>
      <c r="N1473" s="67"/>
      <c r="O1473" s="67"/>
      <c r="P1473" s="67"/>
      <c r="Q1473" s="67"/>
      <c r="R1473" s="67"/>
      <c r="S1473" s="67"/>
      <c r="T1473" s="67"/>
      <c r="U1473" s="67"/>
      <c r="V1473" s="67"/>
      <c r="W1473" s="67"/>
      <c r="X1473" s="67"/>
      <c r="Y1473" s="67"/>
      <c r="Z1473" s="67"/>
      <c r="AA1473" s="67"/>
      <c r="AB1473" s="67"/>
      <c r="AC1473" s="67"/>
      <c r="AD1473" s="67"/>
      <c r="AE1473" s="67"/>
      <c r="AF1473" s="67"/>
      <c r="AG1473" s="67"/>
      <c r="AH1473" s="67"/>
      <c r="AI1473" s="67"/>
      <c r="AJ1473" s="67"/>
      <c r="AK1473" s="67"/>
    </row>
    <row r="1474" spans="1:37" x14ac:dyDescent="0.2">
      <c r="A1474" s="67"/>
      <c r="B1474" s="67"/>
      <c r="C1474" s="67"/>
      <c r="D1474" s="67"/>
      <c r="E1474" s="67"/>
      <c r="F1474" s="67"/>
      <c r="G1474" s="67"/>
      <c r="H1474" s="67"/>
      <c r="I1474" s="67"/>
      <c r="J1474" s="67"/>
      <c r="K1474" s="67"/>
      <c r="L1474" s="67"/>
      <c r="M1474" s="67"/>
      <c r="N1474" s="67"/>
      <c r="O1474" s="67"/>
      <c r="P1474" s="67"/>
      <c r="Q1474" s="67"/>
      <c r="R1474" s="67"/>
      <c r="S1474" s="67"/>
      <c r="T1474" s="67"/>
      <c r="U1474" s="67"/>
      <c r="V1474" s="67"/>
      <c r="W1474" s="67"/>
      <c r="X1474" s="67"/>
      <c r="Y1474" s="67"/>
      <c r="Z1474" s="67"/>
      <c r="AA1474" s="67"/>
      <c r="AB1474" s="67"/>
      <c r="AC1474" s="67"/>
      <c r="AD1474" s="67"/>
      <c r="AE1474" s="67"/>
      <c r="AF1474" s="67"/>
      <c r="AG1474" s="67"/>
      <c r="AH1474" s="67"/>
      <c r="AI1474" s="67"/>
      <c r="AJ1474" s="67"/>
      <c r="AK1474" s="67"/>
    </row>
    <row r="1475" spans="1:37" x14ac:dyDescent="0.2">
      <c r="A1475" s="67"/>
      <c r="B1475" s="67"/>
      <c r="C1475" s="67"/>
      <c r="D1475" s="67"/>
      <c r="E1475" s="67"/>
      <c r="F1475" s="67"/>
      <c r="G1475" s="67"/>
      <c r="H1475" s="67"/>
      <c r="I1475" s="67"/>
      <c r="J1475" s="67"/>
      <c r="K1475" s="67"/>
      <c r="L1475" s="67"/>
      <c r="M1475" s="67"/>
      <c r="N1475" s="67"/>
      <c r="O1475" s="67"/>
      <c r="P1475" s="67"/>
      <c r="Q1475" s="67"/>
      <c r="R1475" s="67"/>
      <c r="S1475" s="67"/>
      <c r="T1475" s="67"/>
      <c r="U1475" s="67"/>
      <c r="V1475" s="67"/>
      <c r="W1475" s="67"/>
      <c r="X1475" s="67"/>
      <c r="Y1475" s="67"/>
      <c r="Z1475" s="67"/>
      <c r="AA1475" s="67"/>
      <c r="AB1475" s="67"/>
      <c r="AC1475" s="67"/>
      <c r="AD1475" s="67"/>
      <c r="AE1475" s="67"/>
      <c r="AF1475" s="67"/>
      <c r="AG1475" s="67"/>
      <c r="AH1475" s="67"/>
      <c r="AI1475" s="67"/>
      <c r="AJ1475" s="67"/>
      <c r="AK1475" s="67"/>
    </row>
    <row r="1476" spans="1:37" x14ac:dyDescent="0.2">
      <c r="A1476" s="67"/>
      <c r="B1476" s="67"/>
      <c r="C1476" s="67"/>
      <c r="D1476" s="67"/>
      <c r="E1476" s="67"/>
      <c r="F1476" s="67"/>
      <c r="G1476" s="67"/>
      <c r="H1476" s="67"/>
      <c r="I1476" s="67"/>
      <c r="J1476" s="67"/>
      <c r="K1476" s="67"/>
      <c r="L1476" s="67"/>
      <c r="M1476" s="67"/>
      <c r="N1476" s="67"/>
      <c r="O1476" s="67"/>
      <c r="P1476" s="67"/>
      <c r="Q1476" s="67"/>
      <c r="R1476" s="67"/>
      <c r="S1476" s="67"/>
      <c r="T1476" s="67"/>
      <c r="U1476" s="67"/>
      <c r="V1476" s="67"/>
      <c r="W1476" s="67"/>
      <c r="X1476" s="67"/>
      <c r="Y1476" s="67"/>
      <c r="Z1476" s="67"/>
      <c r="AA1476" s="67"/>
      <c r="AB1476" s="67"/>
      <c r="AC1476" s="67"/>
      <c r="AD1476" s="67"/>
      <c r="AE1476" s="67"/>
      <c r="AF1476" s="67"/>
      <c r="AG1476" s="67"/>
      <c r="AH1476" s="67"/>
      <c r="AI1476" s="67"/>
      <c r="AJ1476" s="67"/>
      <c r="AK1476" s="67"/>
    </row>
    <row r="1477" spans="1:37" x14ac:dyDescent="0.2">
      <c r="A1477" s="67"/>
      <c r="B1477" s="67"/>
      <c r="C1477" s="67"/>
      <c r="D1477" s="67"/>
      <c r="E1477" s="67"/>
      <c r="F1477" s="67"/>
      <c r="G1477" s="67"/>
      <c r="H1477" s="67"/>
      <c r="I1477" s="67"/>
      <c r="J1477" s="67"/>
      <c r="K1477" s="67"/>
      <c r="L1477" s="67"/>
      <c r="M1477" s="67"/>
      <c r="N1477" s="67"/>
      <c r="O1477" s="67"/>
      <c r="P1477" s="67"/>
      <c r="Q1477" s="67"/>
      <c r="R1477" s="67"/>
      <c r="S1477" s="67"/>
      <c r="T1477" s="67"/>
      <c r="U1477" s="67"/>
      <c r="V1477" s="67"/>
      <c r="W1477" s="67"/>
      <c r="X1477" s="67"/>
      <c r="Y1477" s="67"/>
      <c r="Z1477" s="67"/>
      <c r="AA1477" s="67"/>
      <c r="AB1477" s="67"/>
      <c r="AC1477" s="67"/>
      <c r="AD1477" s="67"/>
      <c r="AE1477" s="67"/>
      <c r="AF1477" s="67"/>
      <c r="AG1477" s="67"/>
      <c r="AH1477" s="67"/>
      <c r="AI1477" s="67"/>
      <c r="AJ1477" s="67"/>
      <c r="AK1477" s="67"/>
    </row>
    <row r="1478" spans="1:37" x14ac:dyDescent="0.2">
      <c r="A1478" s="67"/>
      <c r="B1478" s="67"/>
      <c r="C1478" s="67"/>
      <c r="D1478" s="67"/>
      <c r="E1478" s="67"/>
      <c r="F1478" s="67"/>
      <c r="G1478" s="67"/>
      <c r="H1478" s="67"/>
      <c r="I1478" s="67"/>
      <c r="J1478" s="67"/>
      <c r="K1478" s="67"/>
      <c r="L1478" s="67"/>
      <c r="M1478" s="67"/>
      <c r="N1478" s="67"/>
      <c r="O1478" s="67"/>
      <c r="P1478" s="67"/>
      <c r="Q1478" s="67"/>
      <c r="R1478" s="67"/>
      <c r="S1478" s="67"/>
      <c r="T1478" s="67"/>
      <c r="U1478" s="67"/>
      <c r="V1478" s="67"/>
      <c r="W1478" s="67"/>
      <c r="X1478" s="67"/>
      <c r="Y1478" s="67"/>
      <c r="Z1478" s="67"/>
      <c r="AA1478" s="67"/>
      <c r="AB1478" s="67"/>
      <c r="AC1478" s="67"/>
      <c r="AD1478" s="67"/>
      <c r="AE1478" s="67"/>
      <c r="AF1478" s="67"/>
      <c r="AG1478" s="67"/>
      <c r="AH1478" s="67"/>
      <c r="AI1478" s="67"/>
      <c r="AJ1478" s="67"/>
      <c r="AK1478" s="67"/>
    </row>
    <row r="1479" spans="1:37" x14ac:dyDescent="0.2">
      <c r="A1479" s="67"/>
      <c r="B1479" s="67"/>
      <c r="C1479" s="67"/>
      <c r="D1479" s="67"/>
      <c r="E1479" s="67"/>
      <c r="F1479" s="67"/>
      <c r="G1479" s="67"/>
      <c r="H1479" s="67"/>
      <c r="I1479" s="67"/>
      <c r="J1479" s="67"/>
      <c r="K1479" s="67"/>
      <c r="L1479" s="67"/>
      <c r="M1479" s="67"/>
      <c r="N1479" s="67"/>
      <c r="O1479" s="67"/>
      <c r="P1479" s="67"/>
      <c r="Q1479" s="67"/>
      <c r="R1479" s="67"/>
      <c r="S1479" s="67"/>
      <c r="T1479" s="67"/>
      <c r="U1479" s="67"/>
      <c r="V1479" s="67"/>
      <c r="W1479" s="67"/>
      <c r="X1479" s="67"/>
      <c r="Y1479" s="67"/>
      <c r="Z1479" s="67"/>
      <c r="AA1479" s="67"/>
      <c r="AB1479" s="67"/>
      <c r="AC1479" s="67"/>
      <c r="AD1479" s="67"/>
      <c r="AE1479" s="67"/>
      <c r="AF1479" s="67"/>
      <c r="AG1479" s="67"/>
      <c r="AH1479" s="67"/>
      <c r="AI1479" s="67"/>
      <c r="AJ1479" s="67"/>
      <c r="AK1479" s="67"/>
    </row>
    <row r="1480" spans="1:37" x14ac:dyDescent="0.2">
      <c r="A1480" s="67"/>
      <c r="B1480" s="67"/>
      <c r="C1480" s="67"/>
      <c r="D1480" s="67"/>
      <c r="E1480" s="67"/>
      <c r="F1480" s="67"/>
      <c r="G1480" s="67"/>
      <c r="H1480" s="67"/>
      <c r="I1480" s="67"/>
      <c r="J1480" s="67"/>
      <c r="K1480" s="67"/>
      <c r="L1480" s="67"/>
      <c r="M1480" s="67"/>
      <c r="N1480" s="67"/>
      <c r="O1480" s="67"/>
      <c r="P1480" s="67"/>
      <c r="Q1480" s="67"/>
      <c r="R1480" s="67"/>
      <c r="S1480" s="67"/>
      <c r="T1480" s="67"/>
      <c r="U1480" s="67"/>
      <c r="V1480" s="67"/>
      <c r="W1480" s="67"/>
      <c r="X1480" s="67"/>
      <c r="Y1480" s="67"/>
      <c r="Z1480" s="67"/>
      <c r="AA1480" s="67"/>
      <c r="AB1480" s="67"/>
      <c r="AC1480" s="67"/>
      <c r="AD1480" s="67"/>
      <c r="AE1480" s="67"/>
      <c r="AF1480" s="67"/>
      <c r="AG1480" s="67"/>
      <c r="AH1480" s="67"/>
      <c r="AI1480" s="67"/>
      <c r="AJ1480" s="67"/>
      <c r="AK1480" s="67"/>
    </row>
    <row r="1481" spans="1:37" x14ac:dyDescent="0.2">
      <c r="A1481" s="67"/>
      <c r="B1481" s="67"/>
      <c r="C1481" s="67"/>
      <c r="D1481" s="67"/>
      <c r="E1481" s="67"/>
      <c r="F1481" s="67"/>
      <c r="G1481" s="67"/>
      <c r="H1481" s="67"/>
      <c r="I1481" s="67"/>
      <c r="J1481" s="67"/>
      <c r="K1481" s="67"/>
      <c r="L1481" s="67"/>
      <c r="M1481" s="67"/>
      <c r="N1481" s="67"/>
      <c r="O1481" s="67"/>
      <c r="P1481" s="67"/>
      <c r="Q1481" s="67"/>
      <c r="R1481" s="67"/>
      <c r="S1481" s="67"/>
      <c r="T1481" s="67"/>
      <c r="U1481" s="67"/>
      <c r="V1481" s="67"/>
      <c r="W1481" s="67"/>
      <c r="X1481" s="67"/>
      <c r="Y1481" s="67"/>
      <c r="Z1481" s="67"/>
      <c r="AA1481" s="67"/>
      <c r="AB1481" s="67"/>
      <c r="AC1481" s="67"/>
      <c r="AD1481" s="67"/>
      <c r="AE1481" s="67"/>
      <c r="AF1481" s="67"/>
      <c r="AG1481" s="67"/>
      <c r="AH1481" s="67"/>
      <c r="AI1481" s="67"/>
      <c r="AJ1481" s="67"/>
      <c r="AK1481" s="67"/>
    </row>
    <row r="1482" spans="1:37" x14ac:dyDescent="0.2">
      <c r="A1482" s="67"/>
      <c r="B1482" s="67"/>
      <c r="C1482" s="67"/>
      <c r="D1482" s="67"/>
      <c r="E1482" s="67"/>
      <c r="F1482" s="67"/>
      <c r="G1482" s="67"/>
      <c r="H1482" s="67"/>
      <c r="I1482" s="67"/>
      <c r="J1482" s="67"/>
      <c r="K1482" s="67"/>
      <c r="L1482" s="67"/>
      <c r="M1482" s="67"/>
      <c r="N1482" s="67"/>
      <c r="O1482" s="67"/>
      <c r="P1482" s="67"/>
      <c r="Q1482" s="67"/>
      <c r="R1482" s="67"/>
      <c r="S1482" s="67"/>
      <c r="T1482" s="67"/>
      <c r="U1482" s="67"/>
      <c r="V1482" s="67"/>
      <c r="W1482" s="67"/>
      <c r="X1482" s="67"/>
      <c r="Y1482" s="67"/>
      <c r="Z1482" s="67"/>
      <c r="AA1482" s="67"/>
      <c r="AB1482" s="67"/>
      <c r="AC1482" s="67"/>
      <c r="AD1482" s="67"/>
      <c r="AE1482" s="67"/>
      <c r="AF1482" s="67"/>
      <c r="AG1482" s="67"/>
      <c r="AH1482" s="67"/>
      <c r="AI1482" s="67"/>
      <c r="AJ1482" s="67"/>
      <c r="AK1482" s="67"/>
    </row>
    <row r="1483" spans="1:37" x14ac:dyDescent="0.2">
      <c r="A1483" s="67"/>
      <c r="B1483" s="67"/>
      <c r="C1483" s="67"/>
      <c r="D1483" s="67"/>
      <c r="E1483" s="67"/>
      <c r="F1483" s="67"/>
      <c r="G1483" s="67"/>
      <c r="H1483" s="67"/>
      <c r="I1483" s="67"/>
      <c r="J1483" s="67"/>
      <c r="K1483" s="67"/>
      <c r="L1483" s="67"/>
      <c r="M1483" s="67"/>
      <c r="N1483" s="67"/>
      <c r="O1483" s="67"/>
      <c r="P1483" s="67"/>
      <c r="Q1483" s="67"/>
      <c r="R1483" s="67"/>
      <c r="S1483" s="67"/>
      <c r="T1483" s="67"/>
      <c r="U1483" s="67"/>
      <c r="V1483" s="67"/>
      <c r="W1483" s="67"/>
      <c r="X1483" s="67"/>
      <c r="Y1483" s="67"/>
      <c r="Z1483" s="67"/>
      <c r="AA1483" s="67"/>
      <c r="AB1483" s="67"/>
      <c r="AC1483" s="67"/>
      <c r="AD1483" s="67"/>
      <c r="AE1483" s="67"/>
      <c r="AF1483" s="67"/>
      <c r="AG1483" s="67"/>
      <c r="AH1483" s="67"/>
      <c r="AI1483" s="67"/>
      <c r="AJ1483" s="67"/>
      <c r="AK1483" s="67"/>
    </row>
    <row r="1484" spans="1:37" x14ac:dyDescent="0.2">
      <c r="A1484" s="67"/>
      <c r="B1484" s="67"/>
      <c r="C1484" s="67"/>
      <c r="D1484" s="67"/>
      <c r="E1484" s="67"/>
      <c r="F1484" s="67"/>
      <c r="G1484" s="67"/>
      <c r="H1484" s="67"/>
      <c r="I1484" s="67"/>
      <c r="J1484" s="67"/>
      <c r="K1484" s="67"/>
      <c r="L1484" s="67"/>
      <c r="M1484" s="67"/>
      <c r="N1484" s="67"/>
      <c r="O1484" s="67"/>
      <c r="P1484" s="67"/>
      <c r="Q1484" s="67"/>
      <c r="R1484" s="67"/>
      <c r="S1484" s="67"/>
      <c r="T1484" s="67"/>
      <c r="U1484" s="67"/>
      <c r="V1484" s="67"/>
      <c r="W1484" s="67"/>
      <c r="X1484" s="67"/>
      <c r="Y1484" s="67"/>
      <c r="Z1484" s="67"/>
      <c r="AA1484" s="67"/>
      <c r="AB1484" s="67"/>
      <c r="AC1484" s="67"/>
      <c r="AD1484" s="67"/>
      <c r="AE1484" s="67"/>
      <c r="AF1484" s="67"/>
      <c r="AG1484" s="67"/>
      <c r="AH1484" s="67"/>
      <c r="AI1484" s="67"/>
      <c r="AJ1484" s="67"/>
      <c r="AK1484" s="67"/>
    </row>
    <row r="1485" spans="1:37" x14ac:dyDescent="0.2">
      <c r="A1485" s="67"/>
      <c r="B1485" s="67"/>
      <c r="C1485" s="67"/>
      <c r="D1485" s="67"/>
      <c r="E1485" s="67"/>
      <c r="F1485" s="67"/>
      <c r="G1485" s="67"/>
      <c r="H1485" s="67"/>
      <c r="I1485" s="67"/>
      <c r="J1485" s="67"/>
      <c r="K1485" s="67"/>
      <c r="L1485" s="67"/>
      <c r="M1485" s="67"/>
      <c r="N1485" s="67"/>
      <c r="O1485" s="67"/>
      <c r="P1485" s="67"/>
      <c r="Q1485" s="67"/>
      <c r="R1485" s="67"/>
      <c r="S1485" s="67"/>
      <c r="T1485" s="67"/>
      <c r="U1485" s="67"/>
      <c r="V1485" s="67"/>
      <c r="W1485" s="67"/>
      <c r="X1485" s="67"/>
      <c r="Y1485" s="67"/>
      <c r="Z1485" s="67"/>
      <c r="AA1485" s="67"/>
      <c r="AB1485" s="67"/>
      <c r="AC1485" s="67"/>
      <c r="AD1485" s="67"/>
      <c r="AE1485" s="67"/>
      <c r="AF1485" s="67"/>
      <c r="AG1485" s="67"/>
      <c r="AH1485" s="67"/>
      <c r="AI1485" s="67"/>
      <c r="AJ1485" s="67"/>
      <c r="AK1485" s="67"/>
    </row>
    <row r="1486" spans="1:37" x14ac:dyDescent="0.2">
      <c r="A1486" s="67"/>
      <c r="B1486" s="67"/>
      <c r="C1486" s="67"/>
      <c r="D1486" s="67"/>
      <c r="E1486" s="67"/>
      <c r="F1486" s="67"/>
      <c r="G1486" s="67"/>
      <c r="H1486" s="67"/>
      <c r="I1486" s="67"/>
      <c r="J1486" s="67"/>
      <c r="K1486" s="67"/>
      <c r="L1486" s="67"/>
      <c r="M1486" s="67"/>
      <c r="N1486" s="67"/>
      <c r="O1486" s="67"/>
      <c r="P1486" s="67"/>
      <c r="Q1486" s="67"/>
      <c r="R1486" s="67"/>
      <c r="S1486" s="67"/>
      <c r="T1486" s="67"/>
      <c r="U1486" s="67"/>
      <c r="V1486" s="67"/>
      <c r="W1486" s="67"/>
      <c r="X1486" s="67"/>
      <c r="Y1486" s="67"/>
      <c r="Z1486" s="67"/>
      <c r="AA1486" s="67"/>
      <c r="AB1486" s="67"/>
      <c r="AC1486" s="67"/>
      <c r="AD1486" s="67"/>
      <c r="AE1486" s="67"/>
      <c r="AF1486" s="67"/>
      <c r="AG1486" s="67"/>
      <c r="AH1486" s="67"/>
      <c r="AI1486" s="67"/>
      <c r="AJ1486" s="67"/>
      <c r="AK1486" s="67"/>
    </row>
    <row r="1487" spans="1:37" x14ac:dyDescent="0.2">
      <c r="A1487" s="67"/>
      <c r="B1487" s="67"/>
      <c r="C1487" s="67"/>
      <c r="D1487" s="67"/>
      <c r="E1487" s="67"/>
      <c r="F1487" s="67"/>
      <c r="G1487" s="67"/>
      <c r="H1487" s="67"/>
      <c r="I1487" s="67"/>
      <c r="J1487" s="67"/>
      <c r="K1487" s="67"/>
      <c r="L1487" s="67"/>
      <c r="M1487" s="67"/>
      <c r="N1487" s="67"/>
      <c r="O1487" s="67"/>
      <c r="P1487" s="67"/>
      <c r="Q1487" s="67"/>
      <c r="R1487" s="67"/>
      <c r="S1487" s="67"/>
      <c r="T1487" s="67"/>
      <c r="U1487" s="67"/>
      <c r="V1487" s="67"/>
      <c r="W1487" s="67"/>
      <c r="X1487" s="67"/>
      <c r="Y1487" s="67"/>
      <c r="Z1487" s="67"/>
      <c r="AA1487" s="67"/>
      <c r="AB1487" s="67"/>
      <c r="AC1487" s="67"/>
      <c r="AD1487" s="67"/>
      <c r="AE1487" s="67"/>
      <c r="AF1487" s="67"/>
      <c r="AG1487" s="67"/>
      <c r="AH1487" s="67"/>
      <c r="AI1487" s="67"/>
      <c r="AJ1487" s="67"/>
      <c r="AK1487" s="67"/>
    </row>
    <row r="1488" spans="1:37" x14ac:dyDescent="0.2">
      <c r="A1488" s="67"/>
      <c r="B1488" s="67"/>
      <c r="C1488" s="67"/>
      <c r="D1488" s="67"/>
      <c r="E1488" s="67"/>
      <c r="F1488" s="67"/>
      <c r="G1488" s="67"/>
      <c r="H1488" s="67"/>
      <c r="I1488" s="67"/>
      <c r="J1488" s="67"/>
      <c r="K1488" s="67"/>
      <c r="L1488" s="67"/>
      <c r="M1488" s="67"/>
      <c r="N1488" s="67"/>
      <c r="O1488" s="67"/>
      <c r="P1488" s="67"/>
      <c r="Q1488" s="67"/>
      <c r="R1488" s="67"/>
      <c r="S1488" s="67"/>
      <c r="T1488" s="67"/>
      <c r="U1488" s="67"/>
      <c r="V1488" s="67"/>
      <c r="W1488" s="67"/>
      <c r="X1488" s="67"/>
      <c r="Y1488" s="67"/>
      <c r="Z1488" s="67"/>
      <c r="AA1488" s="67"/>
      <c r="AB1488" s="67"/>
      <c r="AC1488" s="67"/>
      <c r="AD1488" s="67"/>
      <c r="AE1488" s="67"/>
      <c r="AF1488" s="67"/>
      <c r="AG1488" s="67"/>
      <c r="AH1488" s="67"/>
      <c r="AI1488" s="67"/>
      <c r="AJ1488" s="67"/>
      <c r="AK1488" s="67"/>
    </row>
    <row r="1489" spans="1:37" x14ac:dyDescent="0.2">
      <c r="A1489" s="67"/>
      <c r="B1489" s="67"/>
      <c r="C1489" s="67"/>
      <c r="D1489" s="67"/>
      <c r="E1489" s="67"/>
      <c r="F1489" s="67"/>
      <c r="G1489" s="67"/>
      <c r="H1489" s="67"/>
      <c r="I1489" s="67"/>
      <c r="J1489" s="67"/>
      <c r="K1489" s="67"/>
      <c r="L1489" s="67"/>
      <c r="M1489" s="67"/>
      <c r="N1489" s="67"/>
      <c r="O1489" s="67"/>
      <c r="P1489" s="67"/>
      <c r="Q1489" s="67"/>
      <c r="R1489" s="67"/>
      <c r="S1489" s="67"/>
      <c r="T1489" s="67"/>
      <c r="U1489" s="67"/>
      <c r="V1489" s="67"/>
      <c r="W1489" s="67"/>
      <c r="X1489" s="67"/>
      <c r="Y1489" s="67"/>
      <c r="Z1489" s="67"/>
      <c r="AA1489" s="67"/>
      <c r="AB1489" s="67"/>
      <c r="AC1489" s="67"/>
      <c r="AD1489" s="67"/>
      <c r="AE1489" s="67"/>
      <c r="AF1489" s="67"/>
      <c r="AG1489" s="67"/>
      <c r="AH1489" s="67"/>
      <c r="AI1489" s="67"/>
      <c r="AJ1489" s="67"/>
      <c r="AK1489" s="67"/>
    </row>
    <row r="1490" spans="1:37" x14ac:dyDescent="0.2">
      <c r="A1490" s="67"/>
      <c r="B1490" s="67"/>
      <c r="C1490" s="67"/>
      <c r="D1490" s="67"/>
      <c r="E1490" s="67"/>
      <c r="F1490" s="67"/>
      <c r="G1490" s="67"/>
      <c r="H1490" s="67"/>
      <c r="I1490" s="67"/>
      <c r="J1490" s="67"/>
      <c r="K1490" s="67"/>
      <c r="L1490" s="67"/>
      <c r="M1490" s="67"/>
      <c r="N1490" s="67"/>
      <c r="O1490" s="67"/>
      <c r="P1490" s="67"/>
      <c r="Q1490" s="67"/>
      <c r="R1490" s="67"/>
      <c r="S1490" s="67"/>
      <c r="T1490" s="67"/>
      <c r="U1490" s="67"/>
      <c r="V1490" s="67"/>
      <c r="W1490" s="67"/>
      <c r="X1490" s="67"/>
      <c r="Y1490" s="67"/>
      <c r="Z1490" s="67"/>
      <c r="AA1490" s="67"/>
      <c r="AB1490" s="67"/>
      <c r="AC1490" s="67"/>
      <c r="AD1490" s="67"/>
      <c r="AE1490" s="67"/>
      <c r="AF1490" s="67"/>
      <c r="AG1490" s="67"/>
      <c r="AH1490" s="67"/>
      <c r="AI1490" s="67"/>
      <c r="AJ1490" s="67"/>
      <c r="AK1490" s="67"/>
    </row>
    <row r="1491" spans="1:37" x14ac:dyDescent="0.2">
      <c r="A1491" s="67"/>
      <c r="B1491" s="67"/>
      <c r="C1491" s="67"/>
      <c r="D1491" s="67"/>
      <c r="E1491" s="67"/>
      <c r="F1491" s="67"/>
      <c r="G1491" s="67"/>
      <c r="H1491" s="67"/>
      <c r="I1491" s="67"/>
      <c r="J1491" s="67"/>
      <c r="K1491" s="67"/>
      <c r="L1491" s="67"/>
      <c r="M1491" s="67"/>
      <c r="N1491" s="67"/>
      <c r="O1491" s="67"/>
      <c r="P1491" s="67"/>
      <c r="Q1491" s="67"/>
      <c r="R1491" s="67"/>
      <c r="S1491" s="67"/>
      <c r="T1491" s="67"/>
      <c r="U1491" s="67"/>
      <c r="V1491" s="67"/>
      <c r="W1491" s="67"/>
      <c r="X1491" s="67"/>
      <c r="Y1491" s="67"/>
      <c r="Z1491" s="67"/>
      <c r="AA1491" s="67"/>
      <c r="AB1491" s="67"/>
      <c r="AC1491" s="67"/>
      <c r="AD1491" s="67"/>
      <c r="AE1491" s="67"/>
      <c r="AF1491" s="67"/>
      <c r="AG1491" s="67"/>
      <c r="AH1491" s="67"/>
      <c r="AI1491" s="67"/>
      <c r="AJ1491" s="67"/>
      <c r="AK1491" s="67"/>
    </row>
    <row r="1492" spans="1:37" x14ac:dyDescent="0.2">
      <c r="A1492" s="67"/>
      <c r="B1492" s="67"/>
      <c r="C1492" s="67"/>
      <c r="D1492" s="67"/>
      <c r="E1492" s="67"/>
      <c r="F1492" s="67"/>
      <c r="G1492" s="67"/>
      <c r="H1492" s="67"/>
      <c r="I1492" s="67"/>
      <c r="J1492" s="67"/>
      <c r="K1492" s="67"/>
      <c r="L1492" s="67"/>
      <c r="M1492" s="67"/>
      <c r="N1492" s="67"/>
      <c r="O1492" s="67"/>
      <c r="P1492" s="67"/>
      <c r="Q1492" s="67"/>
      <c r="R1492" s="67"/>
      <c r="S1492" s="67"/>
      <c r="T1492" s="67"/>
      <c r="U1492" s="67"/>
      <c r="V1492" s="67"/>
      <c r="W1492" s="67"/>
      <c r="X1492" s="67"/>
      <c r="Y1492" s="67"/>
      <c r="Z1492" s="67"/>
      <c r="AA1492" s="67"/>
      <c r="AB1492" s="67"/>
      <c r="AC1492" s="67"/>
      <c r="AD1492" s="67"/>
      <c r="AE1492" s="67"/>
      <c r="AF1492" s="67"/>
      <c r="AG1492" s="67"/>
      <c r="AH1492" s="67"/>
      <c r="AI1492" s="67"/>
      <c r="AJ1492" s="67"/>
      <c r="AK1492" s="67"/>
    </row>
    <row r="1493" spans="1:37" x14ac:dyDescent="0.2">
      <c r="A1493" s="67"/>
      <c r="B1493" s="67"/>
      <c r="C1493" s="67"/>
      <c r="D1493" s="67"/>
      <c r="E1493" s="67"/>
      <c r="F1493" s="67"/>
      <c r="G1493" s="67"/>
      <c r="H1493" s="67"/>
      <c r="I1493" s="67"/>
      <c r="J1493" s="67"/>
      <c r="K1493" s="67"/>
      <c r="L1493" s="67"/>
      <c r="M1493" s="67"/>
      <c r="N1493" s="67"/>
      <c r="O1493" s="67"/>
      <c r="P1493" s="67"/>
      <c r="Q1493" s="67"/>
      <c r="R1493" s="67"/>
      <c r="S1493" s="67"/>
      <c r="T1493" s="67"/>
      <c r="U1493" s="67"/>
      <c r="V1493" s="67"/>
      <c r="W1493" s="67"/>
      <c r="X1493" s="67"/>
      <c r="Y1493" s="67"/>
      <c r="Z1493" s="67"/>
      <c r="AA1493" s="67"/>
      <c r="AB1493" s="67"/>
      <c r="AC1493" s="67"/>
      <c r="AD1493" s="67"/>
      <c r="AE1493" s="67"/>
      <c r="AF1493" s="67"/>
      <c r="AG1493" s="67"/>
      <c r="AH1493" s="67"/>
      <c r="AI1493" s="67"/>
      <c r="AJ1493" s="67"/>
      <c r="AK1493" s="67"/>
    </row>
    <row r="1494" spans="1:37" x14ac:dyDescent="0.2">
      <c r="A1494" s="67"/>
      <c r="B1494" s="67"/>
      <c r="C1494" s="67"/>
      <c r="D1494" s="67"/>
      <c r="E1494" s="67"/>
      <c r="F1494" s="67"/>
      <c r="G1494" s="67"/>
      <c r="H1494" s="67"/>
      <c r="I1494" s="67"/>
      <c r="J1494" s="67"/>
      <c r="K1494" s="67"/>
      <c r="L1494" s="67"/>
      <c r="M1494" s="67"/>
      <c r="N1494" s="67"/>
      <c r="O1494" s="67"/>
      <c r="P1494" s="67"/>
      <c r="Q1494" s="67"/>
      <c r="R1494" s="67"/>
      <c r="S1494" s="67"/>
      <c r="T1494" s="67"/>
      <c r="U1494" s="67"/>
      <c r="V1494" s="67"/>
      <c r="W1494" s="67"/>
      <c r="X1494" s="67"/>
      <c r="Y1494" s="67"/>
      <c r="Z1494" s="67"/>
      <c r="AA1494" s="67"/>
      <c r="AB1494" s="67"/>
      <c r="AC1494" s="67"/>
      <c r="AD1494" s="67"/>
      <c r="AE1494" s="67"/>
      <c r="AF1494" s="67"/>
      <c r="AG1494" s="67"/>
      <c r="AH1494" s="67"/>
      <c r="AI1494" s="67"/>
      <c r="AJ1494" s="67"/>
      <c r="AK1494" s="67"/>
    </row>
    <row r="1495" spans="1:37" x14ac:dyDescent="0.2">
      <c r="A1495" s="67"/>
      <c r="B1495" s="67"/>
      <c r="C1495" s="67"/>
      <c r="D1495" s="67"/>
      <c r="E1495" s="67"/>
      <c r="F1495" s="67"/>
      <c r="G1495" s="67"/>
      <c r="H1495" s="67"/>
      <c r="I1495" s="67"/>
      <c r="J1495" s="67"/>
      <c r="K1495" s="67"/>
      <c r="L1495" s="67"/>
      <c r="M1495" s="67"/>
      <c r="N1495" s="67"/>
      <c r="O1495" s="67"/>
      <c r="P1495" s="67"/>
      <c r="Q1495" s="67"/>
      <c r="R1495" s="67"/>
      <c r="S1495" s="67"/>
      <c r="T1495" s="67"/>
      <c r="U1495" s="67"/>
      <c r="V1495" s="67"/>
      <c r="W1495" s="67"/>
      <c r="X1495" s="67"/>
      <c r="Y1495" s="67"/>
      <c r="Z1495" s="67"/>
      <c r="AA1495" s="67"/>
      <c r="AB1495" s="67"/>
      <c r="AC1495" s="67"/>
      <c r="AD1495" s="67"/>
      <c r="AE1495" s="67"/>
      <c r="AF1495" s="67"/>
      <c r="AG1495" s="67"/>
      <c r="AH1495" s="67"/>
      <c r="AI1495" s="67"/>
      <c r="AJ1495" s="67"/>
      <c r="AK1495" s="67"/>
    </row>
    <row r="1496" spans="1:37" x14ac:dyDescent="0.2">
      <c r="A1496" s="67"/>
      <c r="B1496" s="67"/>
      <c r="C1496" s="67"/>
      <c r="D1496" s="67"/>
      <c r="E1496" s="67"/>
      <c r="F1496" s="67"/>
      <c r="G1496" s="67"/>
      <c r="H1496" s="67"/>
      <c r="I1496" s="67"/>
      <c r="J1496" s="67"/>
      <c r="K1496" s="67"/>
      <c r="L1496" s="67"/>
      <c r="M1496" s="67"/>
      <c r="N1496" s="67"/>
      <c r="O1496" s="67"/>
      <c r="P1496" s="67"/>
      <c r="Q1496" s="67"/>
      <c r="R1496" s="67"/>
      <c r="S1496" s="67"/>
      <c r="T1496" s="67"/>
      <c r="U1496" s="67"/>
      <c r="V1496" s="67"/>
      <c r="W1496" s="67"/>
      <c r="X1496" s="67"/>
      <c r="Y1496" s="67"/>
      <c r="Z1496" s="67"/>
      <c r="AA1496" s="67"/>
      <c r="AB1496" s="67"/>
      <c r="AC1496" s="67"/>
      <c r="AD1496" s="67"/>
      <c r="AE1496" s="67"/>
      <c r="AF1496" s="67"/>
      <c r="AG1496" s="67"/>
      <c r="AH1496" s="67"/>
      <c r="AI1496" s="67"/>
      <c r="AJ1496" s="67"/>
      <c r="AK1496" s="67"/>
    </row>
    <row r="1497" spans="1:37" x14ac:dyDescent="0.2">
      <c r="A1497" s="67"/>
      <c r="B1497" s="67"/>
      <c r="C1497" s="67"/>
      <c r="D1497" s="67"/>
      <c r="E1497" s="67"/>
      <c r="F1497" s="67"/>
      <c r="G1497" s="67"/>
      <c r="H1497" s="67"/>
      <c r="I1497" s="67"/>
      <c r="J1497" s="67"/>
      <c r="K1497" s="67"/>
      <c r="L1497" s="67"/>
      <c r="M1497" s="67"/>
      <c r="N1497" s="67"/>
      <c r="O1497" s="67"/>
      <c r="P1497" s="67"/>
      <c r="Q1497" s="67"/>
      <c r="R1497" s="67"/>
      <c r="S1497" s="67"/>
      <c r="T1497" s="67"/>
      <c r="U1497" s="67"/>
      <c r="V1497" s="67"/>
      <c r="W1497" s="67"/>
      <c r="X1497" s="67"/>
      <c r="Y1497" s="67"/>
      <c r="Z1497" s="67"/>
      <c r="AA1497" s="67"/>
      <c r="AB1497" s="67"/>
      <c r="AC1497" s="67"/>
      <c r="AD1497" s="67"/>
      <c r="AE1497" s="67"/>
      <c r="AF1497" s="67"/>
      <c r="AG1497" s="67"/>
      <c r="AH1497" s="67"/>
      <c r="AI1497" s="67"/>
      <c r="AJ1497" s="67"/>
      <c r="AK1497" s="67"/>
    </row>
    <row r="1498" spans="1:37" x14ac:dyDescent="0.2">
      <c r="A1498" s="67"/>
      <c r="B1498" s="67"/>
      <c r="C1498" s="67"/>
      <c r="D1498" s="67"/>
      <c r="E1498" s="67"/>
      <c r="F1498" s="67"/>
      <c r="G1498" s="67"/>
      <c r="H1498" s="67"/>
      <c r="I1498" s="67"/>
      <c r="J1498" s="67"/>
      <c r="K1498" s="67"/>
      <c r="L1498" s="67"/>
      <c r="M1498" s="67"/>
      <c r="N1498" s="67"/>
      <c r="O1498" s="67"/>
      <c r="P1498" s="67"/>
      <c r="Q1498" s="67"/>
      <c r="R1498" s="67"/>
      <c r="S1498" s="67"/>
      <c r="T1498" s="67"/>
      <c r="U1498" s="67"/>
      <c r="V1498" s="67"/>
      <c r="W1498" s="67"/>
      <c r="X1498" s="67"/>
      <c r="Y1498" s="67"/>
      <c r="Z1498" s="67"/>
      <c r="AA1498" s="67"/>
      <c r="AB1498" s="67"/>
      <c r="AC1498" s="67"/>
      <c r="AD1498" s="67"/>
      <c r="AE1498" s="67"/>
      <c r="AF1498" s="67"/>
      <c r="AG1498" s="67"/>
      <c r="AH1498" s="67"/>
      <c r="AI1498" s="67"/>
      <c r="AJ1498" s="67"/>
      <c r="AK1498" s="67"/>
    </row>
    <row r="1499" spans="1:37" x14ac:dyDescent="0.2">
      <c r="A1499" s="67"/>
      <c r="B1499" s="67"/>
      <c r="C1499" s="67"/>
      <c r="D1499" s="67"/>
      <c r="E1499" s="67"/>
      <c r="F1499" s="67"/>
      <c r="G1499" s="67"/>
      <c r="H1499" s="67"/>
      <c r="I1499" s="67"/>
      <c r="J1499" s="67"/>
      <c r="K1499" s="67"/>
      <c r="L1499" s="67"/>
      <c r="M1499" s="67"/>
      <c r="N1499" s="67"/>
      <c r="O1499" s="67"/>
      <c r="P1499" s="67"/>
      <c r="Q1499" s="67"/>
      <c r="R1499" s="67"/>
      <c r="S1499" s="67"/>
      <c r="T1499" s="67"/>
      <c r="U1499" s="67"/>
      <c r="V1499" s="67"/>
      <c r="W1499" s="67"/>
      <c r="X1499" s="67"/>
      <c r="Y1499" s="67"/>
      <c r="Z1499" s="67"/>
      <c r="AA1499" s="67"/>
      <c r="AB1499" s="67"/>
      <c r="AC1499" s="67"/>
      <c r="AD1499" s="67"/>
      <c r="AE1499" s="67"/>
      <c r="AF1499" s="67"/>
      <c r="AG1499" s="67"/>
      <c r="AH1499" s="67"/>
      <c r="AI1499" s="67"/>
      <c r="AJ1499" s="67"/>
      <c r="AK1499" s="67"/>
    </row>
    <row r="1500" spans="1:37" x14ac:dyDescent="0.2">
      <c r="A1500" s="67"/>
      <c r="B1500" s="67"/>
      <c r="C1500" s="67"/>
      <c r="D1500" s="67"/>
      <c r="E1500" s="67"/>
      <c r="F1500" s="67"/>
      <c r="G1500" s="67"/>
      <c r="H1500" s="67"/>
      <c r="I1500" s="67"/>
      <c r="J1500" s="67"/>
      <c r="K1500" s="67"/>
      <c r="L1500" s="67"/>
      <c r="M1500" s="67"/>
      <c r="N1500" s="67"/>
      <c r="O1500" s="67"/>
      <c r="P1500" s="67"/>
      <c r="Q1500" s="67"/>
      <c r="R1500" s="67"/>
      <c r="S1500" s="67"/>
      <c r="T1500" s="67"/>
      <c r="U1500" s="67"/>
      <c r="V1500" s="67"/>
      <c r="W1500" s="67"/>
      <c r="X1500" s="67"/>
      <c r="Y1500" s="67"/>
      <c r="Z1500" s="67"/>
      <c r="AA1500" s="67"/>
      <c r="AB1500" s="67"/>
      <c r="AC1500" s="67"/>
      <c r="AD1500" s="67"/>
      <c r="AE1500" s="67"/>
      <c r="AF1500" s="67"/>
      <c r="AG1500" s="67"/>
      <c r="AH1500" s="67"/>
      <c r="AI1500" s="67"/>
      <c r="AJ1500" s="67"/>
      <c r="AK1500" s="67"/>
    </row>
    <row r="1501" spans="1:37" x14ac:dyDescent="0.2">
      <c r="A1501" s="67"/>
      <c r="B1501" s="67"/>
      <c r="C1501" s="67"/>
      <c r="D1501" s="67"/>
      <c r="E1501" s="67"/>
      <c r="F1501" s="67"/>
      <c r="G1501" s="67"/>
      <c r="H1501" s="67"/>
      <c r="I1501" s="67"/>
      <c r="J1501" s="67"/>
      <c r="K1501" s="67"/>
      <c r="L1501" s="67"/>
      <c r="M1501" s="67"/>
      <c r="N1501" s="67"/>
      <c r="O1501" s="67"/>
      <c r="P1501" s="67"/>
      <c r="Q1501" s="67"/>
      <c r="R1501" s="67"/>
      <c r="S1501" s="67"/>
      <c r="T1501" s="67"/>
      <c r="U1501" s="67"/>
      <c r="V1501" s="67"/>
      <c r="W1501" s="67"/>
      <c r="X1501" s="67"/>
      <c r="Y1501" s="67"/>
      <c r="Z1501" s="67"/>
      <c r="AA1501" s="67"/>
      <c r="AB1501" s="67"/>
      <c r="AC1501" s="67"/>
      <c r="AD1501" s="67"/>
      <c r="AE1501" s="67"/>
      <c r="AF1501" s="67"/>
      <c r="AG1501" s="67"/>
      <c r="AH1501" s="67"/>
      <c r="AI1501" s="67"/>
      <c r="AJ1501" s="67"/>
      <c r="AK1501" s="67"/>
    </row>
    <row r="1502" spans="1:37" x14ac:dyDescent="0.2">
      <c r="A1502" s="67"/>
      <c r="B1502" s="67"/>
      <c r="C1502" s="67"/>
      <c r="D1502" s="67"/>
      <c r="E1502" s="67"/>
      <c r="F1502" s="67"/>
      <c r="G1502" s="67"/>
      <c r="H1502" s="67"/>
      <c r="I1502" s="67"/>
      <c r="J1502" s="67"/>
      <c r="K1502" s="67"/>
      <c r="L1502" s="67"/>
      <c r="M1502" s="67"/>
      <c r="N1502" s="67"/>
      <c r="O1502" s="67"/>
      <c r="P1502" s="67"/>
      <c r="Q1502" s="67"/>
      <c r="R1502" s="67"/>
      <c r="S1502" s="67"/>
      <c r="T1502" s="67"/>
      <c r="U1502" s="67"/>
      <c r="V1502" s="67"/>
      <c r="W1502" s="67"/>
      <c r="X1502" s="67"/>
      <c r="Y1502" s="67"/>
      <c r="Z1502" s="67"/>
      <c r="AA1502" s="67"/>
      <c r="AB1502" s="67"/>
      <c r="AC1502" s="67"/>
      <c r="AD1502" s="67"/>
      <c r="AE1502" s="67"/>
      <c r="AF1502" s="67"/>
      <c r="AG1502" s="67"/>
      <c r="AH1502" s="67"/>
      <c r="AI1502" s="67"/>
      <c r="AJ1502" s="67"/>
      <c r="AK1502" s="67"/>
    </row>
    <row r="1503" spans="1:37" x14ac:dyDescent="0.2">
      <c r="A1503" s="67"/>
      <c r="B1503" s="67"/>
      <c r="C1503" s="67"/>
      <c r="D1503" s="67"/>
      <c r="E1503" s="67"/>
      <c r="F1503" s="67"/>
      <c r="G1503" s="67"/>
      <c r="H1503" s="67"/>
      <c r="I1503" s="67"/>
      <c r="J1503" s="67"/>
      <c r="K1503" s="67"/>
      <c r="L1503" s="67"/>
      <c r="M1503" s="67"/>
      <c r="N1503" s="67"/>
      <c r="O1503" s="67"/>
      <c r="P1503" s="67"/>
      <c r="Q1503" s="67"/>
      <c r="R1503" s="67"/>
      <c r="S1503" s="67"/>
      <c r="T1503" s="67"/>
      <c r="U1503" s="67"/>
      <c r="V1503" s="67"/>
      <c r="W1503" s="67"/>
      <c r="X1503" s="67"/>
      <c r="Y1503" s="67"/>
      <c r="Z1503" s="67"/>
      <c r="AA1503" s="67"/>
      <c r="AB1503" s="67"/>
      <c r="AC1503" s="67"/>
      <c r="AD1503" s="67"/>
      <c r="AE1503" s="67"/>
      <c r="AF1503" s="67"/>
      <c r="AG1503" s="67"/>
      <c r="AH1503" s="67"/>
      <c r="AI1503" s="67"/>
      <c r="AJ1503" s="67"/>
      <c r="AK1503" s="67"/>
    </row>
    <row r="1504" spans="1:37" x14ac:dyDescent="0.2">
      <c r="A1504" s="67"/>
      <c r="B1504" s="67"/>
      <c r="C1504" s="67"/>
      <c r="D1504" s="67"/>
      <c r="E1504" s="67"/>
      <c r="F1504" s="67"/>
      <c r="G1504" s="67"/>
      <c r="H1504" s="67"/>
      <c r="I1504" s="67"/>
      <c r="J1504" s="67"/>
      <c r="K1504" s="67"/>
      <c r="L1504" s="67"/>
      <c r="M1504" s="67"/>
      <c r="N1504" s="67"/>
      <c r="O1504" s="67"/>
      <c r="P1504" s="67"/>
      <c r="Q1504" s="67"/>
      <c r="R1504" s="67"/>
      <c r="S1504" s="67"/>
      <c r="T1504" s="67"/>
      <c r="U1504" s="67"/>
      <c r="V1504" s="67"/>
      <c r="W1504" s="67"/>
      <c r="X1504" s="67"/>
      <c r="Y1504" s="67"/>
      <c r="Z1504" s="67"/>
      <c r="AA1504" s="67"/>
      <c r="AB1504" s="67"/>
      <c r="AC1504" s="67"/>
      <c r="AD1504" s="67"/>
      <c r="AE1504" s="67"/>
      <c r="AF1504" s="67"/>
      <c r="AG1504" s="67"/>
      <c r="AH1504" s="67"/>
      <c r="AI1504" s="67"/>
      <c r="AJ1504" s="67"/>
      <c r="AK1504" s="67"/>
    </row>
    <row r="1505" spans="1:37" x14ac:dyDescent="0.2">
      <c r="A1505" s="67"/>
      <c r="B1505" s="67"/>
      <c r="C1505" s="67"/>
      <c r="D1505" s="67"/>
      <c r="E1505" s="67"/>
      <c r="F1505" s="67"/>
      <c r="G1505" s="67"/>
      <c r="H1505" s="67"/>
      <c r="I1505" s="67"/>
      <c r="J1505" s="67"/>
      <c r="K1505" s="67"/>
      <c r="L1505" s="67"/>
      <c r="M1505" s="67"/>
      <c r="N1505" s="67"/>
      <c r="O1505" s="67"/>
      <c r="P1505" s="67"/>
      <c r="Q1505" s="67"/>
      <c r="R1505" s="67"/>
      <c r="S1505" s="67"/>
      <c r="T1505" s="67"/>
      <c r="U1505" s="67"/>
      <c r="V1505" s="67"/>
      <c r="W1505" s="67"/>
      <c r="X1505" s="67"/>
      <c r="Y1505" s="67"/>
      <c r="Z1505" s="67"/>
      <c r="AA1505" s="67"/>
      <c r="AB1505" s="67"/>
      <c r="AC1505" s="67"/>
      <c r="AD1505" s="67"/>
      <c r="AE1505" s="67"/>
      <c r="AF1505" s="67"/>
      <c r="AG1505" s="67"/>
      <c r="AH1505" s="67"/>
      <c r="AI1505" s="67"/>
      <c r="AJ1505" s="67"/>
      <c r="AK1505" s="67"/>
    </row>
    <row r="1506" spans="1:37" x14ac:dyDescent="0.2">
      <c r="A1506" s="67"/>
      <c r="B1506" s="67"/>
      <c r="C1506" s="67"/>
      <c r="D1506" s="67"/>
      <c r="E1506" s="67"/>
      <c r="F1506" s="67"/>
      <c r="G1506" s="67"/>
      <c r="H1506" s="67"/>
      <c r="I1506" s="67"/>
      <c r="J1506" s="67"/>
      <c r="K1506" s="67"/>
      <c r="L1506" s="67"/>
      <c r="M1506" s="67"/>
      <c r="N1506" s="67"/>
      <c r="O1506" s="67"/>
      <c r="P1506" s="67"/>
      <c r="Q1506" s="67"/>
      <c r="R1506" s="67"/>
      <c r="S1506" s="67"/>
      <c r="T1506" s="67"/>
      <c r="U1506" s="67"/>
      <c r="V1506" s="67"/>
      <c r="W1506" s="67"/>
      <c r="X1506" s="67"/>
      <c r="Y1506" s="67"/>
      <c r="Z1506" s="67"/>
      <c r="AA1506" s="67"/>
      <c r="AB1506" s="67"/>
      <c r="AC1506" s="67"/>
      <c r="AD1506" s="67"/>
      <c r="AE1506" s="67"/>
      <c r="AF1506" s="67"/>
      <c r="AG1506" s="67"/>
      <c r="AH1506" s="67"/>
      <c r="AI1506" s="67"/>
      <c r="AJ1506" s="67"/>
      <c r="AK1506" s="67"/>
    </row>
    <row r="1507" spans="1:37" x14ac:dyDescent="0.2">
      <c r="A1507" s="67"/>
      <c r="B1507" s="67"/>
      <c r="C1507" s="67"/>
      <c r="D1507" s="67"/>
      <c r="E1507" s="67"/>
      <c r="F1507" s="67"/>
      <c r="G1507" s="67"/>
      <c r="H1507" s="67"/>
      <c r="I1507" s="67"/>
      <c r="J1507" s="67"/>
      <c r="K1507" s="67"/>
      <c r="L1507" s="67"/>
      <c r="M1507" s="67"/>
      <c r="N1507" s="67"/>
      <c r="O1507" s="67"/>
      <c r="P1507" s="67"/>
      <c r="Q1507" s="67"/>
      <c r="R1507" s="67"/>
      <c r="S1507" s="67"/>
      <c r="T1507" s="67"/>
      <c r="U1507" s="67"/>
      <c r="V1507" s="67"/>
      <c r="W1507" s="67"/>
      <c r="X1507" s="67"/>
      <c r="Y1507" s="67"/>
      <c r="Z1507" s="67"/>
      <c r="AA1507" s="67"/>
      <c r="AB1507" s="67"/>
      <c r="AC1507" s="67"/>
      <c r="AD1507" s="67"/>
      <c r="AE1507" s="67"/>
      <c r="AF1507" s="67"/>
      <c r="AG1507" s="67"/>
      <c r="AH1507" s="67"/>
      <c r="AI1507" s="67"/>
      <c r="AJ1507" s="67"/>
      <c r="AK1507" s="67"/>
    </row>
    <row r="1508" spans="1:37" x14ac:dyDescent="0.2">
      <c r="A1508" s="67"/>
      <c r="B1508" s="67"/>
      <c r="C1508" s="67"/>
      <c r="D1508" s="67"/>
      <c r="E1508" s="67"/>
      <c r="F1508" s="67"/>
      <c r="G1508" s="67"/>
      <c r="H1508" s="67"/>
      <c r="I1508" s="67"/>
      <c r="J1508" s="67"/>
      <c r="K1508" s="67"/>
      <c r="L1508" s="67"/>
      <c r="M1508" s="67"/>
      <c r="N1508" s="67"/>
      <c r="O1508" s="67"/>
      <c r="P1508" s="67"/>
      <c r="Q1508" s="67"/>
      <c r="R1508" s="67"/>
      <c r="S1508" s="67"/>
      <c r="T1508" s="67"/>
      <c r="U1508" s="67"/>
      <c r="V1508" s="67"/>
      <c r="W1508" s="67"/>
      <c r="X1508" s="67"/>
      <c r="Y1508" s="67"/>
      <c r="Z1508" s="67"/>
      <c r="AA1508" s="67"/>
      <c r="AB1508" s="67"/>
      <c r="AC1508" s="67"/>
      <c r="AD1508" s="67"/>
      <c r="AE1508" s="67"/>
      <c r="AF1508" s="67"/>
      <c r="AG1508" s="67"/>
      <c r="AH1508" s="67"/>
      <c r="AI1508" s="67"/>
      <c r="AJ1508" s="67"/>
      <c r="AK1508" s="67"/>
    </row>
    <row r="1509" spans="1:37" x14ac:dyDescent="0.2">
      <c r="A1509" s="67"/>
      <c r="B1509" s="67"/>
      <c r="C1509" s="67"/>
      <c r="D1509" s="67"/>
      <c r="E1509" s="67"/>
      <c r="F1509" s="67"/>
      <c r="G1509" s="67"/>
      <c r="H1509" s="67"/>
      <c r="I1509" s="67"/>
      <c r="J1509" s="67"/>
      <c r="K1509" s="67"/>
      <c r="L1509" s="67"/>
      <c r="M1509" s="67"/>
      <c r="N1509" s="67"/>
      <c r="O1509" s="67"/>
      <c r="P1509" s="67"/>
      <c r="Q1509" s="67"/>
      <c r="R1509" s="67"/>
      <c r="S1509" s="67"/>
      <c r="T1509" s="67"/>
      <c r="U1509" s="67"/>
      <c r="V1509" s="67"/>
      <c r="W1509" s="67"/>
      <c r="X1509" s="67"/>
      <c r="Y1509" s="67"/>
      <c r="Z1509" s="67"/>
      <c r="AA1509" s="67"/>
      <c r="AB1509" s="67"/>
      <c r="AC1509" s="67"/>
      <c r="AD1509" s="67"/>
      <c r="AE1509" s="67"/>
      <c r="AF1509" s="67"/>
      <c r="AG1509" s="67"/>
      <c r="AH1509" s="67"/>
      <c r="AI1509" s="67"/>
      <c r="AJ1509" s="67"/>
      <c r="AK1509" s="67"/>
    </row>
    <row r="1510" spans="1:37" x14ac:dyDescent="0.2">
      <c r="A1510" s="67"/>
      <c r="B1510" s="67"/>
      <c r="C1510" s="67"/>
      <c r="D1510" s="67"/>
      <c r="E1510" s="67"/>
      <c r="F1510" s="67"/>
      <c r="G1510" s="67"/>
      <c r="H1510" s="67"/>
      <c r="I1510" s="67"/>
      <c r="J1510" s="67"/>
      <c r="K1510" s="67"/>
      <c r="L1510" s="67"/>
      <c r="M1510" s="67"/>
      <c r="N1510" s="67"/>
      <c r="O1510" s="67"/>
      <c r="P1510" s="67"/>
      <c r="Q1510" s="67"/>
      <c r="R1510" s="67"/>
      <c r="S1510" s="67"/>
      <c r="T1510" s="67"/>
      <c r="U1510" s="67"/>
      <c r="V1510" s="67"/>
      <c r="W1510" s="67"/>
      <c r="X1510" s="67"/>
      <c r="Y1510" s="67"/>
      <c r="Z1510" s="67"/>
      <c r="AA1510" s="67"/>
      <c r="AB1510" s="67"/>
      <c r="AC1510" s="67"/>
      <c r="AD1510" s="67"/>
      <c r="AE1510" s="67"/>
      <c r="AF1510" s="67"/>
      <c r="AG1510" s="67"/>
      <c r="AH1510" s="67"/>
      <c r="AI1510" s="67"/>
      <c r="AJ1510" s="67"/>
      <c r="AK1510" s="67"/>
    </row>
    <row r="1511" spans="1:37" x14ac:dyDescent="0.2">
      <c r="A1511" s="67"/>
      <c r="B1511" s="67"/>
      <c r="C1511" s="67"/>
      <c r="D1511" s="67"/>
      <c r="E1511" s="67"/>
      <c r="F1511" s="67"/>
      <c r="G1511" s="67"/>
      <c r="H1511" s="67"/>
      <c r="I1511" s="67"/>
      <c r="J1511" s="67"/>
      <c r="K1511" s="67"/>
      <c r="L1511" s="67"/>
      <c r="M1511" s="67"/>
      <c r="N1511" s="67"/>
      <c r="O1511" s="67"/>
      <c r="P1511" s="67"/>
      <c r="Q1511" s="67"/>
      <c r="R1511" s="67"/>
      <c r="S1511" s="67"/>
      <c r="T1511" s="67"/>
      <c r="U1511" s="67"/>
      <c r="V1511" s="67"/>
      <c r="W1511" s="67"/>
      <c r="X1511" s="67"/>
      <c r="Y1511" s="67"/>
      <c r="Z1511" s="67"/>
      <c r="AA1511" s="67"/>
      <c r="AB1511" s="67"/>
      <c r="AC1511" s="67"/>
      <c r="AD1511" s="67"/>
      <c r="AE1511" s="67"/>
      <c r="AF1511" s="67"/>
      <c r="AG1511" s="67"/>
      <c r="AH1511" s="67"/>
      <c r="AI1511" s="67"/>
      <c r="AJ1511" s="67"/>
      <c r="AK1511" s="67"/>
    </row>
    <row r="1512" spans="1:37" x14ac:dyDescent="0.2">
      <c r="A1512" s="67"/>
      <c r="B1512" s="67"/>
      <c r="C1512" s="67"/>
      <c r="D1512" s="67"/>
      <c r="E1512" s="67"/>
      <c r="F1512" s="67"/>
      <c r="G1512" s="67"/>
      <c r="H1512" s="67"/>
      <c r="I1512" s="67"/>
      <c r="J1512" s="67"/>
      <c r="K1512" s="67"/>
      <c r="L1512" s="67"/>
      <c r="M1512" s="67"/>
      <c r="N1512" s="67"/>
      <c r="O1512" s="67"/>
      <c r="P1512" s="67"/>
      <c r="Q1512" s="67"/>
      <c r="R1512" s="67"/>
      <c r="S1512" s="67"/>
      <c r="T1512" s="67"/>
      <c r="U1512" s="67"/>
      <c r="V1512" s="67"/>
      <c r="W1512" s="67"/>
      <c r="X1512" s="67"/>
      <c r="Y1512" s="67"/>
      <c r="Z1512" s="67"/>
      <c r="AA1512" s="67"/>
      <c r="AB1512" s="67"/>
      <c r="AC1512" s="67"/>
      <c r="AD1512" s="67"/>
      <c r="AE1512" s="67"/>
      <c r="AF1512" s="67"/>
      <c r="AG1512" s="67"/>
      <c r="AH1512" s="67"/>
      <c r="AI1512" s="67"/>
      <c r="AJ1512" s="67"/>
      <c r="AK1512" s="67"/>
    </row>
    <row r="1513" spans="1:37" x14ac:dyDescent="0.2">
      <c r="A1513" s="67"/>
      <c r="B1513" s="67"/>
      <c r="C1513" s="67"/>
      <c r="D1513" s="67"/>
      <c r="E1513" s="67"/>
      <c r="F1513" s="67"/>
      <c r="G1513" s="67"/>
      <c r="H1513" s="67"/>
      <c r="I1513" s="67"/>
      <c r="J1513" s="67"/>
      <c r="K1513" s="67"/>
      <c r="L1513" s="67"/>
      <c r="M1513" s="67"/>
      <c r="N1513" s="67"/>
      <c r="O1513" s="67"/>
      <c r="P1513" s="67"/>
      <c r="Q1513" s="67"/>
      <c r="R1513" s="67"/>
      <c r="S1513" s="67"/>
      <c r="T1513" s="67"/>
      <c r="U1513" s="67"/>
      <c r="V1513" s="67"/>
      <c r="W1513" s="67"/>
      <c r="X1513" s="67"/>
      <c r="Y1513" s="67"/>
      <c r="Z1513" s="67"/>
      <c r="AA1513" s="67"/>
      <c r="AB1513" s="67"/>
      <c r="AC1513" s="67"/>
      <c r="AD1513" s="67"/>
      <c r="AE1513" s="67"/>
      <c r="AF1513" s="67"/>
      <c r="AG1513" s="67"/>
      <c r="AH1513" s="67"/>
      <c r="AI1513" s="67"/>
      <c r="AJ1513" s="67"/>
      <c r="AK1513" s="67"/>
    </row>
    <row r="1514" spans="1:37" x14ac:dyDescent="0.2">
      <c r="A1514" s="67"/>
      <c r="B1514" s="67"/>
      <c r="C1514" s="67"/>
      <c r="D1514" s="67"/>
      <c r="E1514" s="67"/>
      <c r="F1514" s="67"/>
      <c r="G1514" s="67"/>
      <c r="H1514" s="67"/>
      <c r="I1514" s="67"/>
      <c r="J1514" s="67"/>
      <c r="K1514" s="67"/>
      <c r="L1514" s="67"/>
      <c r="M1514" s="67"/>
      <c r="N1514" s="67"/>
      <c r="O1514" s="67"/>
      <c r="P1514" s="67"/>
      <c r="Q1514" s="67"/>
      <c r="R1514" s="67"/>
      <c r="S1514" s="67"/>
      <c r="T1514" s="67"/>
      <c r="U1514" s="67"/>
      <c r="V1514" s="67"/>
      <c r="W1514" s="67"/>
      <c r="X1514" s="67"/>
      <c r="Y1514" s="67"/>
      <c r="Z1514" s="67"/>
      <c r="AA1514" s="67"/>
      <c r="AB1514" s="67"/>
      <c r="AC1514" s="67"/>
      <c r="AD1514" s="67"/>
      <c r="AE1514" s="67"/>
      <c r="AF1514" s="67"/>
      <c r="AG1514" s="67"/>
      <c r="AH1514" s="67"/>
      <c r="AI1514" s="67"/>
      <c r="AJ1514" s="67"/>
      <c r="AK1514" s="67"/>
    </row>
    <row r="1515" spans="1:37" x14ac:dyDescent="0.2">
      <c r="A1515" s="67"/>
      <c r="B1515" s="67"/>
      <c r="C1515" s="67"/>
      <c r="D1515" s="67"/>
      <c r="E1515" s="67"/>
      <c r="F1515" s="67"/>
      <c r="G1515" s="67"/>
      <c r="H1515" s="67"/>
      <c r="I1515" s="67"/>
      <c r="J1515" s="67"/>
      <c r="K1515" s="67"/>
      <c r="L1515" s="67"/>
      <c r="M1515" s="67"/>
      <c r="N1515" s="67"/>
      <c r="O1515" s="67"/>
      <c r="P1515" s="67"/>
      <c r="Q1515" s="67"/>
      <c r="R1515" s="67"/>
      <c r="S1515" s="67"/>
      <c r="T1515" s="67"/>
      <c r="U1515" s="67"/>
      <c r="V1515" s="67"/>
      <c r="W1515" s="67"/>
      <c r="X1515" s="67"/>
      <c r="Y1515" s="67"/>
      <c r="Z1515" s="67"/>
      <c r="AA1515" s="67"/>
      <c r="AB1515" s="67"/>
      <c r="AC1515" s="67"/>
      <c r="AD1515" s="67"/>
      <c r="AE1515" s="67"/>
      <c r="AF1515" s="67"/>
      <c r="AG1515" s="67"/>
      <c r="AH1515" s="67"/>
      <c r="AI1515" s="67"/>
      <c r="AJ1515" s="67"/>
      <c r="AK1515" s="67"/>
    </row>
    <row r="1516" spans="1:37" x14ac:dyDescent="0.2">
      <c r="A1516" s="67"/>
      <c r="B1516" s="67"/>
      <c r="C1516" s="67"/>
      <c r="D1516" s="67"/>
      <c r="E1516" s="67"/>
      <c r="F1516" s="67"/>
      <c r="G1516" s="67"/>
      <c r="H1516" s="67"/>
      <c r="I1516" s="67"/>
      <c r="J1516" s="67"/>
      <c r="K1516" s="67"/>
      <c r="L1516" s="67"/>
      <c r="M1516" s="67"/>
      <c r="N1516" s="67"/>
      <c r="O1516" s="67"/>
      <c r="P1516" s="67"/>
      <c r="Q1516" s="67"/>
      <c r="R1516" s="67"/>
      <c r="S1516" s="67"/>
      <c r="T1516" s="67"/>
      <c r="U1516" s="67"/>
      <c r="V1516" s="67"/>
      <c r="W1516" s="67"/>
      <c r="X1516" s="67"/>
      <c r="Y1516" s="67"/>
      <c r="Z1516" s="67"/>
      <c r="AA1516" s="67"/>
      <c r="AB1516" s="67"/>
      <c r="AC1516" s="67"/>
      <c r="AD1516" s="67"/>
      <c r="AE1516" s="67"/>
      <c r="AF1516" s="67"/>
      <c r="AG1516" s="67"/>
      <c r="AH1516" s="67"/>
      <c r="AI1516" s="67"/>
      <c r="AJ1516" s="67"/>
      <c r="AK1516" s="67"/>
    </row>
    <row r="1517" spans="1:37" x14ac:dyDescent="0.2">
      <c r="A1517" s="67"/>
      <c r="B1517" s="67"/>
      <c r="C1517" s="67"/>
      <c r="D1517" s="67"/>
      <c r="E1517" s="67"/>
      <c r="F1517" s="67"/>
      <c r="G1517" s="67"/>
      <c r="H1517" s="67"/>
      <c r="I1517" s="67"/>
      <c r="J1517" s="67"/>
      <c r="K1517" s="67"/>
      <c r="L1517" s="67"/>
      <c r="M1517" s="67"/>
      <c r="N1517" s="67"/>
      <c r="O1517" s="67"/>
      <c r="P1517" s="67"/>
      <c r="Q1517" s="67"/>
      <c r="R1517" s="67"/>
      <c r="S1517" s="67"/>
      <c r="T1517" s="67"/>
      <c r="U1517" s="67"/>
      <c r="V1517" s="67"/>
      <c r="W1517" s="67"/>
      <c r="X1517" s="67"/>
      <c r="Y1517" s="67"/>
      <c r="Z1517" s="67"/>
      <c r="AA1517" s="67"/>
      <c r="AB1517" s="67"/>
      <c r="AC1517" s="67"/>
      <c r="AD1517" s="67"/>
      <c r="AE1517" s="67"/>
      <c r="AF1517" s="67"/>
      <c r="AG1517" s="67"/>
      <c r="AH1517" s="67"/>
      <c r="AI1517" s="67"/>
      <c r="AJ1517" s="67"/>
      <c r="AK1517" s="67"/>
    </row>
    <row r="1518" spans="1:37" x14ac:dyDescent="0.2">
      <c r="A1518" s="67"/>
      <c r="B1518" s="67"/>
      <c r="C1518" s="67"/>
      <c r="D1518" s="67"/>
      <c r="E1518" s="67"/>
      <c r="F1518" s="67"/>
      <c r="G1518" s="67"/>
      <c r="H1518" s="67"/>
      <c r="I1518" s="67"/>
      <c r="J1518" s="67"/>
      <c r="K1518" s="67"/>
      <c r="L1518" s="67"/>
      <c r="M1518" s="67"/>
      <c r="N1518" s="67"/>
      <c r="O1518" s="67"/>
      <c r="P1518" s="67"/>
      <c r="Q1518" s="67"/>
      <c r="R1518" s="67"/>
      <c r="S1518" s="67"/>
      <c r="T1518" s="67"/>
      <c r="U1518" s="67"/>
      <c r="V1518" s="67"/>
      <c r="W1518" s="67"/>
      <c r="X1518" s="67"/>
      <c r="Y1518" s="67"/>
      <c r="Z1518" s="67"/>
      <c r="AA1518" s="67"/>
      <c r="AB1518" s="67"/>
      <c r="AC1518" s="67"/>
      <c r="AD1518" s="67"/>
      <c r="AE1518" s="67"/>
      <c r="AF1518" s="67"/>
      <c r="AG1518" s="67"/>
      <c r="AH1518" s="67"/>
      <c r="AI1518" s="67"/>
      <c r="AJ1518" s="67"/>
      <c r="AK1518" s="67"/>
    </row>
    <row r="1519" spans="1:37" x14ac:dyDescent="0.2">
      <c r="A1519" s="67"/>
      <c r="B1519" s="67"/>
      <c r="C1519" s="67"/>
      <c r="D1519" s="67"/>
      <c r="E1519" s="67"/>
      <c r="F1519" s="67"/>
      <c r="G1519" s="67"/>
      <c r="H1519" s="67"/>
      <c r="I1519" s="67"/>
      <c r="J1519" s="67"/>
      <c r="K1519" s="67"/>
      <c r="L1519" s="67"/>
      <c r="M1519" s="67"/>
      <c r="N1519" s="67"/>
      <c r="O1519" s="67"/>
      <c r="P1519" s="67"/>
      <c r="Q1519" s="67"/>
      <c r="R1519" s="67"/>
      <c r="S1519" s="67"/>
      <c r="T1519" s="67"/>
      <c r="U1519" s="67"/>
      <c r="V1519" s="67"/>
      <c r="W1519" s="67"/>
      <c r="X1519" s="67"/>
      <c r="Y1519" s="67"/>
      <c r="Z1519" s="67"/>
      <c r="AA1519" s="67"/>
      <c r="AB1519" s="67"/>
      <c r="AC1519" s="67"/>
      <c r="AD1519" s="67"/>
      <c r="AE1519" s="67"/>
      <c r="AF1519" s="67"/>
      <c r="AG1519" s="67"/>
      <c r="AH1519" s="67"/>
      <c r="AI1519" s="67"/>
      <c r="AJ1519" s="67"/>
      <c r="AK1519" s="67"/>
    </row>
    <row r="1520" spans="1:37" x14ac:dyDescent="0.2">
      <c r="A1520" s="67"/>
      <c r="B1520" s="67"/>
      <c r="C1520" s="67"/>
      <c r="D1520" s="67"/>
      <c r="E1520" s="67"/>
      <c r="F1520" s="67"/>
      <c r="G1520" s="67"/>
      <c r="H1520" s="67"/>
      <c r="I1520" s="67"/>
      <c r="J1520" s="67"/>
      <c r="K1520" s="67"/>
      <c r="L1520" s="67"/>
      <c r="M1520" s="67"/>
      <c r="N1520" s="67"/>
      <c r="O1520" s="67"/>
      <c r="P1520" s="67"/>
      <c r="Q1520" s="67"/>
      <c r="R1520" s="67"/>
      <c r="S1520" s="67"/>
      <c r="T1520" s="67"/>
      <c r="U1520" s="67"/>
      <c r="V1520" s="67"/>
      <c r="W1520" s="67"/>
      <c r="X1520" s="67"/>
      <c r="Y1520" s="67"/>
      <c r="Z1520" s="67"/>
      <c r="AA1520" s="67"/>
      <c r="AB1520" s="67"/>
      <c r="AC1520" s="67"/>
      <c r="AD1520" s="67"/>
      <c r="AE1520" s="67"/>
      <c r="AF1520" s="67"/>
      <c r="AG1520" s="67"/>
      <c r="AH1520" s="67"/>
      <c r="AI1520" s="67"/>
      <c r="AJ1520" s="67"/>
      <c r="AK1520" s="67"/>
    </row>
    <row r="1521" spans="1:37" x14ac:dyDescent="0.2">
      <c r="A1521" s="67"/>
      <c r="B1521" s="67"/>
      <c r="C1521" s="67"/>
      <c r="D1521" s="67"/>
      <c r="E1521" s="67"/>
      <c r="F1521" s="67"/>
      <c r="G1521" s="67"/>
      <c r="H1521" s="67"/>
      <c r="I1521" s="67"/>
      <c r="J1521" s="67"/>
      <c r="K1521" s="67"/>
      <c r="L1521" s="67"/>
      <c r="M1521" s="67"/>
      <c r="N1521" s="67"/>
      <c r="O1521" s="67"/>
      <c r="P1521" s="67"/>
      <c r="Q1521" s="67"/>
      <c r="R1521" s="67"/>
      <c r="S1521" s="67"/>
      <c r="T1521" s="67"/>
      <c r="U1521" s="67"/>
      <c r="V1521" s="67"/>
      <c r="W1521" s="67"/>
      <c r="X1521" s="67"/>
      <c r="Y1521" s="67"/>
      <c r="Z1521" s="67"/>
      <c r="AA1521" s="67"/>
      <c r="AB1521" s="67"/>
      <c r="AC1521" s="67"/>
      <c r="AD1521" s="67"/>
      <c r="AE1521" s="67"/>
      <c r="AF1521" s="67"/>
      <c r="AG1521" s="67"/>
      <c r="AH1521" s="67"/>
      <c r="AI1521" s="67"/>
      <c r="AJ1521" s="67"/>
      <c r="AK1521" s="67"/>
    </row>
    <row r="1522" spans="1:37" x14ac:dyDescent="0.2">
      <c r="A1522" s="67"/>
      <c r="B1522" s="67"/>
      <c r="C1522" s="67"/>
      <c r="D1522" s="67"/>
      <c r="E1522" s="67"/>
      <c r="F1522" s="67"/>
      <c r="G1522" s="67"/>
      <c r="H1522" s="67"/>
      <c r="I1522" s="67"/>
      <c r="J1522" s="67"/>
      <c r="K1522" s="67"/>
      <c r="L1522" s="67"/>
      <c r="M1522" s="67"/>
      <c r="N1522" s="67"/>
      <c r="O1522" s="67"/>
      <c r="P1522" s="67"/>
      <c r="Q1522" s="67"/>
      <c r="R1522" s="67"/>
      <c r="S1522" s="67"/>
      <c r="T1522" s="67"/>
      <c r="U1522" s="67"/>
      <c r="V1522" s="67"/>
      <c r="W1522" s="67"/>
      <c r="X1522" s="67"/>
      <c r="Y1522" s="67"/>
      <c r="Z1522" s="67"/>
      <c r="AA1522" s="67"/>
      <c r="AB1522" s="67"/>
      <c r="AC1522" s="67"/>
      <c r="AD1522" s="67"/>
      <c r="AE1522" s="67"/>
      <c r="AF1522" s="67"/>
      <c r="AG1522" s="67"/>
      <c r="AH1522" s="67"/>
      <c r="AI1522" s="67"/>
      <c r="AJ1522" s="67"/>
      <c r="AK1522" s="67"/>
    </row>
    <row r="1523" spans="1:37" x14ac:dyDescent="0.2">
      <c r="A1523" s="67"/>
      <c r="B1523" s="67"/>
      <c r="C1523" s="67"/>
      <c r="D1523" s="67"/>
      <c r="E1523" s="67"/>
      <c r="F1523" s="67"/>
      <c r="G1523" s="67"/>
      <c r="H1523" s="67"/>
      <c r="I1523" s="67"/>
      <c r="J1523" s="67"/>
      <c r="K1523" s="67"/>
      <c r="L1523" s="67"/>
      <c r="M1523" s="67"/>
      <c r="N1523" s="67"/>
      <c r="O1523" s="67"/>
      <c r="P1523" s="67"/>
      <c r="Q1523" s="67"/>
      <c r="R1523" s="67"/>
      <c r="S1523" s="67"/>
      <c r="T1523" s="67"/>
      <c r="U1523" s="67"/>
      <c r="V1523" s="67"/>
      <c r="W1523" s="67"/>
      <c r="X1523" s="67"/>
      <c r="Y1523" s="67"/>
      <c r="Z1523" s="67"/>
      <c r="AA1523" s="67"/>
      <c r="AB1523" s="67"/>
      <c r="AC1523" s="67"/>
      <c r="AD1523" s="67"/>
      <c r="AE1523" s="67"/>
      <c r="AF1523" s="67"/>
      <c r="AG1523" s="67"/>
      <c r="AH1523" s="67"/>
      <c r="AI1523" s="67"/>
      <c r="AJ1523" s="67"/>
      <c r="AK1523" s="67"/>
    </row>
    <row r="1524" spans="1:37" x14ac:dyDescent="0.2">
      <c r="A1524" s="67"/>
      <c r="B1524" s="67"/>
      <c r="C1524" s="67"/>
      <c r="D1524" s="67"/>
      <c r="E1524" s="67"/>
      <c r="F1524" s="67"/>
      <c r="G1524" s="67"/>
      <c r="H1524" s="67"/>
      <c r="I1524" s="67"/>
      <c r="J1524" s="67"/>
      <c r="K1524" s="67"/>
      <c r="L1524" s="67"/>
      <c r="M1524" s="67"/>
      <c r="N1524" s="67"/>
      <c r="O1524" s="67"/>
      <c r="P1524" s="67"/>
      <c r="Q1524" s="67"/>
      <c r="R1524" s="67"/>
      <c r="S1524" s="67"/>
      <c r="T1524" s="67"/>
      <c r="U1524" s="67"/>
      <c r="V1524" s="67"/>
      <c r="W1524" s="67"/>
      <c r="X1524" s="67"/>
      <c r="Y1524" s="67"/>
      <c r="Z1524" s="67"/>
      <c r="AA1524" s="67"/>
      <c r="AB1524" s="67"/>
      <c r="AC1524" s="67"/>
      <c r="AD1524" s="67"/>
      <c r="AE1524" s="67"/>
      <c r="AF1524" s="67"/>
      <c r="AG1524" s="67"/>
      <c r="AH1524" s="67"/>
      <c r="AI1524" s="67"/>
      <c r="AJ1524" s="67"/>
      <c r="AK1524" s="67"/>
    </row>
    <row r="1525" spans="1:37" x14ac:dyDescent="0.2">
      <c r="A1525" s="67"/>
      <c r="B1525" s="67"/>
      <c r="C1525" s="67"/>
      <c r="D1525" s="67"/>
      <c r="E1525" s="67"/>
      <c r="F1525" s="67"/>
      <c r="G1525" s="67"/>
      <c r="H1525" s="67"/>
      <c r="I1525" s="67"/>
      <c r="J1525" s="67"/>
      <c r="K1525" s="67"/>
      <c r="L1525" s="67"/>
      <c r="M1525" s="67"/>
      <c r="N1525" s="67"/>
      <c r="O1525" s="67"/>
      <c r="P1525" s="67"/>
      <c r="Q1525" s="67"/>
      <c r="R1525" s="67"/>
      <c r="S1525" s="67"/>
      <c r="T1525" s="67"/>
      <c r="U1525" s="67"/>
      <c r="V1525" s="67"/>
      <c r="W1525" s="67"/>
      <c r="X1525" s="67"/>
      <c r="Y1525" s="67"/>
      <c r="Z1525" s="67"/>
      <c r="AA1525" s="67"/>
      <c r="AB1525" s="67"/>
      <c r="AC1525" s="67"/>
      <c r="AD1525" s="67"/>
      <c r="AE1525" s="67"/>
      <c r="AF1525" s="67"/>
      <c r="AG1525" s="67"/>
      <c r="AH1525" s="67"/>
      <c r="AI1525" s="67"/>
      <c r="AJ1525" s="67"/>
      <c r="AK1525" s="67"/>
    </row>
    <row r="1526" spans="1:37" x14ac:dyDescent="0.2">
      <c r="A1526" s="67"/>
      <c r="B1526" s="67"/>
      <c r="C1526" s="67"/>
      <c r="D1526" s="67"/>
      <c r="E1526" s="67"/>
      <c r="F1526" s="67"/>
      <c r="G1526" s="67"/>
      <c r="H1526" s="67"/>
      <c r="I1526" s="67"/>
      <c r="J1526" s="67"/>
      <c r="K1526" s="67"/>
      <c r="L1526" s="67"/>
      <c r="M1526" s="67"/>
      <c r="N1526" s="67"/>
      <c r="O1526" s="67"/>
      <c r="P1526" s="67"/>
      <c r="Q1526" s="67"/>
      <c r="R1526" s="67"/>
      <c r="S1526" s="67"/>
      <c r="T1526" s="67"/>
      <c r="U1526" s="67"/>
      <c r="V1526" s="67"/>
      <c r="W1526" s="67"/>
      <c r="X1526" s="67"/>
      <c r="Y1526" s="67"/>
      <c r="Z1526" s="67"/>
      <c r="AA1526" s="67"/>
      <c r="AB1526" s="67"/>
      <c r="AC1526" s="67"/>
      <c r="AD1526" s="67"/>
      <c r="AE1526" s="67"/>
      <c r="AF1526" s="67"/>
      <c r="AG1526" s="67"/>
      <c r="AH1526" s="67"/>
      <c r="AI1526" s="67"/>
      <c r="AJ1526" s="67"/>
      <c r="AK1526" s="67"/>
    </row>
    <row r="1527" spans="1:37" x14ac:dyDescent="0.2">
      <c r="A1527" s="67"/>
      <c r="B1527" s="67"/>
      <c r="C1527" s="67"/>
      <c r="D1527" s="67"/>
      <c r="E1527" s="67"/>
      <c r="F1527" s="67"/>
      <c r="G1527" s="67"/>
      <c r="H1527" s="67"/>
      <c r="I1527" s="67"/>
      <c r="J1527" s="67"/>
      <c r="K1527" s="67"/>
      <c r="L1527" s="67"/>
      <c r="M1527" s="67"/>
      <c r="N1527" s="67"/>
      <c r="O1527" s="67"/>
      <c r="P1527" s="67"/>
      <c r="Q1527" s="67"/>
      <c r="R1527" s="67"/>
      <c r="S1527" s="67"/>
      <c r="T1527" s="67"/>
      <c r="U1527" s="67"/>
      <c r="V1527" s="67"/>
      <c r="W1527" s="67"/>
      <c r="X1527" s="67"/>
      <c r="Y1527" s="67"/>
      <c r="Z1527" s="67"/>
      <c r="AA1527" s="67"/>
      <c r="AB1527" s="67"/>
      <c r="AC1527" s="67"/>
      <c r="AD1527" s="67"/>
      <c r="AE1527" s="67"/>
      <c r="AF1527" s="67"/>
      <c r="AG1527" s="67"/>
      <c r="AH1527" s="67"/>
      <c r="AI1527" s="67"/>
      <c r="AJ1527" s="67"/>
      <c r="AK1527" s="67"/>
    </row>
    <row r="1528" spans="1:37" x14ac:dyDescent="0.2">
      <c r="A1528" s="67"/>
      <c r="B1528" s="67"/>
      <c r="C1528" s="67"/>
      <c r="D1528" s="67"/>
      <c r="E1528" s="67"/>
      <c r="F1528" s="67"/>
      <c r="G1528" s="67"/>
      <c r="H1528" s="67"/>
      <c r="I1528" s="67"/>
      <c r="J1528" s="67"/>
      <c r="K1528" s="67"/>
      <c r="L1528" s="67"/>
      <c r="M1528" s="67"/>
      <c r="N1528" s="67"/>
      <c r="O1528" s="67"/>
      <c r="P1528" s="67"/>
      <c r="Q1528" s="67"/>
      <c r="R1528" s="67"/>
      <c r="S1528" s="67"/>
      <c r="T1528" s="67"/>
      <c r="U1528" s="67"/>
      <c r="V1528" s="67"/>
      <c r="W1528" s="67"/>
      <c r="X1528" s="67"/>
      <c r="Y1528" s="67"/>
      <c r="Z1528" s="67"/>
      <c r="AA1528" s="67"/>
      <c r="AB1528" s="67"/>
      <c r="AC1528" s="67"/>
      <c r="AD1528" s="67"/>
      <c r="AE1528" s="67"/>
      <c r="AF1528" s="67"/>
      <c r="AG1528" s="67"/>
      <c r="AH1528" s="67"/>
      <c r="AI1528" s="67"/>
      <c r="AJ1528" s="67"/>
      <c r="AK1528" s="67"/>
    </row>
    <row r="1529" spans="1:37" x14ac:dyDescent="0.2">
      <c r="A1529" s="67"/>
      <c r="B1529" s="67"/>
      <c r="C1529" s="67"/>
      <c r="D1529" s="67"/>
      <c r="E1529" s="67"/>
      <c r="F1529" s="67"/>
      <c r="G1529" s="67"/>
      <c r="H1529" s="67"/>
      <c r="I1529" s="67"/>
      <c r="J1529" s="67"/>
      <c r="K1529" s="67"/>
      <c r="L1529" s="67"/>
      <c r="M1529" s="67"/>
      <c r="N1529" s="67"/>
      <c r="O1529" s="67"/>
      <c r="P1529" s="67"/>
      <c r="Q1529" s="67"/>
      <c r="R1529" s="67"/>
      <c r="S1529" s="67"/>
      <c r="T1529" s="67"/>
      <c r="U1529" s="67"/>
      <c r="V1529" s="67"/>
      <c r="W1529" s="67"/>
      <c r="X1529" s="67"/>
      <c r="Y1529" s="67"/>
      <c r="Z1529" s="67"/>
      <c r="AA1529" s="67"/>
      <c r="AB1529" s="67"/>
      <c r="AC1529" s="67"/>
      <c r="AD1529" s="67"/>
      <c r="AE1529" s="67"/>
      <c r="AF1529" s="67"/>
      <c r="AG1529" s="67"/>
      <c r="AH1529" s="67"/>
      <c r="AI1529" s="67"/>
      <c r="AJ1529" s="67"/>
      <c r="AK1529" s="67"/>
    </row>
    <row r="1530" spans="1:37" x14ac:dyDescent="0.2">
      <c r="A1530" s="67"/>
      <c r="B1530" s="67"/>
      <c r="C1530" s="67"/>
      <c r="D1530" s="67"/>
      <c r="E1530" s="67"/>
      <c r="F1530" s="67"/>
      <c r="G1530" s="67"/>
      <c r="H1530" s="67"/>
      <c r="I1530" s="67"/>
      <c r="J1530" s="67"/>
      <c r="K1530" s="67"/>
      <c r="L1530" s="67"/>
      <c r="M1530" s="67"/>
      <c r="N1530" s="67"/>
      <c r="O1530" s="67"/>
      <c r="P1530" s="67"/>
      <c r="Q1530" s="67"/>
      <c r="R1530" s="67"/>
      <c r="S1530" s="67"/>
      <c r="T1530" s="67"/>
      <c r="U1530" s="67"/>
      <c r="V1530" s="67"/>
      <c r="W1530" s="67"/>
      <c r="X1530" s="67"/>
      <c r="Y1530" s="67"/>
      <c r="Z1530" s="67"/>
      <c r="AA1530" s="67"/>
      <c r="AB1530" s="67"/>
      <c r="AC1530" s="67"/>
      <c r="AD1530" s="67"/>
      <c r="AE1530" s="67"/>
      <c r="AF1530" s="67"/>
      <c r="AG1530" s="67"/>
      <c r="AH1530" s="67"/>
      <c r="AI1530" s="67"/>
      <c r="AJ1530" s="67"/>
      <c r="AK1530" s="67"/>
    </row>
    <row r="1531" spans="1:37" x14ac:dyDescent="0.2">
      <c r="A1531" s="67"/>
      <c r="B1531" s="67"/>
      <c r="C1531" s="67"/>
      <c r="D1531" s="67"/>
      <c r="E1531" s="67"/>
      <c r="F1531" s="67"/>
      <c r="G1531" s="67"/>
      <c r="H1531" s="67"/>
      <c r="I1531" s="67"/>
      <c r="J1531" s="67"/>
      <c r="K1531" s="67"/>
      <c r="L1531" s="67"/>
      <c r="M1531" s="67"/>
      <c r="N1531" s="67"/>
      <c r="O1531" s="67"/>
      <c r="P1531" s="67"/>
      <c r="Q1531" s="67"/>
      <c r="R1531" s="67"/>
      <c r="S1531" s="67"/>
      <c r="T1531" s="67"/>
      <c r="U1531" s="67"/>
      <c r="V1531" s="67"/>
      <c r="W1531" s="67"/>
      <c r="X1531" s="67"/>
      <c r="Y1531" s="67"/>
      <c r="Z1531" s="67"/>
      <c r="AA1531" s="67"/>
      <c r="AB1531" s="67"/>
      <c r="AC1531" s="67"/>
      <c r="AD1531" s="67"/>
      <c r="AE1531" s="67"/>
      <c r="AF1531" s="67"/>
      <c r="AG1531" s="67"/>
      <c r="AH1531" s="67"/>
      <c r="AI1531" s="67"/>
      <c r="AJ1531" s="67"/>
      <c r="AK1531" s="67"/>
    </row>
    <row r="1532" spans="1:37" x14ac:dyDescent="0.2">
      <c r="A1532" s="67"/>
      <c r="B1532" s="67"/>
      <c r="C1532" s="67"/>
      <c r="D1532" s="67"/>
      <c r="E1532" s="67"/>
      <c r="F1532" s="67"/>
      <c r="G1532" s="67"/>
      <c r="H1532" s="67"/>
      <c r="I1532" s="67"/>
      <c r="J1532" s="67"/>
      <c r="K1532" s="67"/>
      <c r="L1532" s="67"/>
      <c r="M1532" s="67"/>
      <c r="N1532" s="67"/>
      <c r="O1532" s="67"/>
      <c r="P1532" s="67"/>
      <c r="Q1532" s="67"/>
      <c r="R1532" s="67"/>
      <c r="S1532" s="67"/>
      <c r="T1532" s="67"/>
      <c r="U1532" s="67"/>
      <c r="V1532" s="67"/>
      <c r="W1532" s="67"/>
      <c r="X1532" s="67"/>
      <c r="Y1532" s="67"/>
      <c r="Z1532" s="67"/>
      <c r="AA1532" s="67"/>
      <c r="AB1532" s="67"/>
      <c r="AC1532" s="67"/>
      <c r="AD1532" s="67"/>
      <c r="AE1532" s="67"/>
      <c r="AF1532" s="67"/>
      <c r="AG1532" s="67"/>
      <c r="AH1532" s="67"/>
      <c r="AI1532" s="67"/>
      <c r="AJ1532" s="67"/>
      <c r="AK1532" s="67"/>
    </row>
    <row r="1533" spans="1:37" x14ac:dyDescent="0.2">
      <c r="A1533" s="67"/>
      <c r="B1533" s="67"/>
      <c r="C1533" s="67"/>
      <c r="D1533" s="67"/>
      <c r="E1533" s="67"/>
      <c r="F1533" s="67"/>
      <c r="G1533" s="67"/>
      <c r="H1533" s="67"/>
      <c r="I1533" s="67"/>
      <c r="J1533" s="67"/>
      <c r="K1533" s="67"/>
      <c r="L1533" s="67"/>
      <c r="M1533" s="67"/>
      <c r="N1533" s="67"/>
      <c r="O1533" s="67"/>
      <c r="P1533" s="67"/>
      <c r="Q1533" s="67"/>
      <c r="R1533" s="67"/>
      <c r="S1533" s="67"/>
      <c r="T1533" s="67"/>
      <c r="U1533" s="67"/>
      <c r="V1533" s="67"/>
      <c r="W1533" s="67"/>
      <c r="X1533" s="67"/>
      <c r="Y1533" s="67"/>
      <c r="Z1533" s="67"/>
      <c r="AA1533" s="67"/>
      <c r="AB1533" s="67"/>
      <c r="AC1533" s="67"/>
      <c r="AD1533" s="67"/>
      <c r="AE1533" s="67"/>
      <c r="AF1533" s="67"/>
      <c r="AG1533" s="67"/>
      <c r="AH1533" s="67"/>
      <c r="AI1533" s="67"/>
      <c r="AJ1533" s="67"/>
      <c r="AK1533" s="67"/>
    </row>
    <row r="1534" spans="1:37" x14ac:dyDescent="0.2">
      <c r="A1534" s="67"/>
      <c r="B1534" s="67"/>
      <c r="C1534" s="67"/>
      <c r="D1534" s="67"/>
      <c r="E1534" s="67"/>
      <c r="F1534" s="67"/>
      <c r="G1534" s="67"/>
      <c r="H1534" s="67"/>
      <c r="I1534" s="67"/>
      <c r="J1534" s="67"/>
      <c r="K1534" s="67"/>
      <c r="L1534" s="67"/>
      <c r="M1534" s="67"/>
      <c r="N1534" s="67"/>
      <c r="O1534" s="67"/>
      <c r="P1534" s="67"/>
      <c r="Q1534" s="67"/>
      <c r="R1534" s="67"/>
      <c r="S1534" s="67"/>
      <c r="T1534" s="67"/>
      <c r="U1534" s="67"/>
      <c r="V1534" s="67"/>
      <c r="W1534" s="67"/>
      <c r="X1534" s="67"/>
      <c r="Y1534" s="67"/>
      <c r="Z1534" s="67"/>
      <c r="AA1534" s="67"/>
      <c r="AB1534" s="67"/>
      <c r="AC1534" s="67"/>
      <c r="AD1534" s="67"/>
      <c r="AE1534" s="67"/>
      <c r="AF1534" s="67"/>
      <c r="AG1534" s="67"/>
      <c r="AH1534" s="67"/>
      <c r="AI1534" s="67"/>
      <c r="AJ1534" s="67"/>
      <c r="AK1534" s="67"/>
    </row>
    <row r="1535" spans="1:37" x14ac:dyDescent="0.2">
      <c r="A1535" s="67"/>
      <c r="B1535" s="67"/>
      <c r="C1535" s="67"/>
      <c r="D1535" s="67"/>
      <c r="E1535" s="67"/>
      <c r="F1535" s="67"/>
      <c r="G1535" s="67"/>
      <c r="H1535" s="67"/>
      <c r="I1535" s="67"/>
      <c r="J1535" s="67"/>
      <c r="K1535" s="67"/>
      <c r="L1535" s="67"/>
      <c r="M1535" s="67"/>
      <c r="N1535" s="67"/>
      <c r="O1535" s="67"/>
      <c r="P1535" s="67"/>
      <c r="Q1535" s="67"/>
      <c r="R1535" s="67"/>
      <c r="S1535" s="67"/>
      <c r="T1535" s="67"/>
      <c r="U1535" s="67"/>
      <c r="V1535" s="67"/>
      <c r="W1535" s="67"/>
      <c r="X1535" s="67"/>
      <c r="Y1535" s="67"/>
      <c r="Z1535" s="67"/>
      <c r="AA1535" s="67"/>
      <c r="AB1535" s="67"/>
      <c r="AC1535" s="67"/>
      <c r="AD1535" s="67"/>
      <c r="AE1535" s="67"/>
      <c r="AF1535" s="67"/>
      <c r="AG1535" s="67"/>
      <c r="AH1535" s="67"/>
      <c r="AI1535" s="67"/>
      <c r="AJ1535" s="67"/>
      <c r="AK1535" s="67"/>
    </row>
    <row r="1536" spans="1:37" x14ac:dyDescent="0.2">
      <c r="A1536" s="67"/>
      <c r="B1536" s="67"/>
      <c r="C1536" s="67"/>
      <c r="D1536" s="67"/>
      <c r="E1536" s="67"/>
      <c r="F1536" s="67"/>
      <c r="G1536" s="67"/>
      <c r="H1536" s="67"/>
      <c r="I1536" s="67"/>
      <c r="J1536" s="67"/>
      <c r="K1536" s="67"/>
      <c r="L1536" s="67"/>
      <c r="M1536" s="67"/>
      <c r="N1536" s="67"/>
      <c r="O1536" s="67"/>
      <c r="P1536" s="67"/>
      <c r="Q1536" s="67"/>
      <c r="R1536" s="67"/>
      <c r="S1536" s="67"/>
      <c r="T1536" s="67"/>
      <c r="U1536" s="67"/>
      <c r="V1536" s="67"/>
      <c r="W1536" s="67"/>
      <c r="X1536" s="67"/>
      <c r="Y1536" s="67"/>
      <c r="Z1536" s="67"/>
      <c r="AA1536" s="67"/>
      <c r="AB1536" s="67"/>
      <c r="AC1536" s="67"/>
      <c r="AD1536" s="67"/>
      <c r="AE1536" s="67"/>
      <c r="AF1536" s="67"/>
      <c r="AG1536" s="67"/>
      <c r="AH1536" s="67"/>
      <c r="AI1536" s="67"/>
      <c r="AJ1536" s="67"/>
      <c r="AK1536" s="67"/>
    </row>
    <row r="1537" spans="1:37" x14ac:dyDescent="0.2">
      <c r="A1537" s="67"/>
      <c r="B1537" s="67"/>
      <c r="C1537" s="67"/>
      <c r="D1537" s="67"/>
      <c r="E1537" s="67"/>
      <c r="F1537" s="67"/>
      <c r="G1537" s="67"/>
      <c r="H1537" s="67"/>
      <c r="I1537" s="67"/>
      <c r="J1537" s="67"/>
      <c r="K1537" s="67"/>
      <c r="L1537" s="67"/>
      <c r="M1537" s="67"/>
      <c r="N1537" s="67"/>
      <c r="O1537" s="67"/>
      <c r="P1537" s="67"/>
      <c r="Q1537" s="67"/>
      <c r="R1537" s="67"/>
      <c r="S1537" s="67"/>
      <c r="T1537" s="67"/>
      <c r="U1537" s="67"/>
      <c r="V1537" s="67"/>
      <c r="W1537" s="67"/>
      <c r="X1537" s="67"/>
      <c r="Y1537" s="67"/>
      <c r="Z1537" s="67"/>
      <c r="AA1537" s="67"/>
      <c r="AB1537" s="67"/>
      <c r="AC1537" s="67"/>
      <c r="AD1537" s="67"/>
      <c r="AE1537" s="67"/>
      <c r="AF1537" s="67"/>
      <c r="AG1537" s="67"/>
      <c r="AH1537" s="67"/>
      <c r="AI1537" s="67"/>
      <c r="AJ1537" s="67"/>
      <c r="AK1537" s="67"/>
    </row>
    <row r="1538" spans="1:37" x14ac:dyDescent="0.2">
      <c r="A1538" s="67"/>
      <c r="B1538" s="67"/>
      <c r="C1538" s="67"/>
      <c r="D1538" s="67"/>
      <c r="E1538" s="67"/>
      <c r="F1538" s="67"/>
      <c r="G1538" s="67"/>
      <c r="H1538" s="67"/>
      <c r="I1538" s="67"/>
      <c r="J1538" s="67"/>
      <c r="K1538" s="67"/>
      <c r="L1538" s="67"/>
      <c r="M1538" s="67"/>
      <c r="N1538" s="67"/>
      <c r="O1538" s="67"/>
      <c r="P1538" s="67"/>
      <c r="Q1538" s="67"/>
      <c r="R1538" s="67"/>
      <c r="S1538" s="67"/>
      <c r="T1538" s="67"/>
      <c r="U1538" s="67"/>
      <c r="V1538" s="67"/>
      <c r="W1538" s="67"/>
      <c r="X1538" s="67"/>
      <c r="Y1538" s="67"/>
      <c r="Z1538" s="67"/>
      <c r="AA1538" s="67"/>
      <c r="AB1538" s="67"/>
      <c r="AC1538" s="67"/>
      <c r="AD1538" s="67"/>
      <c r="AE1538" s="67"/>
      <c r="AF1538" s="67"/>
      <c r="AG1538" s="67"/>
      <c r="AH1538" s="67"/>
      <c r="AI1538" s="67"/>
      <c r="AJ1538" s="67"/>
      <c r="AK1538" s="67"/>
    </row>
    <row r="1539" spans="1:37" x14ac:dyDescent="0.2">
      <c r="A1539" s="67"/>
      <c r="B1539" s="67"/>
      <c r="C1539" s="67"/>
      <c r="D1539" s="67"/>
      <c r="E1539" s="67"/>
      <c r="F1539" s="67"/>
      <c r="G1539" s="67"/>
      <c r="H1539" s="67"/>
      <c r="I1539" s="67"/>
      <c r="J1539" s="67"/>
      <c r="K1539" s="67"/>
      <c r="L1539" s="67"/>
      <c r="M1539" s="67"/>
      <c r="N1539" s="67"/>
      <c r="O1539" s="67"/>
      <c r="P1539" s="67"/>
      <c r="Q1539" s="67"/>
      <c r="R1539" s="67"/>
      <c r="S1539" s="67"/>
      <c r="T1539" s="67"/>
      <c r="U1539" s="67"/>
      <c r="V1539" s="67"/>
      <c r="W1539" s="67"/>
      <c r="X1539" s="67"/>
      <c r="Y1539" s="67"/>
      <c r="Z1539" s="67"/>
      <c r="AA1539" s="67"/>
      <c r="AB1539" s="67"/>
      <c r="AC1539" s="67"/>
      <c r="AD1539" s="67"/>
      <c r="AE1539" s="67"/>
      <c r="AF1539" s="67"/>
      <c r="AG1539" s="67"/>
      <c r="AH1539" s="67"/>
      <c r="AI1539" s="67"/>
      <c r="AJ1539" s="67"/>
      <c r="AK1539" s="67"/>
    </row>
    <row r="1540" spans="1:37" x14ac:dyDescent="0.2">
      <c r="A1540" s="67"/>
      <c r="B1540" s="67"/>
      <c r="C1540" s="67"/>
      <c r="D1540" s="67"/>
      <c r="E1540" s="67"/>
      <c r="F1540" s="67"/>
      <c r="G1540" s="67"/>
      <c r="H1540" s="67"/>
      <c r="I1540" s="67"/>
      <c r="J1540" s="67"/>
      <c r="K1540" s="67"/>
      <c r="L1540" s="67"/>
      <c r="M1540" s="67"/>
      <c r="N1540" s="67"/>
      <c r="O1540" s="67"/>
      <c r="P1540" s="67"/>
      <c r="Q1540" s="67"/>
      <c r="R1540" s="67"/>
      <c r="S1540" s="67"/>
      <c r="T1540" s="67"/>
      <c r="U1540" s="67"/>
      <c r="V1540" s="67"/>
      <c r="W1540" s="67"/>
      <c r="X1540" s="67"/>
      <c r="Y1540" s="67"/>
      <c r="Z1540" s="67"/>
      <c r="AA1540" s="67"/>
      <c r="AB1540" s="67"/>
      <c r="AC1540" s="67"/>
      <c r="AD1540" s="67"/>
      <c r="AE1540" s="67"/>
      <c r="AF1540" s="67"/>
      <c r="AG1540" s="67"/>
      <c r="AH1540" s="67"/>
      <c r="AI1540" s="67"/>
      <c r="AJ1540" s="67"/>
      <c r="AK1540" s="67"/>
    </row>
    <row r="1541" spans="1:37" x14ac:dyDescent="0.2">
      <c r="A1541" s="67"/>
      <c r="B1541" s="67"/>
      <c r="C1541" s="67"/>
      <c r="D1541" s="67"/>
      <c r="E1541" s="67"/>
      <c r="F1541" s="67"/>
      <c r="G1541" s="67"/>
      <c r="H1541" s="67"/>
      <c r="I1541" s="67"/>
      <c r="J1541" s="67"/>
      <c r="K1541" s="67"/>
      <c r="L1541" s="67"/>
      <c r="M1541" s="67"/>
      <c r="N1541" s="67"/>
      <c r="O1541" s="67"/>
      <c r="P1541" s="67"/>
      <c r="Q1541" s="67"/>
      <c r="R1541" s="67"/>
      <c r="S1541" s="67"/>
      <c r="T1541" s="67"/>
      <c r="U1541" s="67"/>
      <c r="V1541" s="67"/>
      <c r="W1541" s="67"/>
      <c r="X1541" s="67"/>
      <c r="Y1541" s="67"/>
      <c r="Z1541" s="67"/>
      <c r="AA1541" s="67"/>
      <c r="AB1541" s="67"/>
      <c r="AC1541" s="67"/>
      <c r="AD1541" s="67"/>
      <c r="AE1541" s="67"/>
      <c r="AF1541" s="67"/>
      <c r="AG1541" s="67"/>
      <c r="AH1541" s="67"/>
      <c r="AI1541" s="67"/>
      <c r="AJ1541" s="67"/>
      <c r="AK1541" s="67"/>
    </row>
    <row r="1542" spans="1:37" x14ac:dyDescent="0.2">
      <c r="A1542" s="67"/>
      <c r="B1542" s="67"/>
      <c r="C1542" s="67"/>
      <c r="D1542" s="67"/>
      <c r="E1542" s="67"/>
      <c r="F1542" s="67"/>
      <c r="G1542" s="67"/>
      <c r="H1542" s="67"/>
      <c r="I1542" s="67"/>
      <c r="J1542" s="67"/>
      <c r="K1542" s="67"/>
      <c r="L1542" s="67"/>
      <c r="M1542" s="67"/>
      <c r="N1542" s="67"/>
      <c r="O1542" s="67"/>
      <c r="P1542" s="67"/>
      <c r="Q1542" s="67"/>
      <c r="R1542" s="67"/>
      <c r="S1542" s="67"/>
      <c r="T1542" s="67"/>
      <c r="U1542" s="67"/>
      <c r="V1542" s="67"/>
      <c r="W1542" s="67"/>
      <c r="X1542" s="67"/>
      <c r="Y1542" s="67"/>
      <c r="Z1542" s="67"/>
      <c r="AA1542" s="67"/>
      <c r="AB1542" s="67"/>
      <c r="AC1542" s="67"/>
      <c r="AD1542" s="67"/>
      <c r="AE1542" s="67"/>
      <c r="AF1542" s="67"/>
      <c r="AG1542" s="67"/>
      <c r="AH1542" s="67"/>
      <c r="AI1542" s="67"/>
      <c r="AJ1542" s="67"/>
      <c r="AK1542" s="67"/>
    </row>
    <row r="1543" spans="1:37" x14ac:dyDescent="0.2">
      <c r="A1543" s="67"/>
      <c r="B1543" s="67"/>
      <c r="C1543" s="67"/>
      <c r="D1543" s="67"/>
      <c r="E1543" s="67"/>
      <c r="F1543" s="67"/>
      <c r="G1543" s="67"/>
      <c r="H1543" s="67"/>
      <c r="I1543" s="67"/>
      <c r="J1543" s="67"/>
      <c r="K1543" s="67"/>
      <c r="L1543" s="67"/>
      <c r="M1543" s="67"/>
      <c r="N1543" s="67"/>
      <c r="O1543" s="67"/>
      <c r="P1543" s="67"/>
      <c r="Q1543" s="67"/>
      <c r="R1543" s="67"/>
      <c r="S1543" s="67"/>
      <c r="T1543" s="67"/>
      <c r="U1543" s="67"/>
      <c r="V1543" s="67"/>
      <c r="W1543" s="67"/>
      <c r="X1543" s="67"/>
      <c r="Y1543" s="67"/>
      <c r="Z1543" s="67"/>
      <c r="AA1543" s="67"/>
      <c r="AB1543" s="67"/>
      <c r="AC1543" s="67"/>
      <c r="AD1543" s="67"/>
      <c r="AE1543" s="67"/>
      <c r="AF1543" s="67"/>
      <c r="AG1543" s="67"/>
      <c r="AH1543" s="67"/>
      <c r="AI1543" s="67"/>
      <c r="AJ1543" s="67"/>
      <c r="AK1543" s="67"/>
    </row>
    <row r="1544" spans="1:37" x14ac:dyDescent="0.2">
      <c r="A1544" s="67"/>
      <c r="B1544" s="67"/>
      <c r="C1544" s="67"/>
      <c r="D1544" s="67"/>
      <c r="E1544" s="67"/>
      <c r="F1544" s="67"/>
      <c r="G1544" s="67"/>
      <c r="H1544" s="67"/>
      <c r="I1544" s="67"/>
      <c r="J1544" s="67"/>
      <c r="K1544" s="67"/>
      <c r="L1544" s="67"/>
      <c r="M1544" s="67"/>
      <c r="N1544" s="67"/>
      <c r="O1544" s="67"/>
      <c r="P1544" s="67"/>
      <c r="Q1544" s="67"/>
      <c r="R1544" s="67"/>
      <c r="S1544" s="67"/>
      <c r="T1544" s="67"/>
      <c r="U1544" s="67"/>
      <c r="V1544" s="67"/>
      <c r="W1544" s="67"/>
      <c r="X1544" s="67"/>
      <c r="Y1544" s="67"/>
      <c r="Z1544" s="67"/>
      <c r="AA1544" s="67"/>
      <c r="AB1544" s="67"/>
      <c r="AC1544" s="67"/>
      <c r="AD1544" s="67"/>
      <c r="AE1544" s="67"/>
      <c r="AF1544" s="67"/>
      <c r="AG1544" s="67"/>
      <c r="AH1544" s="67"/>
      <c r="AI1544" s="67"/>
      <c r="AJ1544" s="67"/>
      <c r="AK1544" s="67"/>
    </row>
    <row r="1545" spans="1:37" x14ac:dyDescent="0.2">
      <c r="A1545" s="67"/>
      <c r="B1545" s="67"/>
      <c r="C1545" s="67"/>
      <c r="D1545" s="67"/>
      <c r="E1545" s="67"/>
      <c r="F1545" s="67"/>
      <c r="G1545" s="67"/>
      <c r="H1545" s="67"/>
      <c r="I1545" s="67"/>
      <c r="J1545" s="67"/>
      <c r="K1545" s="67"/>
      <c r="L1545" s="67"/>
      <c r="M1545" s="67"/>
      <c r="N1545" s="67"/>
      <c r="O1545" s="67"/>
      <c r="P1545" s="67"/>
      <c r="Q1545" s="67"/>
      <c r="R1545" s="67"/>
      <c r="S1545" s="67"/>
      <c r="T1545" s="67"/>
      <c r="U1545" s="67"/>
      <c r="V1545" s="67"/>
      <c r="W1545" s="67"/>
      <c r="X1545" s="67"/>
      <c r="Y1545" s="67"/>
      <c r="Z1545" s="67"/>
      <c r="AA1545" s="67"/>
      <c r="AB1545" s="67"/>
      <c r="AC1545" s="67"/>
      <c r="AD1545" s="67"/>
      <c r="AE1545" s="67"/>
      <c r="AF1545" s="67"/>
      <c r="AG1545" s="67"/>
      <c r="AH1545" s="67"/>
      <c r="AI1545" s="67"/>
      <c r="AJ1545" s="67"/>
      <c r="AK1545" s="67"/>
    </row>
    <row r="1546" spans="1:37" x14ac:dyDescent="0.2">
      <c r="A1546" s="67"/>
      <c r="B1546" s="67"/>
      <c r="C1546" s="67"/>
      <c r="D1546" s="67"/>
      <c r="E1546" s="67"/>
      <c r="F1546" s="67"/>
      <c r="G1546" s="67"/>
      <c r="H1546" s="67"/>
      <c r="I1546" s="67"/>
      <c r="J1546" s="67"/>
      <c r="K1546" s="67"/>
      <c r="L1546" s="67"/>
      <c r="M1546" s="67"/>
      <c r="N1546" s="67"/>
      <c r="O1546" s="67"/>
      <c r="P1546" s="67"/>
      <c r="Q1546" s="67"/>
      <c r="R1546" s="67"/>
      <c r="S1546" s="67"/>
      <c r="T1546" s="67"/>
      <c r="U1546" s="67"/>
      <c r="V1546" s="67"/>
      <c r="W1546" s="67"/>
      <c r="X1546" s="67"/>
      <c r="Y1546" s="67"/>
      <c r="Z1546" s="67"/>
      <c r="AA1546" s="67"/>
      <c r="AB1546" s="67"/>
      <c r="AC1546" s="67"/>
      <c r="AD1546" s="67"/>
      <c r="AE1546" s="67"/>
      <c r="AF1546" s="67"/>
      <c r="AG1546" s="67"/>
      <c r="AH1546" s="67"/>
      <c r="AI1546" s="67"/>
      <c r="AJ1546" s="67"/>
      <c r="AK1546" s="67"/>
    </row>
    <row r="1547" spans="1:37" x14ac:dyDescent="0.2">
      <c r="A1547" s="67"/>
      <c r="B1547" s="67"/>
      <c r="C1547" s="67"/>
      <c r="D1547" s="67"/>
      <c r="E1547" s="67"/>
      <c r="F1547" s="67"/>
      <c r="G1547" s="67"/>
      <c r="H1547" s="67"/>
      <c r="I1547" s="67"/>
      <c r="J1547" s="67"/>
      <c r="K1547" s="67"/>
      <c r="L1547" s="67"/>
      <c r="M1547" s="67"/>
      <c r="N1547" s="67"/>
      <c r="O1547" s="67"/>
      <c r="P1547" s="67"/>
      <c r="Q1547" s="67"/>
      <c r="R1547" s="67"/>
      <c r="S1547" s="67"/>
      <c r="T1547" s="67"/>
      <c r="U1547" s="67"/>
      <c r="V1547" s="67"/>
      <c r="W1547" s="67"/>
      <c r="X1547" s="67"/>
      <c r="Y1547" s="67"/>
      <c r="Z1547" s="67"/>
      <c r="AA1547" s="67"/>
      <c r="AB1547" s="67"/>
      <c r="AC1547" s="67"/>
      <c r="AD1547" s="67"/>
      <c r="AE1547" s="67"/>
      <c r="AF1547" s="67"/>
      <c r="AG1547" s="67"/>
      <c r="AH1547" s="67"/>
      <c r="AI1547" s="67"/>
      <c r="AJ1547" s="67"/>
      <c r="AK1547" s="67"/>
    </row>
    <row r="1548" spans="1:37" x14ac:dyDescent="0.2">
      <c r="A1548" s="67"/>
      <c r="B1548" s="67"/>
      <c r="C1548" s="67"/>
      <c r="D1548" s="67"/>
      <c r="E1548" s="67"/>
      <c r="F1548" s="67"/>
      <c r="G1548" s="67"/>
      <c r="H1548" s="67"/>
      <c r="I1548" s="67"/>
      <c r="J1548" s="67"/>
      <c r="K1548" s="67"/>
      <c r="L1548" s="67"/>
      <c r="M1548" s="67"/>
      <c r="N1548" s="67"/>
      <c r="O1548" s="67"/>
      <c r="P1548" s="67"/>
      <c r="Q1548" s="67"/>
      <c r="R1548" s="67"/>
      <c r="S1548" s="67"/>
      <c r="T1548" s="67"/>
      <c r="U1548" s="67"/>
      <c r="V1548" s="67"/>
      <c r="W1548" s="67"/>
      <c r="X1548" s="67"/>
      <c r="Y1548" s="67"/>
      <c r="Z1548" s="67"/>
      <c r="AA1548" s="67"/>
      <c r="AB1548" s="67"/>
      <c r="AC1548" s="67"/>
      <c r="AD1548" s="67"/>
      <c r="AE1548" s="67"/>
      <c r="AF1548" s="67"/>
      <c r="AG1548" s="67"/>
      <c r="AH1548" s="67"/>
      <c r="AI1548" s="67"/>
      <c r="AJ1548" s="67"/>
      <c r="AK1548" s="67"/>
    </row>
    <row r="1549" spans="1:37" x14ac:dyDescent="0.2">
      <c r="A1549" s="67"/>
      <c r="B1549" s="67"/>
      <c r="C1549" s="67"/>
      <c r="D1549" s="67"/>
      <c r="E1549" s="67"/>
      <c r="F1549" s="67"/>
      <c r="G1549" s="67"/>
      <c r="H1549" s="67"/>
      <c r="I1549" s="67"/>
      <c r="J1549" s="67"/>
      <c r="K1549" s="67"/>
      <c r="L1549" s="67"/>
      <c r="M1549" s="67"/>
      <c r="N1549" s="67"/>
      <c r="O1549" s="67"/>
      <c r="P1549" s="67"/>
      <c r="Q1549" s="67"/>
      <c r="R1549" s="67"/>
      <c r="S1549" s="67"/>
      <c r="T1549" s="67"/>
      <c r="U1549" s="67"/>
      <c r="V1549" s="67"/>
      <c r="W1549" s="67"/>
      <c r="X1549" s="67"/>
      <c r="Y1549" s="67"/>
      <c r="Z1549" s="67"/>
      <c r="AA1549" s="67"/>
      <c r="AB1549" s="67"/>
      <c r="AC1549" s="67"/>
      <c r="AD1549" s="67"/>
      <c r="AE1549" s="67"/>
      <c r="AF1549" s="67"/>
      <c r="AG1549" s="67"/>
      <c r="AH1549" s="67"/>
      <c r="AI1549" s="67"/>
      <c r="AJ1549" s="67"/>
      <c r="AK1549" s="67"/>
    </row>
    <row r="1550" spans="1:37" x14ac:dyDescent="0.2">
      <c r="A1550" s="67"/>
      <c r="B1550" s="67"/>
      <c r="C1550" s="67"/>
      <c r="D1550" s="67"/>
      <c r="E1550" s="67"/>
      <c r="F1550" s="67"/>
      <c r="G1550" s="67"/>
      <c r="H1550" s="67"/>
      <c r="I1550" s="67"/>
      <c r="J1550" s="67"/>
      <c r="K1550" s="67"/>
      <c r="L1550" s="67"/>
      <c r="M1550" s="67"/>
      <c r="N1550" s="67"/>
      <c r="O1550" s="67"/>
      <c r="P1550" s="67"/>
      <c r="Q1550" s="67"/>
      <c r="R1550" s="67"/>
      <c r="S1550" s="67"/>
      <c r="T1550" s="67"/>
      <c r="U1550" s="67"/>
      <c r="V1550" s="67"/>
      <c r="W1550" s="67"/>
      <c r="X1550" s="67"/>
      <c r="Y1550" s="67"/>
      <c r="Z1550" s="67"/>
      <c r="AA1550" s="67"/>
      <c r="AB1550" s="67"/>
      <c r="AC1550" s="67"/>
      <c r="AD1550" s="67"/>
      <c r="AE1550" s="67"/>
      <c r="AF1550" s="67"/>
      <c r="AG1550" s="67"/>
      <c r="AH1550" s="67"/>
      <c r="AI1550" s="67"/>
      <c r="AJ1550" s="67"/>
      <c r="AK1550" s="67"/>
    </row>
    <row r="1551" spans="1:37" x14ac:dyDescent="0.2">
      <c r="A1551" s="67"/>
      <c r="B1551" s="67"/>
      <c r="C1551" s="67"/>
      <c r="D1551" s="67"/>
      <c r="E1551" s="67"/>
      <c r="F1551" s="67"/>
      <c r="G1551" s="67"/>
      <c r="H1551" s="67"/>
      <c r="I1551" s="67"/>
      <c r="J1551" s="67"/>
      <c r="K1551" s="67"/>
      <c r="L1551" s="67"/>
      <c r="M1551" s="67"/>
      <c r="N1551" s="67"/>
      <c r="O1551" s="67"/>
      <c r="P1551" s="67"/>
      <c r="Q1551" s="67"/>
      <c r="R1551" s="67"/>
      <c r="S1551" s="67"/>
      <c r="T1551" s="67"/>
      <c r="U1551" s="67"/>
      <c r="V1551" s="67"/>
      <c r="W1551" s="67"/>
      <c r="X1551" s="67"/>
      <c r="Y1551" s="67"/>
      <c r="Z1551" s="67"/>
      <c r="AA1551" s="67"/>
      <c r="AB1551" s="67"/>
      <c r="AC1551" s="67"/>
      <c r="AD1551" s="67"/>
      <c r="AE1551" s="67"/>
      <c r="AF1551" s="67"/>
      <c r="AG1551" s="67"/>
      <c r="AH1551" s="67"/>
      <c r="AI1551" s="67"/>
      <c r="AJ1551" s="67"/>
      <c r="AK1551" s="67"/>
    </row>
    <row r="1552" spans="1:37" x14ac:dyDescent="0.2">
      <c r="A1552" s="67"/>
      <c r="B1552" s="67"/>
      <c r="C1552" s="67"/>
      <c r="D1552" s="67"/>
      <c r="E1552" s="67"/>
      <c r="F1552" s="67"/>
      <c r="G1552" s="67"/>
      <c r="H1552" s="67"/>
      <c r="I1552" s="67"/>
      <c r="J1552" s="67"/>
      <c r="K1552" s="67"/>
      <c r="L1552" s="67"/>
      <c r="M1552" s="67"/>
      <c r="N1552" s="67"/>
      <c r="O1552" s="67"/>
      <c r="P1552" s="67"/>
      <c r="Q1552" s="67"/>
      <c r="R1552" s="67"/>
      <c r="S1552" s="67"/>
      <c r="T1552" s="67"/>
      <c r="U1552" s="67"/>
      <c r="V1552" s="67"/>
      <c r="W1552" s="67"/>
      <c r="X1552" s="67"/>
      <c r="Y1552" s="67"/>
      <c r="Z1552" s="67"/>
      <c r="AA1552" s="67"/>
      <c r="AB1552" s="67"/>
      <c r="AC1552" s="67"/>
      <c r="AD1552" s="67"/>
      <c r="AE1552" s="67"/>
      <c r="AF1552" s="67"/>
      <c r="AG1552" s="67"/>
      <c r="AH1552" s="67"/>
      <c r="AI1552" s="67"/>
      <c r="AJ1552" s="67"/>
      <c r="AK1552" s="67"/>
    </row>
    <row r="1553" spans="1:37" x14ac:dyDescent="0.2">
      <c r="A1553" s="67"/>
      <c r="B1553" s="67"/>
      <c r="C1553" s="67"/>
      <c r="D1553" s="67"/>
      <c r="E1553" s="67"/>
      <c r="F1553" s="67"/>
      <c r="G1553" s="67"/>
      <c r="H1553" s="67"/>
      <c r="I1553" s="67"/>
      <c r="J1553" s="67"/>
      <c r="K1553" s="67"/>
      <c r="L1553" s="67"/>
      <c r="M1553" s="67"/>
      <c r="N1553" s="67"/>
      <c r="O1553" s="67"/>
      <c r="P1553" s="67"/>
      <c r="Q1553" s="67"/>
      <c r="R1553" s="67"/>
      <c r="S1553" s="67"/>
      <c r="T1553" s="67"/>
      <c r="U1553" s="67"/>
      <c r="V1553" s="67"/>
      <c r="W1553" s="67"/>
      <c r="X1553" s="67"/>
      <c r="Y1553" s="67"/>
      <c r="Z1553" s="67"/>
      <c r="AA1553" s="67"/>
      <c r="AB1553" s="67"/>
      <c r="AC1553" s="67"/>
      <c r="AD1553" s="67"/>
      <c r="AE1553" s="67"/>
      <c r="AF1553" s="67"/>
      <c r="AG1553" s="67"/>
      <c r="AH1553" s="67"/>
      <c r="AI1553" s="67"/>
      <c r="AJ1553" s="67"/>
      <c r="AK1553" s="67"/>
    </row>
    <row r="1554" spans="1:37" x14ac:dyDescent="0.2">
      <c r="A1554" s="67"/>
      <c r="B1554" s="67"/>
      <c r="C1554" s="67"/>
      <c r="D1554" s="67"/>
      <c r="E1554" s="67"/>
      <c r="F1554" s="67"/>
      <c r="G1554" s="67"/>
      <c r="H1554" s="67"/>
      <c r="I1554" s="67"/>
      <c r="J1554" s="67"/>
      <c r="K1554" s="67"/>
      <c r="L1554" s="67"/>
      <c r="M1554" s="67"/>
      <c r="N1554" s="67"/>
      <c r="O1554" s="67"/>
      <c r="P1554" s="67"/>
      <c r="Q1554" s="67"/>
      <c r="R1554" s="67"/>
      <c r="S1554" s="67"/>
      <c r="T1554" s="67"/>
      <c r="U1554" s="67"/>
      <c r="V1554" s="67"/>
      <c r="W1554" s="67"/>
      <c r="X1554" s="67"/>
      <c r="Y1554" s="67"/>
      <c r="Z1554" s="67"/>
      <c r="AA1554" s="67"/>
      <c r="AB1554" s="67"/>
      <c r="AC1554" s="67"/>
      <c r="AD1554" s="67"/>
      <c r="AE1554" s="67"/>
      <c r="AF1554" s="67"/>
      <c r="AG1554" s="67"/>
      <c r="AH1554" s="67"/>
      <c r="AI1554" s="67"/>
      <c r="AJ1554" s="67"/>
      <c r="AK1554" s="67"/>
    </row>
    <row r="1555" spans="1:37" x14ac:dyDescent="0.2">
      <c r="A1555" s="67"/>
      <c r="B1555" s="67"/>
      <c r="C1555" s="67"/>
      <c r="D1555" s="67"/>
      <c r="E1555" s="67"/>
      <c r="F1555" s="67"/>
      <c r="G1555" s="67"/>
      <c r="H1555" s="67"/>
      <c r="I1555" s="67"/>
      <c r="J1555" s="67"/>
      <c r="K1555" s="67"/>
      <c r="L1555" s="67"/>
      <c r="M1555" s="67"/>
      <c r="N1555" s="67"/>
      <c r="O1555" s="67"/>
      <c r="P1555" s="67"/>
      <c r="Q1555" s="67"/>
      <c r="R1555" s="67"/>
      <c r="S1555" s="67"/>
      <c r="T1555" s="67"/>
      <c r="U1555" s="67"/>
      <c r="V1555" s="67"/>
      <c r="W1555" s="67"/>
      <c r="X1555" s="67"/>
      <c r="Y1555" s="67"/>
      <c r="Z1555" s="67"/>
      <c r="AA1555" s="67"/>
      <c r="AB1555" s="67"/>
      <c r="AC1555" s="67"/>
      <c r="AD1555" s="67"/>
      <c r="AE1555" s="67"/>
      <c r="AF1555" s="67"/>
      <c r="AG1555" s="67"/>
      <c r="AH1555" s="67"/>
      <c r="AI1555" s="67"/>
      <c r="AJ1555" s="67"/>
      <c r="AK1555" s="67"/>
    </row>
    <row r="1556" spans="1:37" x14ac:dyDescent="0.2">
      <c r="A1556" s="67"/>
      <c r="B1556" s="67"/>
      <c r="C1556" s="67"/>
      <c r="D1556" s="67"/>
      <c r="E1556" s="67"/>
      <c r="F1556" s="67"/>
      <c r="G1556" s="67"/>
      <c r="H1556" s="67"/>
      <c r="I1556" s="67"/>
      <c r="J1556" s="67"/>
      <c r="K1556" s="67"/>
      <c r="L1556" s="67"/>
      <c r="M1556" s="67"/>
      <c r="N1556" s="67"/>
      <c r="O1556" s="67"/>
      <c r="P1556" s="67"/>
      <c r="Q1556" s="67"/>
      <c r="R1556" s="67"/>
      <c r="S1556" s="67"/>
      <c r="T1556" s="67"/>
      <c r="U1556" s="67"/>
      <c r="V1556" s="67"/>
      <c r="W1556" s="67"/>
      <c r="X1556" s="67"/>
      <c r="Y1556" s="67"/>
      <c r="Z1556" s="67"/>
      <c r="AA1556" s="67"/>
      <c r="AB1556" s="67"/>
      <c r="AC1556" s="67"/>
      <c r="AD1556" s="67"/>
      <c r="AE1556" s="67"/>
      <c r="AF1556" s="67"/>
      <c r="AG1556" s="67"/>
      <c r="AH1556" s="67"/>
      <c r="AI1556" s="67"/>
      <c r="AJ1556" s="67"/>
      <c r="AK1556" s="67"/>
    </row>
    <row r="1557" spans="1:37" x14ac:dyDescent="0.2">
      <c r="A1557" s="67"/>
      <c r="B1557" s="67"/>
      <c r="C1557" s="67"/>
      <c r="D1557" s="67"/>
      <c r="E1557" s="67"/>
      <c r="F1557" s="67"/>
      <c r="G1557" s="67"/>
      <c r="H1557" s="67"/>
      <c r="I1557" s="67"/>
      <c r="J1557" s="67"/>
      <c r="K1557" s="67"/>
      <c r="L1557" s="67"/>
      <c r="M1557" s="67"/>
      <c r="N1557" s="67"/>
      <c r="O1557" s="67"/>
      <c r="P1557" s="67"/>
      <c r="Q1557" s="67"/>
      <c r="R1557" s="67"/>
      <c r="S1557" s="67"/>
      <c r="T1557" s="67"/>
      <c r="U1557" s="67"/>
      <c r="V1557" s="67"/>
      <c r="W1557" s="67"/>
      <c r="X1557" s="67"/>
      <c r="Y1557" s="67"/>
      <c r="Z1557" s="67"/>
      <c r="AA1557" s="67"/>
      <c r="AB1557" s="67"/>
      <c r="AC1557" s="67"/>
      <c r="AD1557" s="67"/>
      <c r="AE1557" s="67"/>
      <c r="AF1557" s="67"/>
      <c r="AG1557" s="67"/>
      <c r="AH1557" s="67"/>
      <c r="AI1557" s="67"/>
      <c r="AJ1557" s="67"/>
      <c r="AK1557" s="67"/>
    </row>
    <row r="1558" spans="1:37" x14ac:dyDescent="0.2">
      <c r="A1558" s="67"/>
      <c r="B1558" s="67"/>
      <c r="C1558" s="67"/>
      <c r="D1558" s="67"/>
      <c r="E1558" s="67"/>
      <c r="F1558" s="67"/>
      <c r="G1558" s="67"/>
      <c r="H1558" s="67"/>
      <c r="I1558" s="67"/>
      <c r="J1558" s="67"/>
      <c r="K1558" s="67"/>
      <c r="L1558" s="67"/>
      <c r="M1558" s="67"/>
      <c r="N1558" s="67"/>
      <c r="O1558" s="67"/>
      <c r="P1558" s="67"/>
      <c r="Q1558" s="67"/>
      <c r="R1558" s="67"/>
      <c r="S1558" s="67"/>
      <c r="T1558" s="67"/>
      <c r="U1558" s="67"/>
      <c r="V1558" s="67"/>
      <c r="W1558" s="67"/>
      <c r="X1558" s="67"/>
      <c r="Y1558" s="67"/>
      <c r="Z1558" s="67"/>
      <c r="AA1558" s="67"/>
      <c r="AB1558" s="67"/>
      <c r="AC1558" s="67"/>
      <c r="AD1558" s="67"/>
      <c r="AE1558" s="67"/>
      <c r="AF1558" s="67"/>
      <c r="AG1558" s="67"/>
      <c r="AH1558" s="67"/>
      <c r="AI1558" s="67"/>
      <c r="AJ1558" s="67"/>
      <c r="AK1558" s="67"/>
    </row>
    <row r="1559" spans="1:37" x14ac:dyDescent="0.2">
      <c r="A1559" s="67"/>
      <c r="B1559" s="67"/>
      <c r="C1559" s="67"/>
      <c r="D1559" s="67"/>
      <c r="E1559" s="67"/>
      <c r="F1559" s="67"/>
      <c r="G1559" s="67"/>
      <c r="H1559" s="67"/>
      <c r="I1559" s="67"/>
      <c r="J1559" s="67"/>
      <c r="K1559" s="67"/>
      <c r="L1559" s="67"/>
      <c r="M1559" s="67"/>
      <c r="N1559" s="67"/>
      <c r="O1559" s="67"/>
      <c r="P1559" s="67"/>
      <c r="Q1559" s="67"/>
      <c r="R1559" s="67"/>
      <c r="S1559" s="67"/>
      <c r="T1559" s="67"/>
      <c r="U1559" s="67"/>
      <c r="V1559" s="67"/>
      <c r="W1559" s="67"/>
      <c r="X1559" s="67"/>
      <c r="Y1559" s="67"/>
      <c r="Z1559" s="67"/>
      <c r="AA1559" s="67"/>
      <c r="AB1559" s="67"/>
      <c r="AC1559" s="67"/>
      <c r="AD1559" s="67"/>
      <c r="AE1559" s="67"/>
      <c r="AF1559" s="67"/>
      <c r="AG1559" s="67"/>
      <c r="AH1559" s="67"/>
      <c r="AI1559" s="67"/>
      <c r="AJ1559" s="67"/>
      <c r="AK1559" s="67"/>
    </row>
    <row r="1560" spans="1:37" x14ac:dyDescent="0.2">
      <c r="A1560" s="67"/>
      <c r="B1560" s="67"/>
      <c r="C1560" s="67"/>
      <c r="D1560" s="67"/>
      <c r="E1560" s="67"/>
      <c r="F1560" s="67"/>
      <c r="G1560" s="67"/>
      <c r="H1560" s="67"/>
      <c r="I1560" s="67"/>
      <c r="J1560" s="67"/>
      <c r="K1560" s="67"/>
      <c r="L1560" s="67"/>
      <c r="M1560" s="67"/>
      <c r="N1560" s="67"/>
      <c r="O1560" s="67"/>
      <c r="P1560" s="67"/>
      <c r="Q1560" s="67"/>
      <c r="R1560" s="67"/>
      <c r="S1560" s="67"/>
      <c r="T1560" s="67"/>
      <c r="U1560" s="67"/>
      <c r="V1560" s="67"/>
      <c r="W1560" s="67"/>
      <c r="X1560" s="67"/>
      <c r="Y1560" s="67"/>
      <c r="Z1560" s="67"/>
      <c r="AA1560" s="67"/>
      <c r="AB1560" s="67"/>
      <c r="AC1560" s="67"/>
      <c r="AD1560" s="67"/>
      <c r="AE1560" s="67"/>
      <c r="AF1560" s="67"/>
      <c r="AG1560" s="67"/>
      <c r="AH1560" s="67"/>
      <c r="AI1560" s="67"/>
      <c r="AJ1560" s="67"/>
      <c r="AK1560" s="67"/>
    </row>
    <row r="1561" spans="1:37" x14ac:dyDescent="0.2">
      <c r="A1561" s="67"/>
      <c r="B1561" s="67"/>
      <c r="C1561" s="67"/>
      <c r="D1561" s="67"/>
      <c r="E1561" s="67"/>
      <c r="F1561" s="67"/>
      <c r="G1561" s="67"/>
      <c r="H1561" s="67"/>
      <c r="I1561" s="67"/>
      <c r="J1561" s="67"/>
      <c r="K1561" s="67"/>
      <c r="L1561" s="67"/>
      <c r="M1561" s="67"/>
      <c r="N1561" s="67"/>
      <c r="O1561" s="67"/>
      <c r="P1561" s="67"/>
      <c r="Q1561" s="67"/>
      <c r="R1561" s="67"/>
      <c r="S1561" s="67"/>
      <c r="T1561" s="67"/>
      <c r="U1561" s="67"/>
      <c r="V1561" s="67"/>
      <c r="W1561" s="67"/>
      <c r="X1561" s="67"/>
      <c r="Y1561" s="67"/>
      <c r="Z1561" s="67"/>
      <c r="AA1561" s="67"/>
      <c r="AB1561" s="67"/>
      <c r="AC1561" s="67"/>
      <c r="AD1561" s="67"/>
      <c r="AE1561" s="67"/>
      <c r="AF1561" s="67"/>
      <c r="AG1561" s="67"/>
      <c r="AH1561" s="67"/>
      <c r="AI1561" s="67"/>
      <c r="AJ1561" s="67"/>
      <c r="AK1561" s="67"/>
    </row>
    <row r="1562" spans="1:37" x14ac:dyDescent="0.2">
      <c r="A1562" s="67"/>
      <c r="B1562" s="67"/>
      <c r="C1562" s="67"/>
      <c r="D1562" s="67"/>
      <c r="E1562" s="67"/>
      <c r="F1562" s="67"/>
      <c r="G1562" s="67"/>
      <c r="H1562" s="67"/>
      <c r="I1562" s="67"/>
      <c r="J1562" s="67"/>
      <c r="K1562" s="67"/>
      <c r="L1562" s="67"/>
      <c r="M1562" s="67"/>
      <c r="N1562" s="67"/>
      <c r="O1562" s="67"/>
      <c r="P1562" s="67"/>
      <c r="Q1562" s="67"/>
      <c r="R1562" s="67"/>
      <c r="S1562" s="67"/>
      <c r="T1562" s="67"/>
      <c r="U1562" s="67"/>
      <c r="V1562" s="67"/>
      <c r="W1562" s="67"/>
      <c r="X1562" s="67"/>
      <c r="Y1562" s="67"/>
      <c r="Z1562" s="67"/>
      <c r="AA1562" s="67"/>
      <c r="AB1562" s="67"/>
      <c r="AC1562" s="67"/>
      <c r="AD1562" s="67"/>
      <c r="AE1562" s="67"/>
      <c r="AF1562" s="67"/>
      <c r="AG1562" s="67"/>
      <c r="AH1562" s="67"/>
      <c r="AI1562" s="67"/>
      <c r="AJ1562" s="67"/>
      <c r="AK1562" s="67"/>
    </row>
    <row r="1563" spans="1:37" x14ac:dyDescent="0.2">
      <c r="A1563" s="67"/>
      <c r="B1563" s="67"/>
      <c r="C1563" s="67"/>
      <c r="D1563" s="67"/>
      <c r="E1563" s="67"/>
      <c r="F1563" s="67"/>
      <c r="G1563" s="67"/>
      <c r="H1563" s="67"/>
      <c r="I1563" s="67"/>
      <c r="J1563" s="67"/>
      <c r="K1563" s="67"/>
      <c r="L1563" s="67"/>
      <c r="M1563" s="67"/>
      <c r="N1563" s="67"/>
      <c r="O1563" s="67"/>
      <c r="P1563" s="67"/>
      <c r="Q1563" s="67"/>
      <c r="R1563" s="67"/>
      <c r="S1563" s="67"/>
      <c r="T1563" s="67"/>
      <c r="U1563" s="67"/>
      <c r="V1563" s="67"/>
      <c r="W1563" s="67"/>
      <c r="X1563" s="67"/>
      <c r="Y1563" s="67"/>
      <c r="Z1563" s="67"/>
      <c r="AA1563" s="67"/>
      <c r="AB1563" s="67"/>
      <c r="AC1563" s="67"/>
      <c r="AD1563" s="67"/>
      <c r="AE1563" s="67"/>
      <c r="AF1563" s="67"/>
      <c r="AG1563" s="67"/>
      <c r="AH1563" s="67"/>
      <c r="AI1563" s="67"/>
      <c r="AJ1563" s="67"/>
      <c r="AK1563" s="67"/>
    </row>
    <row r="1564" spans="1:37" x14ac:dyDescent="0.2">
      <c r="A1564" s="67"/>
      <c r="B1564" s="67"/>
      <c r="C1564" s="67"/>
      <c r="D1564" s="67"/>
      <c r="E1564" s="67"/>
      <c r="F1564" s="67"/>
      <c r="G1564" s="67"/>
      <c r="H1564" s="67"/>
      <c r="I1564" s="67"/>
      <c r="J1564" s="67"/>
      <c r="K1564" s="67"/>
      <c r="L1564" s="67"/>
      <c r="M1564" s="67"/>
      <c r="N1564" s="67"/>
      <c r="O1564" s="67"/>
      <c r="P1564" s="67"/>
      <c r="Q1564" s="67"/>
      <c r="R1564" s="67"/>
      <c r="S1564" s="67"/>
      <c r="T1564" s="67"/>
      <c r="U1564" s="67"/>
      <c r="V1564" s="67"/>
      <c r="W1564" s="67"/>
      <c r="X1564" s="67"/>
      <c r="Y1564" s="67"/>
      <c r="Z1564" s="67"/>
      <c r="AA1564" s="67"/>
      <c r="AB1564" s="67"/>
      <c r="AC1564" s="67"/>
      <c r="AD1564" s="67"/>
      <c r="AE1564" s="67"/>
      <c r="AF1564" s="67"/>
      <c r="AG1564" s="67"/>
      <c r="AH1564" s="67"/>
      <c r="AI1564" s="67"/>
      <c r="AJ1564" s="67"/>
      <c r="AK1564" s="67"/>
    </row>
    <row r="1565" spans="1:37" x14ac:dyDescent="0.2">
      <c r="A1565" s="67"/>
      <c r="B1565" s="67"/>
      <c r="C1565" s="67"/>
      <c r="D1565" s="67"/>
      <c r="E1565" s="67"/>
      <c r="F1565" s="67"/>
      <c r="G1565" s="67"/>
      <c r="H1565" s="67"/>
      <c r="I1565" s="67"/>
      <c r="J1565" s="67"/>
      <c r="K1565" s="67"/>
      <c r="L1565" s="67"/>
      <c r="M1565" s="67"/>
      <c r="N1565" s="67"/>
      <c r="O1565" s="67"/>
      <c r="P1565" s="67"/>
      <c r="Q1565" s="67"/>
      <c r="R1565" s="67"/>
      <c r="S1565" s="67"/>
      <c r="T1565" s="67"/>
      <c r="U1565" s="67"/>
      <c r="V1565" s="67"/>
      <c r="W1565" s="67"/>
      <c r="X1565" s="67"/>
      <c r="Y1565" s="67"/>
      <c r="Z1565" s="67"/>
      <c r="AA1565" s="67"/>
      <c r="AB1565" s="67"/>
      <c r="AC1565" s="67"/>
      <c r="AD1565" s="67"/>
      <c r="AE1565" s="67"/>
      <c r="AF1565" s="67"/>
      <c r="AG1565" s="67"/>
      <c r="AH1565" s="67"/>
      <c r="AI1565" s="67"/>
      <c r="AJ1565" s="67"/>
      <c r="AK1565" s="67"/>
    </row>
    <row r="1566" spans="1:37" x14ac:dyDescent="0.2">
      <c r="A1566" s="67"/>
      <c r="B1566" s="67"/>
      <c r="C1566" s="67"/>
      <c r="D1566" s="67"/>
      <c r="E1566" s="67"/>
      <c r="F1566" s="67"/>
      <c r="G1566" s="67"/>
      <c r="H1566" s="67"/>
      <c r="I1566" s="67"/>
      <c r="J1566" s="67"/>
      <c r="K1566" s="67"/>
      <c r="L1566" s="67"/>
      <c r="M1566" s="67"/>
      <c r="N1566" s="67"/>
      <c r="O1566" s="67"/>
      <c r="P1566" s="67"/>
      <c r="Q1566" s="67"/>
      <c r="R1566" s="67"/>
      <c r="S1566" s="67"/>
      <c r="T1566" s="67"/>
      <c r="U1566" s="67"/>
      <c r="V1566" s="67"/>
      <c r="W1566" s="67"/>
      <c r="X1566" s="67"/>
      <c r="Y1566" s="67"/>
      <c r="Z1566" s="67"/>
      <c r="AA1566" s="67"/>
      <c r="AB1566" s="67"/>
      <c r="AC1566" s="67"/>
      <c r="AD1566" s="67"/>
      <c r="AE1566" s="67"/>
      <c r="AF1566" s="67"/>
      <c r="AG1566" s="67"/>
      <c r="AH1566" s="67"/>
      <c r="AI1566" s="67"/>
      <c r="AJ1566" s="67"/>
      <c r="AK1566" s="67"/>
    </row>
    <row r="1567" spans="1:37" x14ac:dyDescent="0.2">
      <c r="A1567" s="67"/>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7"/>
      <c r="AD1567" s="67"/>
      <c r="AE1567" s="67"/>
      <c r="AF1567" s="67"/>
      <c r="AG1567" s="67"/>
      <c r="AH1567" s="67"/>
      <c r="AI1567" s="67"/>
      <c r="AJ1567" s="67"/>
      <c r="AK1567" s="67"/>
    </row>
    <row r="1568" spans="1:37" x14ac:dyDescent="0.2">
      <c r="A1568" s="67"/>
      <c r="B1568" s="67"/>
      <c r="C1568" s="67"/>
      <c r="D1568" s="67"/>
      <c r="E1568" s="67"/>
      <c r="F1568" s="67"/>
      <c r="G1568" s="67"/>
      <c r="H1568" s="67"/>
      <c r="I1568" s="67"/>
      <c r="J1568" s="67"/>
      <c r="K1568" s="67"/>
      <c r="L1568" s="67"/>
      <c r="M1568" s="67"/>
      <c r="N1568" s="67"/>
      <c r="O1568" s="67"/>
      <c r="P1568" s="67"/>
      <c r="Q1568" s="67"/>
      <c r="R1568" s="67"/>
      <c r="S1568" s="67"/>
      <c r="T1568" s="67"/>
      <c r="U1568" s="67"/>
      <c r="V1568" s="67"/>
      <c r="W1568" s="67"/>
      <c r="X1568" s="67"/>
      <c r="Y1568" s="67"/>
      <c r="Z1568" s="67"/>
      <c r="AA1568" s="67"/>
      <c r="AB1568" s="67"/>
      <c r="AC1568" s="67"/>
      <c r="AD1568" s="67"/>
      <c r="AE1568" s="67"/>
      <c r="AF1568" s="67"/>
      <c r="AG1568" s="67"/>
      <c r="AH1568" s="67"/>
      <c r="AI1568" s="67"/>
      <c r="AJ1568" s="67"/>
      <c r="AK1568" s="67"/>
    </row>
    <row r="1569" spans="1:37" x14ac:dyDescent="0.2">
      <c r="A1569" s="67"/>
      <c r="B1569" s="67"/>
      <c r="C1569" s="67"/>
      <c r="D1569" s="67"/>
      <c r="E1569" s="67"/>
      <c r="F1569" s="67"/>
      <c r="G1569" s="67"/>
      <c r="H1569" s="67"/>
      <c r="I1569" s="67"/>
      <c r="J1569" s="67"/>
      <c r="K1569" s="67"/>
      <c r="L1569" s="67"/>
      <c r="M1569" s="67"/>
      <c r="N1569" s="67"/>
      <c r="O1569" s="67"/>
      <c r="P1569" s="67"/>
      <c r="Q1569" s="67"/>
      <c r="R1569" s="67"/>
      <c r="S1569" s="67"/>
      <c r="T1569" s="67"/>
      <c r="U1569" s="67"/>
      <c r="V1569" s="67"/>
      <c r="W1569" s="67"/>
      <c r="X1569" s="67"/>
      <c r="Y1569" s="67"/>
      <c r="Z1569" s="67"/>
      <c r="AA1569" s="67"/>
      <c r="AB1569" s="67"/>
      <c r="AC1569" s="67"/>
      <c r="AD1569" s="67"/>
      <c r="AE1569" s="67"/>
      <c r="AF1569" s="67"/>
      <c r="AG1569" s="67"/>
      <c r="AH1569" s="67"/>
      <c r="AI1569" s="67"/>
      <c r="AJ1569" s="67"/>
      <c r="AK1569" s="67"/>
    </row>
    <row r="1570" spans="1:37" x14ac:dyDescent="0.2">
      <c r="A1570" s="67"/>
      <c r="B1570" s="67"/>
      <c r="C1570" s="67"/>
      <c r="D1570" s="67"/>
      <c r="E1570" s="67"/>
      <c r="F1570" s="67"/>
      <c r="G1570" s="67"/>
      <c r="H1570" s="67"/>
      <c r="I1570" s="67"/>
      <c r="J1570" s="67"/>
      <c r="K1570" s="67"/>
      <c r="L1570" s="67"/>
      <c r="M1570" s="67"/>
      <c r="N1570" s="67"/>
      <c r="O1570" s="67"/>
      <c r="P1570" s="67"/>
      <c r="Q1570" s="67"/>
      <c r="R1570" s="67"/>
      <c r="S1570" s="67"/>
      <c r="T1570" s="67"/>
      <c r="U1570" s="67"/>
      <c r="V1570" s="67"/>
      <c r="W1570" s="67"/>
      <c r="X1570" s="67"/>
      <c r="Y1570" s="67"/>
      <c r="Z1570" s="67"/>
      <c r="AA1570" s="67"/>
      <c r="AB1570" s="67"/>
      <c r="AC1570" s="67"/>
      <c r="AD1570" s="67"/>
      <c r="AE1570" s="67"/>
      <c r="AF1570" s="67"/>
      <c r="AG1570" s="67"/>
      <c r="AH1570" s="67"/>
      <c r="AI1570" s="67"/>
      <c r="AJ1570" s="67"/>
      <c r="AK1570" s="67"/>
    </row>
    <row r="1571" spans="1:37" x14ac:dyDescent="0.2">
      <c r="A1571" s="67"/>
      <c r="B1571" s="67"/>
      <c r="C1571" s="67"/>
      <c r="D1571" s="67"/>
      <c r="E1571" s="67"/>
      <c r="F1571" s="67"/>
      <c r="G1571" s="67"/>
      <c r="H1571" s="67"/>
      <c r="I1571" s="67"/>
      <c r="J1571" s="67"/>
      <c r="K1571" s="67"/>
      <c r="L1571" s="67"/>
      <c r="M1571" s="67"/>
      <c r="N1571" s="67"/>
      <c r="O1571" s="67"/>
      <c r="P1571" s="67"/>
      <c r="Q1571" s="67"/>
      <c r="R1571" s="67"/>
      <c r="S1571" s="67"/>
      <c r="T1571" s="67"/>
      <c r="U1571" s="67"/>
      <c r="V1571" s="67"/>
      <c r="W1571" s="67"/>
      <c r="X1571" s="67"/>
      <c r="Y1571" s="67"/>
      <c r="Z1571" s="67"/>
      <c r="AA1571" s="67"/>
      <c r="AB1571" s="67"/>
      <c r="AC1571" s="67"/>
      <c r="AD1571" s="67"/>
      <c r="AE1571" s="67"/>
      <c r="AF1571" s="67"/>
      <c r="AG1571" s="67"/>
      <c r="AH1571" s="67"/>
      <c r="AI1571" s="67"/>
      <c r="AJ1571" s="67"/>
      <c r="AK1571" s="67"/>
    </row>
    <row r="1572" spans="1:37" x14ac:dyDescent="0.2">
      <c r="A1572" s="67"/>
      <c r="B1572" s="67"/>
      <c r="C1572" s="67"/>
      <c r="D1572" s="67"/>
      <c r="E1572" s="67"/>
      <c r="F1572" s="67"/>
      <c r="G1572" s="67"/>
      <c r="H1572" s="67"/>
      <c r="I1572" s="67"/>
      <c r="J1572" s="67"/>
      <c r="K1572" s="67"/>
      <c r="L1572" s="67"/>
      <c r="M1572" s="67"/>
      <c r="N1572" s="67"/>
      <c r="O1572" s="67"/>
      <c r="P1572" s="67"/>
      <c r="Q1572" s="67"/>
      <c r="R1572" s="67"/>
      <c r="S1572" s="67"/>
      <c r="T1572" s="67"/>
      <c r="U1572" s="67"/>
      <c r="V1572" s="67"/>
      <c r="W1572" s="67"/>
      <c r="X1572" s="67"/>
      <c r="Y1572" s="67"/>
      <c r="Z1572" s="67"/>
      <c r="AA1572" s="67"/>
      <c r="AB1572" s="67"/>
      <c r="AC1572" s="67"/>
      <c r="AD1572" s="67"/>
      <c r="AE1572" s="67"/>
      <c r="AF1572" s="67"/>
      <c r="AG1572" s="67"/>
      <c r="AH1572" s="67"/>
      <c r="AI1572" s="67"/>
      <c r="AJ1572" s="67"/>
      <c r="AK1572" s="67"/>
    </row>
    <row r="1573" spans="1:37" x14ac:dyDescent="0.2">
      <c r="A1573" s="67"/>
      <c r="B1573" s="67"/>
      <c r="C1573" s="67"/>
      <c r="D1573" s="67"/>
      <c r="E1573" s="67"/>
      <c r="F1573" s="67"/>
      <c r="G1573" s="67"/>
      <c r="H1573" s="67"/>
      <c r="I1573" s="67"/>
      <c r="J1573" s="67"/>
      <c r="K1573" s="67"/>
      <c r="L1573" s="67"/>
      <c r="M1573" s="67"/>
      <c r="N1573" s="67"/>
      <c r="O1573" s="67"/>
      <c r="P1573" s="67"/>
      <c r="Q1573" s="67"/>
      <c r="R1573" s="67"/>
      <c r="S1573" s="67"/>
      <c r="T1573" s="67"/>
      <c r="U1573" s="67"/>
      <c r="V1573" s="67"/>
      <c r="W1573" s="67"/>
      <c r="X1573" s="67"/>
      <c r="Y1573" s="67"/>
      <c r="Z1573" s="67"/>
      <c r="AA1573" s="67"/>
      <c r="AB1573" s="67"/>
      <c r="AC1573" s="67"/>
      <c r="AD1573" s="67"/>
      <c r="AE1573" s="67"/>
      <c r="AF1573" s="67"/>
      <c r="AG1573" s="67"/>
      <c r="AH1573" s="67"/>
      <c r="AI1573" s="67"/>
      <c r="AJ1573" s="67"/>
      <c r="AK1573" s="67"/>
    </row>
    <row r="1574" spans="1:37" x14ac:dyDescent="0.2">
      <c r="A1574" s="67"/>
      <c r="B1574" s="67"/>
      <c r="C1574" s="67"/>
      <c r="D1574" s="67"/>
      <c r="E1574" s="67"/>
      <c r="F1574" s="67"/>
      <c r="G1574" s="67"/>
      <c r="H1574" s="67"/>
      <c r="I1574" s="67"/>
      <c r="J1574" s="67"/>
      <c r="K1574" s="67"/>
      <c r="L1574" s="67"/>
      <c r="M1574" s="67"/>
      <c r="N1574" s="67"/>
      <c r="O1574" s="67"/>
      <c r="P1574" s="67"/>
      <c r="Q1574" s="67"/>
      <c r="R1574" s="67"/>
      <c r="S1574" s="67"/>
      <c r="T1574" s="67"/>
      <c r="U1574" s="67"/>
      <c r="V1574" s="67"/>
      <c r="W1574" s="67"/>
      <c r="X1574" s="67"/>
      <c r="Y1574" s="67"/>
      <c r="Z1574" s="67"/>
      <c r="AA1574" s="67"/>
      <c r="AB1574" s="67"/>
      <c r="AC1574" s="67"/>
      <c r="AD1574" s="67"/>
      <c r="AE1574" s="67"/>
      <c r="AF1574" s="67"/>
      <c r="AG1574" s="67"/>
      <c r="AH1574" s="67"/>
      <c r="AI1574" s="67"/>
      <c r="AJ1574" s="67"/>
      <c r="AK1574" s="67"/>
    </row>
    <row r="1575" spans="1:37" x14ac:dyDescent="0.2">
      <c r="A1575" s="67"/>
      <c r="B1575" s="67"/>
      <c r="C1575" s="67"/>
      <c r="D1575" s="67"/>
      <c r="E1575" s="67"/>
      <c r="F1575" s="67"/>
      <c r="G1575" s="67"/>
      <c r="H1575" s="67"/>
      <c r="I1575" s="67"/>
      <c r="J1575" s="67"/>
      <c r="K1575" s="67"/>
      <c r="L1575" s="67"/>
      <c r="M1575" s="67"/>
      <c r="N1575" s="67"/>
      <c r="O1575" s="67"/>
      <c r="P1575" s="67"/>
      <c r="Q1575" s="67"/>
      <c r="R1575" s="67"/>
      <c r="S1575" s="67"/>
      <c r="T1575" s="67"/>
      <c r="U1575" s="67"/>
      <c r="V1575" s="67"/>
      <c r="W1575" s="67"/>
      <c r="X1575" s="67"/>
      <c r="Y1575" s="67"/>
      <c r="Z1575" s="67"/>
      <c r="AA1575" s="67"/>
      <c r="AB1575" s="67"/>
      <c r="AC1575" s="67"/>
      <c r="AD1575" s="67"/>
      <c r="AE1575" s="67"/>
      <c r="AF1575" s="67"/>
      <c r="AG1575" s="67"/>
      <c r="AH1575" s="67"/>
      <c r="AI1575" s="67"/>
      <c r="AJ1575" s="67"/>
      <c r="AK1575" s="67"/>
    </row>
    <row r="1576" spans="1:37" x14ac:dyDescent="0.2">
      <c r="A1576" s="67"/>
      <c r="B1576" s="67"/>
      <c r="C1576" s="67"/>
      <c r="D1576" s="67"/>
      <c r="E1576" s="67"/>
      <c r="F1576" s="67"/>
      <c r="G1576" s="67"/>
      <c r="H1576" s="67"/>
      <c r="I1576" s="67"/>
      <c r="J1576" s="67"/>
      <c r="K1576" s="67"/>
      <c r="L1576" s="67"/>
      <c r="M1576" s="67"/>
      <c r="N1576" s="67"/>
      <c r="O1576" s="67"/>
      <c r="P1576" s="67"/>
      <c r="Q1576" s="67"/>
      <c r="R1576" s="67"/>
      <c r="S1576" s="67"/>
      <c r="T1576" s="67"/>
      <c r="U1576" s="67"/>
      <c r="V1576" s="67"/>
      <c r="W1576" s="67"/>
      <c r="X1576" s="67"/>
      <c r="Y1576" s="67"/>
      <c r="Z1576" s="67"/>
      <c r="AA1576" s="67"/>
      <c r="AB1576" s="67"/>
      <c r="AC1576" s="67"/>
      <c r="AD1576" s="67"/>
      <c r="AE1576" s="67"/>
      <c r="AF1576" s="67"/>
      <c r="AG1576" s="67"/>
      <c r="AH1576" s="67"/>
      <c r="AI1576" s="67"/>
      <c r="AJ1576" s="67"/>
      <c r="AK1576" s="67"/>
    </row>
    <row r="1577" spans="1:37" x14ac:dyDescent="0.2">
      <c r="A1577" s="67"/>
      <c r="B1577" s="67"/>
      <c r="C1577" s="67"/>
      <c r="D1577" s="67"/>
      <c r="E1577" s="67"/>
      <c r="F1577" s="67"/>
      <c r="G1577" s="67"/>
      <c r="H1577" s="67"/>
      <c r="I1577" s="67"/>
      <c r="J1577" s="67"/>
      <c r="K1577" s="67"/>
      <c r="L1577" s="67"/>
      <c r="M1577" s="67"/>
      <c r="N1577" s="67"/>
      <c r="O1577" s="67"/>
      <c r="P1577" s="67"/>
      <c r="Q1577" s="67"/>
      <c r="R1577" s="67"/>
      <c r="S1577" s="67"/>
      <c r="T1577" s="67"/>
      <c r="U1577" s="67"/>
      <c r="V1577" s="67"/>
      <c r="W1577" s="67"/>
      <c r="X1577" s="67"/>
      <c r="Y1577" s="67"/>
      <c r="Z1577" s="67"/>
      <c r="AA1577" s="67"/>
      <c r="AB1577" s="67"/>
      <c r="AC1577" s="67"/>
      <c r="AD1577" s="67"/>
      <c r="AE1577" s="67"/>
      <c r="AF1577" s="67"/>
      <c r="AG1577" s="67"/>
      <c r="AH1577" s="67"/>
      <c r="AI1577" s="67"/>
      <c r="AJ1577" s="67"/>
      <c r="AK1577" s="67"/>
    </row>
    <row r="1578" spans="1:37" x14ac:dyDescent="0.2">
      <c r="A1578" s="67"/>
      <c r="B1578" s="67"/>
      <c r="C1578" s="67"/>
      <c r="D1578" s="67"/>
      <c r="E1578" s="67"/>
      <c r="F1578" s="67"/>
      <c r="G1578" s="67"/>
      <c r="H1578" s="67"/>
      <c r="I1578" s="67"/>
      <c r="J1578" s="67"/>
      <c r="K1578" s="67"/>
      <c r="L1578" s="67"/>
      <c r="M1578" s="67"/>
      <c r="N1578" s="67"/>
      <c r="O1578" s="67"/>
      <c r="P1578" s="67"/>
      <c r="Q1578" s="67"/>
      <c r="R1578" s="67"/>
      <c r="S1578" s="67"/>
      <c r="T1578" s="67"/>
      <c r="U1578" s="67"/>
      <c r="V1578" s="67"/>
      <c r="W1578" s="67"/>
      <c r="X1578" s="67"/>
      <c r="Y1578" s="67"/>
      <c r="Z1578" s="67"/>
      <c r="AA1578" s="67"/>
      <c r="AB1578" s="67"/>
      <c r="AC1578" s="67"/>
      <c r="AD1578" s="67"/>
      <c r="AE1578" s="67"/>
      <c r="AF1578" s="67"/>
      <c r="AG1578" s="67"/>
      <c r="AH1578" s="67"/>
      <c r="AI1578" s="67"/>
      <c r="AJ1578" s="67"/>
      <c r="AK1578" s="67"/>
    </row>
    <row r="1579" spans="1:37" x14ac:dyDescent="0.2">
      <c r="A1579" s="67"/>
      <c r="B1579" s="67"/>
      <c r="C1579" s="67"/>
      <c r="D1579" s="67"/>
      <c r="E1579" s="67"/>
      <c r="F1579" s="67"/>
      <c r="G1579" s="67"/>
      <c r="H1579" s="67"/>
      <c r="I1579" s="67"/>
      <c r="J1579" s="67"/>
      <c r="K1579" s="67"/>
      <c r="L1579" s="67"/>
      <c r="M1579" s="67"/>
      <c r="N1579" s="67"/>
      <c r="O1579" s="67"/>
      <c r="P1579" s="67"/>
      <c r="Q1579" s="67"/>
      <c r="R1579" s="67"/>
      <c r="S1579" s="67"/>
      <c r="T1579" s="67"/>
      <c r="U1579" s="67"/>
      <c r="V1579" s="67"/>
      <c r="W1579" s="67"/>
      <c r="X1579" s="67"/>
      <c r="Y1579" s="67"/>
      <c r="Z1579" s="67"/>
      <c r="AA1579" s="67"/>
      <c r="AB1579" s="67"/>
      <c r="AC1579" s="67"/>
      <c r="AD1579" s="67"/>
      <c r="AE1579" s="67"/>
      <c r="AF1579" s="67"/>
      <c r="AG1579" s="67"/>
      <c r="AH1579" s="67"/>
      <c r="AI1579" s="67"/>
      <c r="AJ1579" s="67"/>
      <c r="AK1579" s="67"/>
    </row>
    <row r="1580" spans="1:37" x14ac:dyDescent="0.2">
      <c r="A1580" s="67"/>
      <c r="B1580" s="67"/>
      <c r="C1580" s="67"/>
      <c r="D1580" s="67"/>
      <c r="E1580" s="67"/>
      <c r="F1580" s="67"/>
      <c r="G1580" s="67"/>
      <c r="H1580" s="67"/>
      <c r="I1580" s="67"/>
      <c r="J1580" s="67"/>
      <c r="K1580" s="67"/>
      <c r="L1580" s="67"/>
      <c r="M1580" s="67"/>
      <c r="N1580" s="67"/>
      <c r="O1580" s="67"/>
      <c r="P1580" s="67"/>
      <c r="Q1580" s="67"/>
      <c r="R1580" s="67"/>
      <c r="S1580" s="67"/>
      <c r="T1580" s="67"/>
      <c r="U1580" s="67"/>
      <c r="V1580" s="67"/>
      <c r="W1580" s="67"/>
      <c r="X1580" s="67"/>
      <c r="Y1580" s="67"/>
      <c r="Z1580" s="67"/>
      <c r="AA1580" s="67"/>
      <c r="AB1580" s="67"/>
      <c r="AC1580" s="67"/>
      <c r="AD1580" s="67"/>
      <c r="AE1580" s="67"/>
      <c r="AF1580" s="67"/>
      <c r="AG1580" s="67"/>
      <c r="AH1580" s="67"/>
      <c r="AI1580" s="67"/>
      <c r="AJ1580" s="67"/>
      <c r="AK1580" s="67"/>
    </row>
    <row r="1581" spans="1:37" x14ac:dyDescent="0.2">
      <c r="A1581" s="67"/>
      <c r="B1581" s="67"/>
      <c r="C1581" s="67"/>
      <c r="D1581" s="67"/>
      <c r="E1581" s="67"/>
      <c r="F1581" s="67"/>
      <c r="G1581" s="67"/>
      <c r="H1581" s="67"/>
      <c r="I1581" s="67"/>
      <c r="J1581" s="67"/>
      <c r="K1581" s="67"/>
      <c r="L1581" s="67"/>
      <c r="M1581" s="67"/>
      <c r="N1581" s="67"/>
      <c r="O1581" s="67"/>
      <c r="P1581" s="67"/>
      <c r="Q1581" s="67"/>
      <c r="R1581" s="67"/>
      <c r="S1581" s="67"/>
      <c r="T1581" s="67"/>
      <c r="U1581" s="67"/>
      <c r="V1581" s="67"/>
      <c r="W1581" s="67"/>
      <c r="X1581" s="67"/>
      <c r="Y1581" s="67"/>
      <c r="Z1581" s="67"/>
      <c r="AA1581" s="67"/>
      <c r="AB1581" s="67"/>
      <c r="AC1581" s="67"/>
      <c r="AD1581" s="67"/>
      <c r="AE1581" s="67"/>
      <c r="AF1581" s="67"/>
      <c r="AG1581" s="67"/>
      <c r="AH1581" s="67"/>
      <c r="AI1581" s="67"/>
      <c r="AJ1581" s="67"/>
      <c r="AK1581" s="67"/>
    </row>
    <row r="1582" spans="1:37" x14ac:dyDescent="0.2">
      <c r="A1582" s="67"/>
      <c r="B1582" s="67"/>
      <c r="C1582" s="67"/>
      <c r="D1582" s="67"/>
      <c r="E1582" s="67"/>
      <c r="F1582" s="67"/>
      <c r="G1582" s="67"/>
      <c r="H1582" s="67"/>
      <c r="I1582" s="67"/>
      <c r="J1582" s="67"/>
      <c r="K1582" s="67"/>
      <c r="L1582" s="67"/>
      <c r="M1582" s="67"/>
      <c r="N1582" s="67"/>
      <c r="O1582" s="67"/>
      <c r="P1582" s="67"/>
      <c r="Q1582" s="67"/>
      <c r="R1582" s="67"/>
      <c r="S1582" s="67"/>
      <c r="T1582" s="67"/>
      <c r="U1582" s="67"/>
      <c r="V1582" s="67"/>
      <c r="W1582" s="67"/>
      <c r="X1582" s="67"/>
      <c r="Y1582" s="67"/>
      <c r="Z1582" s="67"/>
      <c r="AA1582" s="67"/>
      <c r="AB1582" s="67"/>
      <c r="AC1582" s="67"/>
      <c r="AD1582" s="67"/>
      <c r="AE1582" s="67"/>
      <c r="AF1582" s="67"/>
      <c r="AG1582" s="67"/>
      <c r="AH1582" s="67"/>
      <c r="AI1582" s="67"/>
      <c r="AJ1582" s="67"/>
      <c r="AK1582" s="67"/>
    </row>
    <row r="1583" spans="1:37" x14ac:dyDescent="0.2">
      <c r="A1583" s="67"/>
      <c r="B1583" s="67"/>
      <c r="C1583" s="67"/>
      <c r="D1583" s="67"/>
      <c r="E1583" s="67"/>
      <c r="F1583" s="67"/>
      <c r="G1583" s="67"/>
      <c r="H1583" s="67"/>
      <c r="I1583" s="67"/>
      <c r="J1583" s="67"/>
      <c r="K1583" s="67"/>
      <c r="L1583" s="67"/>
      <c r="M1583" s="67"/>
      <c r="N1583" s="67"/>
      <c r="O1583" s="67"/>
      <c r="P1583" s="67"/>
      <c r="Q1583" s="67"/>
      <c r="R1583" s="67"/>
      <c r="S1583" s="67"/>
      <c r="T1583" s="67"/>
      <c r="U1583" s="67"/>
      <c r="V1583" s="67"/>
      <c r="W1583" s="67"/>
      <c r="X1583" s="67"/>
      <c r="Y1583" s="67"/>
      <c r="Z1583" s="67"/>
      <c r="AA1583" s="67"/>
      <c r="AB1583" s="67"/>
      <c r="AC1583" s="67"/>
      <c r="AD1583" s="67"/>
      <c r="AE1583" s="67"/>
      <c r="AF1583" s="67"/>
      <c r="AG1583" s="67"/>
      <c r="AH1583" s="67"/>
      <c r="AI1583" s="67"/>
      <c r="AJ1583" s="67"/>
      <c r="AK1583" s="67"/>
    </row>
    <row r="1584" spans="1:37" x14ac:dyDescent="0.2">
      <c r="A1584" s="67"/>
      <c r="B1584" s="67"/>
      <c r="C1584" s="67"/>
      <c r="D1584" s="67"/>
      <c r="E1584" s="67"/>
      <c r="F1584" s="67"/>
      <c r="G1584" s="67"/>
      <c r="H1584" s="67"/>
      <c r="I1584" s="67"/>
      <c r="J1584" s="67"/>
      <c r="K1584" s="67"/>
      <c r="L1584" s="67"/>
      <c r="M1584" s="67"/>
      <c r="N1584" s="67"/>
      <c r="O1584" s="67"/>
      <c r="P1584" s="67"/>
      <c r="Q1584" s="67"/>
      <c r="R1584" s="67"/>
      <c r="S1584" s="67"/>
      <c r="T1584" s="67"/>
      <c r="U1584" s="67"/>
      <c r="V1584" s="67"/>
      <c r="W1584" s="67"/>
      <c r="X1584" s="67"/>
      <c r="Y1584" s="67"/>
      <c r="Z1584" s="67"/>
      <c r="AA1584" s="67"/>
      <c r="AB1584" s="67"/>
      <c r="AC1584" s="67"/>
      <c r="AD1584" s="67"/>
      <c r="AE1584" s="67"/>
      <c r="AF1584" s="67"/>
      <c r="AG1584" s="67"/>
      <c r="AH1584" s="67"/>
      <c r="AI1584" s="67"/>
      <c r="AJ1584" s="67"/>
      <c r="AK1584" s="67"/>
    </row>
    <row r="1585" spans="1:37" x14ac:dyDescent="0.2">
      <c r="A1585" s="67"/>
      <c r="B1585" s="67"/>
      <c r="C1585" s="67"/>
      <c r="D1585" s="67"/>
      <c r="E1585" s="67"/>
      <c r="F1585" s="67"/>
      <c r="G1585" s="67"/>
      <c r="H1585" s="67"/>
      <c r="I1585" s="67"/>
      <c r="J1585" s="67"/>
      <c r="K1585" s="67"/>
      <c r="L1585" s="67"/>
      <c r="M1585" s="67"/>
      <c r="N1585" s="67"/>
      <c r="O1585" s="67"/>
      <c r="P1585" s="67"/>
      <c r="Q1585" s="67"/>
      <c r="R1585" s="67"/>
      <c r="S1585" s="67"/>
      <c r="T1585" s="67"/>
      <c r="U1585" s="67"/>
      <c r="V1585" s="67"/>
      <c r="W1585" s="67"/>
      <c r="X1585" s="67"/>
      <c r="Y1585" s="67"/>
      <c r="Z1585" s="67"/>
      <c r="AA1585" s="67"/>
      <c r="AB1585" s="67"/>
      <c r="AC1585" s="67"/>
      <c r="AD1585" s="67"/>
      <c r="AE1585" s="67"/>
      <c r="AF1585" s="67"/>
      <c r="AG1585" s="67"/>
      <c r="AH1585" s="67"/>
      <c r="AI1585" s="67"/>
      <c r="AJ1585" s="67"/>
      <c r="AK1585" s="67"/>
    </row>
    <row r="1586" spans="1:37" x14ac:dyDescent="0.2">
      <c r="A1586" s="67"/>
      <c r="B1586" s="67"/>
      <c r="C1586" s="67"/>
      <c r="D1586" s="67"/>
      <c r="E1586" s="67"/>
      <c r="F1586" s="67"/>
      <c r="G1586" s="67"/>
      <c r="H1586" s="67"/>
      <c r="I1586" s="67"/>
      <c r="J1586" s="67"/>
      <c r="K1586" s="67"/>
      <c r="L1586" s="67"/>
      <c r="M1586" s="67"/>
      <c r="N1586" s="67"/>
      <c r="O1586" s="67"/>
      <c r="P1586" s="67"/>
      <c r="Q1586" s="67"/>
      <c r="R1586" s="67"/>
      <c r="S1586" s="67"/>
      <c r="T1586" s="67"/>
      <c r="U1586" s="67"/>
      <c r="V1586" s="67"/>
      <c r="W1586" s="67"/>
      <c r="X1586" s="67"/>
      <c r="Y1586" s="67"/>
      <c r="Z1586" s="67"/>
      <c r="AA1586" s="67"/>
      <c r="AB1586" s="67"/>
      <c r="AC1586" s="67"/>
      <c r="AD1586" s="67"/>
      <c r="AE1586" s="67"/>
      <c r="AF1586" s="67"/>
      <c r="AG1586" s="67"/>
      <c r="AH1586" s="67"/>
      <c r="AI1586" s="67"/>
      <c r="AJ1586" s="67"/>
      <c r="AK1586" s="67"/>
    </row>
    <row r="1587" spans="1:37" x14ac:dyDescent="0.2">
      <c r="A1587" s="67"/>
      <c r="B1587" s="67"/>
      <c r="C1587" s="67"/>
      <c r="D1587" s="67"/>
      <c r="E1587" s="67"/>
      <c r="F1587" s="67"/>
      <c r="G1587" s="67"/>
      <c r="H1587" s="67"/>
      <c r="I1587" s="67"/>
      <c r="J1587" s="67"/>
      <c r="K1587" s="67"/>
      <c r="L1587" s="67"/>
      <c r="M1587" s="67"/>
      <c r="N1587" s="67"/>
      <c r="O1587" s="67"/>
      <c r="P1587" s="67"/>
      <c r="Q1587" s="67"/>
      <c r="R1587" s="67"/>
      <c r="S1587" s="67"/>
      <c r="T1587" s="67"/>
      <c r="U1587" s="67"/>
      <c r="V1587" s="67"/>
      <c r="W1587" s="67"/>
      <c r="X1587" s="67"/>
      <c r="Y1587" s="67"/>
      <c r="Z1587" s="67"/>
      <c r="AA1587" s="67"/>
      <c r="AB1587" s="67"/>
      <c r="AC1587" s="67"/>
      <c r="AD1587" s="67"/>
      <c r="AE1587" s="67"/>
      <c r="AF1587" s="67"/>
      <c r="AG1587" s="67"/>
      <c r="AH1587" s="67"/>
      <c r="AI1587" s="67"/>
      <c r="AJ1587" s="67"/>
      <c r="AK1587" s="67"/>
    </row>
    <row r="1588" spans="1:37" x14ac:dyDescent="0.2">
      <c r="A1588" s="67"/>
      <c r="B1588" s="67"/>
      <c r="C1588" s="67"/>
      <c r="D1588" s="67"/>
      <c r="E1588" s="67"/>
      <c r="F1588" s="67"/>
      <c r="G1588" s="67"/>
      <c r="H1588" s="67"/>
      <c r="I1588" s="67"/>
      <c r="J1588" s="67"/>
      <c r="K1588" s="67"/>
      <c r="L1588" s="67"/>
      <c r="M1588" s="67"/>
      <c r="N1588" s="67"/>
      <c r="O1588" s="67"/>
      <c r="P1588" s="67"/>
      <c r="Q1588" s="67"/>
      <c r="R1588" s="67"/>
      <c r="S1588" s="67"/>
      <c r="T1588" s="67"/>
      <c r="U1588" s="67"/>
      <c r="V1588" s="67"/>
      <c r="W1588" s="67"/>
      <c r="X1588" s="67"/>
      <c r="Y1588" s="67"/>
      <c r="Z1588" s="67"/>
      <c r="AA1588" s="67"/>
      <c r="AB1588" s="67"/>
      <c r="AC1588" s="67"/>
      <c r="AD1588" s="67"/>
      <c r="AE1588" s="67"/>
      <c r="AF1588" s="67"/>
      <c r="AG1588" s="67"/>
      <c r="AH1588" s="67"/>
      <c r="AI1588" s="67"/>
      <c r="AJ1588" s="67"/>
      <c r="AK1588" s="67"/>
    </row>
    <row r="1589" spans="1:37" x14ac:dyDescent="0.2">
      <c r="A1589" s="67"/>
      <c r="B1589" s="67"/>
      <c r="C1589" s="67"/>
      <c r="D1589" s="67"/>
      <c r="E1589" s="67"/>
      <c r="F1589" s="67"/>
      <c r="G1589" s="67"/>
      <c r="H1589" s="67"/>
      <c r="I1589" s="67"/>
      <c r="J1589" s="67"/>
      <c r="K1589" s="67"/>
      <c r="L1589" s="67"/>
      <c r="M1589" s="67"/>
      <c r="N1589" s="67"/>
      <c r="O1589" s="67"/>
      <c r="P1589" s="67"/>
      <c r="Q1589" s="67"/>
      <c r="R1589" s="67"/>
      <c r="S1589" s="67"/>
      <c r="T1589" s="67"/>
      <c r="U1589" s="67"/>
      <c r="V1589" s="67"/>
      <c r="W1589" s="67"/>
      <c r="X1589" s="67"/>
      <c r="Y1589" s="67"/>
      <c r="Z1589" s="67"/>
      <c r="AA1589" s="67"/>
      <c r="AB1589" s="67"/>
      <c r="AC1589" s="67"/>
      <c r="AD1589" s="67"/>
      <c r="AE1589" s="67"/>
      <c r="AF1589" s="67"/>
      <c r="AG1589" s="67"/>
      <c r="AH1589" s="67"/>
      <c r="AI1589" s="67"/>
      <c r="AJ1589" s="67"/>
      <c r="AK1589" s="67"/>
    </row>
    <row r="1590" spans="1:37" x14ac:dyDescent="0.2">
      <c r="A1590" s="67"/>
      <c r="B1590" s="67"/>
      <c r="C1590" s="67"/>
      <c r="D1590" s="67"/>
      <c r="E1590" s="67"/>
      <c r="F1590" s="67"/>
      <c r="G1590" s="67"/>
      <c r="H1590" s="67"/>
      <c r="I1590" s="67"/>
      <c r="J1590" s="67"/>
      <c r="K1590" s="67"/>
      <c r="L1590" s="67"/>
      <c r="M1590" s="67"/>
      <c r="N1590" s="67"/>
      <c r="O1590" s="67"/>
      <c r="P1590" s="67"/>
      <c r="Q1590" s="67"/>
      <c r="R1590" s="67"/>
      <c r="S1590" s="67"/>
      <c r="T1590" s="67"/>
      <c r="U1590" s="67"/>
      <c r="V1590" s="67"/>
      <c r="W1590" s="67"/>
      <c r="X1590" s="67"/>
      <c r="Y1590" s="67"/>
      <c r="Z1590" s="67"/>
      <c r="AA1590" s="67"/>
      <c r="AB1590" s="67"/>
      <c r="AC1590" s="67"/>
      <c r="AD1590" s="67"/>
      <c r="AE1590" s="67"/>
      <c r="AF1590" s="67"/>
      <c r="AG1590" s="67"/>
      <c r="AH1590" s="67"/>
      <c r="AI1590" s="67"/>
      <c r="AJ1590" s="67"/>
      <c r="AK1590" s="67"/>
    </row>
    <row r="1591" spans="1:37" x14ac:dyDescent="0.2">
      <c r="A1591" s="67"/>
      <c r="B1591" s="67"/>
      <c r="C1591" s="67"/>
      <c r="D1591" s="67"/>
      <c r="E1591" s="67"/>
      <c r="F1591" s="67"/>
      <c r="G1591" s="67"/>
      <c r="H1591" s="67"/>
      <c r="I1591" s="67"/>
      <c r="J1591" s="67"/>
      <c r="K1591" s="67"/>
      <c r="L1591" s="67"/>
      <c r="M1591" s="67"/>
      <c r="N1591" s="67"/>
      <c r="O1591" s="67"/>
      <c r="P1591" s="67"/>
      <c r="Q1591" s="67"/>
      <c r="R1591" s="67"/>
      <c r="S1591" s="67"/>
      <c r="T1591" s="67"/>
      <c r="U1591" s="67"/>
      <c r="V1591" s="67"/>
      <c r="W1591" s="67"/>
      <c r="X1591" s="67"/>
      <c r="Y1591" s="67"/>
      <c r="Z1591" s="67"/>
      <c r="AA1591" s="67"/>
      <c r="AB1591" s="67"/>
      <c r="AC1591" s="67"/>
      <c r="AD1591" s="67"/>
      <c r="AE1591" s="67"/>
      <c r="AF1591" s="67"/>
      <c r="AG1591" s="67"/>
      <c r="AH1591" s="67"/>
      <c r="AI1591" s="67"/>
      <c r="AJ1591" s="67"/>
      <c r="AK1591" s="67"/>
    </row>
    <row r="1592" spans="1:37" x14ac:dyDescent="0.2">
      <c r="A1592" s="67"/>
      <c r="B1592" s="67"/>
      <c r="C1592" s="67"/>
      <c r="D1592" s="67"/>
      <c r="E1592" s="67"/>
      <c r="F1592" s="67"/>
      <c r="G1592" s="67"/>
      <c r="H1592" s="67"/>
      <c r="I1592" s="67"/>
      <c r="J1592" s="67"/>
      <c r="K1592" s="67"/>
      <c r="L1592" s="67"/>
      <c r="M1592" s="67"/>
      <c r="N1592" s="67"/>
      <c r="O1592" s="67"/>
      <c r="P1592" s="67"/>
      <c r="Q1592" s="67"/>
      <c r="R1592" s="67"/>
      <c r="S1592" s="67"/>
      <c r="T1592" s="67"/>
      <c r="U1592" s="67"/>
      <c r="V1592" s="67"/>
      <c r="W1592" s="67"/>
      <c r="X1592" s="67"/>
      <c r="Y1592" s="67"/>
      <c r="Z1592" s="67"/>
      <c r="AA1592" s="67"/>
      <c r="AB1592" s="67"/>
      <c r="AC1592" s="67"/>
      <c r="AD1592" s="67"/>
      <c r="AE1592" s="67"/>
      <c r="AF1592" s="67"/>
      <c r="AG1592" s="67"/>
      <c r="AH1592" s="67"/>
      <c r="AI1592" s="67"/>
      <c r="AJ1592" s="67"/>
      <c r="AK1592" s="67"/>
    </row>
    <row r="1593" spans="1:37" x14ac:dyDescent="0.2">
      <c r="A1593" s="67"/>
      <c r="B1593" s="67"/>
      <c r="C1593" s="67"/>
      <c r="D1593" s="67"/>
      <c r="E1593" s="67"/>
      <c r="F1593" s="67"/>
      <c r="G1593" s="67"/>
      <c r="H1593" s="67"/>
      <c r="I1593" s="67"/>
      <c r="J1593" s="67"/>
      <c r="K1593" s="67"/>
      <c r="L1593" s="67"/>
      <c r="M1593" s="67"/>
      <c r="N1593" s="67"/>
      <c r="O1593" s="67"/>
      <c r="P1593" s="67"/>
      <c r="Q1593" s="67"/>
      <c r="R1593" s="67"/>
      <c r="S1593" s="67"/>
      <c r="T1593" s="67"/>
      <c r="U1593" s="67"/>
      <c r="V1593" s="67"/>
      <c r="W1593" s="67"/>
      <c r="X1593" s="67"/>
      <c r="Y1593" s="67"/>
      <c r="Z1593" s="67"/>
      <c r="AA1593" s="67"/>
      <c r="AB1593" s="67"/>
      <c r="AC1593" s="67"/>
      <c r="AD1593" s="67"/>
      <c r="AE1593" s="67"/>
      <c r="AF1593" s="67"/>
      <c r="AG1593" s="67"/>
      <c r="AH1593" s="67"/>
      <c r="AI1593" s="67"/>
      <c r="AJ1593" s="67"/>
      <c r="AK1593" s="67"/>
    </row>
    <row r="1594" spans="1:37" x14ac:dyDescent="0.2">
      <c r="A1594" s="67"/>
      <c r="B1594" s="67"/>
      <c r="C1594" s="67"/>
      <c r="D1594" s="67"/>
      <c r="E1594" s="67"/>
      <c r="F1594" s="67"/>
      <c r="G1594" s="67"/>
      <c r="H1594" s="67"/>
      <c r="I1594" s="67"/>
      <c r="J1594" s="67"/>
      <c r="K1594" s="67"/>
      <c r="L1594" s="67"/>
      <c r="M1594" s="67"/>
      <c r="N1594" s="67"/>
      <c r="O1594" s="67"/>
      <c r="P1594" s="67"/>
      <c r="Q1594" s="67"/>
      <c r="R1594" s="67"/>
      <c r="S1594" s="67"/>
      <c r="T1594" s="67"/>
      <c r="U1594" s="67"/>
      <c r="V1594" s="67"/>
      <c r="W1594" s="67"/>
      <c r="X1594" s="67"/>
      <c r="Y1594" s="67"/>
      <c r="Z1594" s="67"/>
      <c r="AA1594" s="67"/>
      <c r="AB1594" s="67"/>
      <c r="AC1594" s="67"/>
      <c r="AD1594" s="67"/>
      <c r="AE1594" s="67"/>
      <c r="AF1594" s="67"/>
      <c r="AG1594" s="67"/>
      <c r="AH1594" s="67"/>
      <c r="AI1594" s="67"/>
      <c r="AJ1594" s="67"/>
      <c r="AK1594" s="67"/>
    </row>
    <row r="1595" spans="1:37" x14ac:dyDescent="0.2">
      <c r="A1595" s="67"/>
      <c r="B1595" s="67"/>
      <c r="C1595" s="67"/>
      <c r="D1595" s="67"/>
      <c r="E1595" s="67"/>
      <c r="F1595" s="67"/>
      <c r="G1595" s="67"/>
      <c r="H1595" s="67"/>
      <c r="I1595" s="67"/>
      <c r="J1595" s="67"/>
      <c r="K1595" s="67"/>
      <c r="L1595" s="67"/>
      <c r="M1595" s="67"/>
      <c r="N1595" s="67"/>
      <c r="O1595" s="67"/>
      <c r="P1595" s="67"/>
      <c r="Q1595" s="67"/>
      <c r="R1595" s="67"/>
      <c r="S1595" s="67"/>
      <c r="T1595" s="67"/>
      <c r="U1595" s="67"/>
      <c r="V1595" s="67"/>
      <c r="W1595" s="67"/>
      <c r="X1595" s="67"/>
      <c r="Y1595" s="67"/>
      <c r="Z1595" s="67"/>
      <c r="AA1595" s="67"/>
      <c r="AB1595" s="67"/>
      <c r="AC1595" s="67"/>
      <c r="AD1595" s="67"/>
      <c r="AE1595" s="67"/>
      <c r="AF1595" s="67"/>
      <c r="AG1595" s="67"/>
      <c r="AH1595" s="67"/>
      <c r="AI1595" s="67"/>
      <c r="AJ1595" s="67"/>
      <c r="AK1595" s="67"/>
    </row>
    <row r="1596" spans="1:37" x14ac:dyDescent="0.2">
      <c r="A1596" s="67"/>
      <c r="B1596" s="67"/>
      <c r="C1596" s="67"/>
      <c r="D1596" s="67"/>
      <c r="E1596" s="67"/>
      <c r="F1596" s="67"/>
      <c r="G1596" s="67"/>
      <c r="H1596" s="67"/>
      <c r="I1596" s="67"/>
      <c r="J1596" s="67"/>
      <c r="K1596" s="67"/>
      <c r="L1596" s="67"/>
      <c r="M1596" s="67"/>
      <c r="N1596" s="67"/>
      <c r="O1596" s="67"/>
      <c r="P1596" s="67"/>
      <c r="Q1596" s="67"/>
      <c r="R1596" s="67"/>
      <c r="S1596" s="67"/>
      <c r="T1596" s="67"/>
      <c r="U1596" s="67"/>
      <c r="V1596" s="67"/>
      <c r="W1596" s="67"/>
      <c r="X1596" s="67"/>
      <c r="Y1596" s="67"/>
      <c r="Z1596" s="67"/>
      <c r="AA1596" s="67"/>
      <c r="AB1596" s="67"/>
      <c r="AC1596" s="67"/>
      <c r="AD1596" s="67"/>
      <c r="AE1596" s="67"/>
      <c r="AF1596" s="67"/>
      <c r="AG1596" s="67"/>
      <c r="AH1596" s="67"/>
      <c r="AI1596" s="67"/>
      <c r="AJ1596" s="67"/>
      <c r="AK1596" s="67"/>
    </row>
    <row r="1597" spans="1:37" x14ac:dyDescent="0.2">
      <c r="A1597" s="67"/>
      <c r="B1597" s="67"/>
      <c r="C1597" s="67"/>
      <c r="D1597" s="67"/>
      <c r="E1597" s="67"/>
      <c r="F1597" s="67"/>
      <c r="G1597" s="67"/>
      <c r="H1597" s="67"/>
      <c r="I1597" s="67"/>
      <c r="J1597" s="67"/>
      <c r="K1597" s="67"/>
      <c r="L1597" s="67"/>
      <c r="M1597" s="67"/>
      <c r="N1597" s="67"/>
      <c r="O1597" s="67"/>
      <c r="P1597" s="67"/>
      <c r="Q1597" s="67"/>
      <c r="R1597" s="67"/>
      <c r="S1597" s="67"/>
      <c r="T1597" s="67"/>
      <c r="U1597" s="67"/>
      <c r="V1597" s="67"/>
      <c r="W1597" s="67"/>
      <c r="X1597" s="67"/>
      <c r="Y1597" s="67"/>
      <c r="Z1597" s="67"/>
      <c r="AA1597" s="67"/>
      <c r="AB1597" s="67"/>
      <c r="AC1597" s="67"/>
      <c r="AD1597" s="67"/>
      <c r="AE1597" s="67"/>
      <c r="AF1597" s="67"/>
      <c r="AG1597" s="67"/>
      <c r="AH1597" s="67"/>
      <c r="AI1597" s="67"/>
      <c r="AJ1597" s="67"/>
      <c r="AK1597" s="67"/>
    </row>
    <row r="1598" spans="1:37" x14ac:dyDescent="0.2">
      <c r="A1598" s="67"/>
      <c r="B1598" s="67"/>
      <c r="C1598" s="67"/>
      <c r="D1598" s="67"/>
      <c r="E1598" s="67"/>
      <c r="F1598" s="67"/>
      <c r="G1598" s="67"/>
      <c r="H1598" s="67"/>
      <c r="I1598" s="67"/>
      <c r="J1598" s="67"/>
      <c r="K1598" s="67"/>
      <c r="L1598" s="67"/>
      <c r="M1598" s="67"/>
      <c r="N1598" s="67"/>
      <c r="O1598" s="67"/>
      <c r="P1598" s="67"/>
      <c r="Q1598" s="67"/>
      <c r="R1598" s="67"/>
      <c r="S1598" s="67"/>
      <c r="T1598" s="67"/>
      <c r="U1598" s="67"/>
      <c r="V1598" s="67"/>
      <c r="W1598" s="67"/>
      <c r="X1598" s="67"/>
      <c r="Y1598" s="67"/>
      <c r="Z1598" s="67"/>
      <c r="AA1598" s="67"/>
      <c r="AB1598" s="67"/>
      <c r="AC1598" s="67"/>
      <c r="AD1598" s="67"/>
      <c r="AE1598" s="67"/>
      <c r="AF1598" s="67"/>
      <c r="AG1598" s="67"/>
      <c r="AH1598" s="67"/>
      <c r="AI1598" s="67"/>
      <c r="AJ1598" s="67"/>
      <c r="AK1598" s="67"/>
    </row>
    <row r="1599" spans="1:37" x14ac:dyDescent="0.2">
      <c r="A1599" s="67"/>
      <c r="B1599" s="67"/>
      <c r="C1599" s="67"/>
      <c r="D1599" s="67"/>
      <c r="E1599" s="67"/>
      <c r="F1599" s="67"/>
      <c r="G1599" s="67"/>
      <c r="H1599" s="67"/>
      <c r="I1599" s="67"/>
      <c r="J1599" s="67"/>
      <c r="K1599" s="67"/>
      <c r="L1599" s="67"/>
      <c r="M1599" s="67"/>
      <c r="N1599" s="67"/>
      <c r="O1599" s="67"/>
      <c r="P1599" s="67"/>
      <c r="Q1599" s="67"/>
      <c r="R1599" s="67"/>
      <c r="S1599" s="67"/>
      <c r="T1599" s="67"/>
      <c r="U1599" s="67"/>
      <c r="V1599" s="67"/>
      <c r="W1599" s="67"/>
      <c r="X1599" s="67"/>
      <c r="Y1599" s="67"/>
      <c r="Z1599" s="67"/>
      <c r="AA1599" s="67"/>
      <c r="AB1599" s="67"/>
      <c r="AC1599" s="67"/>
      <c r="AD1599" s="67"/>
      <c r="AE1599" s="67"/>
      <c r="AF1599" s="67"/>
      <c r="AG1599" s="67"/>
      <c r="AH1599" s="67"/>
      <c r="AI1599" s="67"/>
      <c r="AJ1599" s="67"/>
      <c r="AK1599" s="67"/>
    </row>
    <row r="1600" spans="1:37" x14ac:dyDescent="0.2">
      <c r="A1600" s="67"/>
      <c r="B1600" s="67"/>
      <c r="C1600" s="67"/>
      <c r="D1600" s="67"/>
      <c r="E1600" s="67"/>
      <c r="F1600" s="67"/>
      <c r="G1600" s="67"/>
      <c r="H1600" s="67"/>
      <c r="I1600" s="67"/>
      <c r="J1600" s="67"/>
      <c r="K1600" s="67"/>
      <c r="L1600" s="67"/>
      <c r="M1600" s="67"/>
      <c r="N1600" s="67"/>
      <c r="O1600" s="67"/>
      <c r="P1600" s="67"/>
      <c r="Q1600" s="67"/>
      <c r="R1600" s="67"/>
      <c r="S1600" s="67"/>
      <c r="T1600" s="67"/>
      <c r="U1600" s="67"/>
      <c r="V1600" s="67"/>
      <c r="W1600" s="67"/>
      <c r="X1600" s="67"/>
      <c r="Y1600" s="67"/>
      <c r="Z1600" s="67"/>
      <c r="AA1600" s="67"/>
      <c r="AB1600" s="67"/>
      <c r="AC1600" s="67"/>
      <c r="AD1600" s="67"/>
      <c r="AE1600" s="67"/>
      <c r="AF1600" s="67"/>
      <c r="AG1600" s="67"/>
      <c r="AH1600" s="67"/>
      <c r="AI1600" s="67"/>
      <c r="AJ1600" s="67"/>
      <c r="AK1600" s="67"/>
    </row>
    <row r="1601" spans="1:37" x14ac:dyDescent="0.2">
      <c r="A1601" s="67"/>
      <c r="B1601" s="67"/>
      <c r="C1601" s="67"/>
      <c r="D1601" s="67"/>
      <c r="E1601" s="67"/>
      <c r="F1601" s="67"/>
      <c r="G1601" s="67"/>
      <c r="H1601" s="67"/>
      <c r="I1601" s="67"/>
      <c r="J1601" s="67"/>
      <c r="K1601" s="67"/>
      <c r="L1601" s="67"/>
      <c r="M1601" s="67"/>
      <c r="N1601" s="67"/>
      <c r="O1601" s="67"/>
      <c r="P1601" s="67"/>
      <c r="Q1601" s="67"/>
      <c r="R1601" s="67"/>
      <c r="S1601" s="67"/>
      <c r="T1601" s="67"/>
      <c r="U1601" s="67"/>
      <c r="V1601" s="67"/>
      <c r="W1601" s="67"/>
      <c r="X1601" s="67"/>
      <c r="Y1601" s="67"/>
      <c r="Z1601" s="67"/>
      <c r="AA1601" s="67"/>
      <c r="AB1601" s="67"/>
      <c r="AC1601" s="67"/>
      <c r="AD1601" s="67"/>
      <c r="AE1601" s="67"/>
      <c r="AF1601" s="67"/>
      <c r="AG1601" s="67"/>
      <c r="AH1601" s="67"/>
      <c r="AI1601" s="67"/>
      <c r="AJ1601" s="67"/>
      <c r="AK1601" s="67"/>
    </row>
    <row r="1602" spans="1:37" x14ac:dyDescent="0.2">
      <c r="A1602" s="67"/>
      <c r="B1602" s="67"/>
      <c r="C1602" s="67"/>
      <c r="D1602" s="67"/>
      <c r="E1602" s="67"/>
      <c r="F1602" s="67"/>
      <c r="G1602" s="67"/>
      <c r="H1602" s="67"/>
      <c r="I1602" s="67"/>
      <c r="J1602" s="67"/>
      <c r="K1602" s="67"/>
      <c r="L1602" s="67"/>
      <c r="M1602" s="67"/>
      <c r="N1602" s="67"/>
      <c r="O1602" s="67"/>
      <c r="P1602" s="67"/>
      <c r="Q1602" s="67"/>
      <c r="R1602" s="67"/>
      <c r="S1602" s="67"/>
      <c r="T1602" s="67"/>
      <c r="U1602" s="67"/>
      <c r="V1602" s="67"/>
      <c r="W1602" s="67"/>
      <c r="X1602" s="67"/>
      <c r="Y1602" s="67"/>
      <c r="Z1602" s="67"/>
      <c r="AA1602" s="67"/>
      <c r="AB1602" s="67"/>
      <c r="AC1602" s="67"/>
      <c r="AD1602" s="67"/>
      <c r="AE1602" s="67"/>
      <c r="AF1602" s="67"/>
      <c r="AG1602" s="67"/>
      <c r="AH1602" s="67"/>
      <c r="AI1602" s="67"/>
      <c r="AJ1602" s="67"/>
      <c r="AK1602" s="67"/>
    </row>
    <row r="1603" spans="1:37" x14ac:dyDescent="0.2">
      <c r="A1603" s="67"/>
      <c r="B1603" s="67"/>
      <c r="C1603" s="67"/>
      <c r="D1603" s="67"/>
      <c r="E1603" s="67"/>
      <c r="F1603" s="67"/>
      <c r="G1603" s="67"/>
      <c r="H1603" s="67"/>
      <c r="I1603" s="67"/>
      <c r="J1603" s="67"/>
      <c r="K1603" s="67"/>
      <c r="L1603" s="67"/>
      <c r="M1603" s="67"/>
      <c r="N1603" s="67"/>
      <c r="O1603" s="67"/>
      <c r="P1603" s="67"/>
      <c r="Q1603" s="67"/>
      <c r="R1603" s="67"/>
      <c r="S1603" s="67"/>
      <c r="T1603" s="67"/>
      <c r="U1603" s="67"/>
      <c r="V1603" s="67"/>
      <c r="W1603" s="67"/>
      <c r="X1603" s="67"/>
      <c r="Y1603" s="67"/>
      <c r="Z1603" s="67"/>
      <c r="AA1603" s="67"/>
      <c r="AB1603" s="67"/>
      <c r="AC1603" s="67"/>
      <c r="AD1603" s="67"/>
      <c r="AE1603" s="67"/>
      <c r="AF1603" s="67"/>
      <c r="AG1603" s="67"/>
      <c r="AH1603" s="67"/>
      <c r="AI1603" s="67"/>
      <c r="AJ1603" s="67"/>
      <c r="AK1603" s="67"/>
    </row>
    <row r="1604" spans="1:37" x14ac:dyDescent="0.2">
      <c r="A1604" s="67"/>
      <c r="B1604" s="67"/>
      <c r="C1604" s="67"/>
      <c r="D1604" s="67"/>
      <c r="E1604" s="67"/>
      <c r="F1604" s="67"/>
      <c r="G1604" s="67"/>
      <c r="H1604" s="67"/>
      <c r="I1604" s="67"/>
      <c r="J1604" s="67"/>
      <c r="K1604" s="67"/>
      <c r="L1604" s="67"/>
      <c r="M1604" s="67"/>
      <c r="N1604" s="67"/>
      <c r="O1604" s="67"/>
      <c r="P1604" s="67"/>
      <c r="Q1604" s="67"/>
      <c r="R1604" s="67"/>
      <c r="S1604" s="67"/>
      <c r="T1604" s="67"/>
      <c r="U1604" s="67"/>
      <c r="V1604" s="67"/>
      <c r="W1604" s="67"/>
      <c r="X1604" s="67"/>
      <c r="Y1604" s="67"/>
      <c r="Z1604" s="67"/>
      <c r="AA1604" s="67"/>
      <c r="AB1604" s="67"/>
      <c r="AC1604" s="67"/>
      <c r="AD1604" s="67"/>
      <c r="AE1604" s="67"/>
      <c r="AF1604" s="67"/>
      <c r="AG1604" s="67"/>
      <c r="AH1604" s="67"/>
      <c r="AI1604" s="67"/>
      <c r="AJ1604" s="67"/>
      <c r="AK1604" s="67"/>
    </row>
    <row r="1605" spans="1:37" x14ac:dyDescent="0.2">
      <c r="A1605" s="67"/>
      <c r="B1605" s="67"/>
      <c r="C1605" s="67"/>
      <c r="D1605" s="67"/>
      <c r="E1605" s="67"/>
      <c r="F1605" s="67"/>
      <c r="G1605" s="67"/>
      <c r="H1605" s="67"/>
      <c r="I1605" s="67"/>
      <c r="J1605" s="67"/>
      <c r="K1605" s="67"/>
      <c r="L1605" s="67"/>
      <c r="M1605" s="67"/>
      <c r="N1605" s="67"/>
      <c r="O1605" s="67"/>
      <c r="P1605" s="67"/>
      <c r="Q1605" s="67"/>
      <c r="R1605" s="67"/>
      <c r="S1605" s="67"/>
      <c r="T1605" s="67"/>
      <c r="U1605" s="67"/>
      <c r="V1605" s="67"/>
      <c r="W1605" s="67"/>
      <c r="X1605" s="67"/>
      <c r="Y1605" s="67"/>
      <c r="Z1605" s="67"/>
      <c r="AA1605" s="67"/>
      <c r="AB1605" s="67"/>
      <c r="AC1605" s="67"/>
      <c r="AD1605" s="67"/>
      <c r="AE1605" s="67"/>
      <c r="AF1605" s="67"/>
      <c r="AG1605" s="67"/>
      <c r="AH1605" s="67"/>
      <c r="AI1605" s="67"/>
      <c r="AJ1605" s="67"/>
      <c r="AK1605" s="67"/>
    </row>
    <row r="1606" spans="1:37" x14ac:dyDescent="0.2">
      <c r="A1606" s="67"/>
      <c r="B1606" s="67"/>
      <c r="C1606" s="67"/>
      <c r="D1606" s="67"/>
      <c r="E1606" s="67"/>
      <c r="F1606" s="67"/>
      <c r="G1606" s="67"/>
      <c r="H1606" s="67"/>
      <c r="I1606" s="67"/>
      <c r="J1606" s="67"/>
      <c r="K1606" s="67"/>
      <c r="L1606" s="67"/>
      <c r="M1606" s="67"/>
      <c r="N1606" s="67"/>
      <c r="O1606" s="67"/>
      <c r="P1606" s="67"/>
      <c r="Q1606" s="67"/>
      <c r="R1606" s="67"/>
      <c r="S1606" s="67"/>
      <c r="T1606" s="67"/>
      <c r="U1606" s="67"/>
      <c r="V1606" s="67"/>
      <c r="W1606" s="67"/>
      <c r="X1606" s="67"/>
      <c r="Y1606" s="67"/>
      <c r="Z1606" s="67"/>
      <c r="AA1606" s="67"/>
      <c r="AB1606" s="67"/>
      <c r="AC1606" s="67"/>
      <c r="AD1606" s="67"/>
      <c r="AE1606" s="67"/>
      <c r="AF1606" s="67"/>
      <c r="AG1606" s="67"/>
      <c r="AH1606" s="67"/>
      <c r="AI1606" s="67"/>
      <c r="AJ1606" s="67"/>
      <c r="AK1606" s="67"/>
    </row>
    <row r="1607" spans="1:37" x14ac:dyDescent="0.2">
      <c r="A1607" s="67"/>
      <c r="B1607" s="67"/>
      <c r="C1607" s="67"/>
      <c r="D1607" s="67"/>
      <c r="E1607" s="67"/>
      <c r="F1607" s="67"/>
      <c r="G1607" s="67"/>
      <c r="H1607" s="67"/>
      <c r="I1607" s="67"/>
      <c r="J1607" s="67"/>
      <c r="K1607" s="67"/>
      <c r="L1607" s="67"/>
      <c r="M1607" s="67"/>
      <c r="N1607" s="67"/>
      <c r="O1607" s="67"/>
      <c r="P1607" s="67"/>
      <c r="Q1607" s="67"/>
      <c r="R1607" s="67"/>
      <c r="S1607" s="67"/>
      <c r="T1607" s="67"/>
      <c r="U1607" s="67"/>
      <c r="V1607" s="67"/>
      <c r="W1607" s="67"/>
      <c r="X1607" s="67"/>
      <c r="Y1607" s="67"/>
      <c r="Z1607" s="67"/>
      <c r="AA1607" s="67"/>
      <c r="AB1607" s="67"/>
      <c r="AC1607" s="67"/>
      <c r="AD1607" s="67"/>
      <c r="AE1607" s="67"/>
      <c r="AF1607" s="67"/>
      <c r="AG1607" s="67"/>
      <c r="AH1607" s="67"/>
      <c r="AI1607" s="67"/>
      <c r="AJ1607" s="67"/>
      <c r="AK1607" s="67"/>
    </row>
    <row r="1608" spans="1:37" x14ac:dyDescent="0.2">
      <c r="A1608" s="67"/>
      <c r="B1608" s="67"/>
      <c r="C1608" s="67"/>
      <c r="D1608" s="67"/>
      <c r="E1608" s="67"/>
      <c r="F1608" s="67"/>
      <c r="G1608" s="67"/>
      <c r="H1608" s="67"/>
      <c r="I1608" s="67"/>
      <c r="J1608" s="67"/>
      <c r="K1608" s="67"/>
      <c r="L1608" s="67"/>
      <c r="M1608" s="67"/>
      <c r="N1608" s="67"/>
      <c r="O1608" s="67"/>
      <c r="P1608" s="67"/>
      <c r="Q1608" s="67"/>
      <c r="R1608" s="67"/>
      <c r="S1608" s="67"/>
      <c r="T1608" s="67"/>
      <c r="U1608" s="67"/>
      <c r="V1608" s="67"/>
      <c r="W1608" s="67"/>
      <c r="X1608" s="67"/>
      <c r="Y1608" s="67"/>
      <c r="Z1608" s="67"/>
      <c r="AA1608" s="67"/>
      <c r="AB1608" s="67"/>
      <c r="AC1608" s="67"/>
      <c r="AD1608" s="67"/>
      <c r="AE1608" s="67"/>
      <c r="AF1608" s="67"/>
      <c r="AG1608" s="67"/>
      <c r="AH1608" s="67"/>
      <c r="AI1608" s="67"/>
      <c r="AJ1608" s="67"/>
      <c r="AK1608" s="67"/>
    </row>
    <row r="1609" spans="1:37" x14ac:dyDescent="0.2">
      <c r="A1609" s="67"/>
      <c r="B1609" s="67"/>
      <c r="C1609" s="67"/>
      <c r="D1609" s="67"/>
      <c r="E1609" s="67"/>
      <c r="F1609" s="67"/>
      <c r="G1609" s="67"/>
      <c r="H1609" s="67"/>
      <c r="I1609" s="67"/>
      <c r="J1609" s="67"/>
      <c r="K1609" s="67"/>
      <c r="L1609" s="67"/>
      <c r="M1609" s="67"/>
      <c r="N1609" s="67"/>
      <c r="O1609" s="67"/>
      <c r="P1609" s="67"/>
      <c r="Q1609" s="67"/>
      <c r="R1609" s="67"/>
      <c r="S1609" s="67"/>
      <c r="T1609" s="67"/>
      <c r="U1609" s="67"/>
      <c r="V1609" s="67"/>
      <c r="W1609" s="67"/>
      <c r="X1609" s="67"/>
      <c r="Y1609" s="67"/>
      <c r="Z1609" s="67"/>
      <c r="AA1609" s="67"/>
      <c r="AB1609" s="67"/>
      <c r="AC1609" s="67"/>
      <c r="AD1609" s="67"/>
      <c r="AE1609" s="67"/>
      <c r="AF1609" s="67"/>
      <c r="AG1609" s="67"/>
      <c r="AH1609" s="67"/>
      <c r="AI1609" s="67"/>
      <c r="AJ1609" s="67"/>
      <c r="AK1609" s="67"/>
    </row>
    <row r="1610" spans="1:37" x14ac:dyDescent="0.2">
      <c r="A1610" s="67"/>
      <c r="B1610" s="67"/>
      <c r="C1610" s="67"/>
      <c r="D1610" s="67"/>
      <c r="E1610" s="67"/>
      <c r="F1610" s="67"/>
      <c r="G1610" s="67"/>
      <c r="H1610" s="67"/>
      <c r="I1610" s="67"/>
      <c r="J1610" s="67"/>
      <c r="K1610" s="67"/>
      <c r="L1610" s="67"/>
      <c r="M1610" s="67"/>
      <c r="N1610" s="67"/>
      <c r="O1610" s="67"/>
      <c r="P1610" s="67"/>
      <c r="Q1610" s="67"/>
      <c r="R1610" s="67"/>
      <c r="S1610" s="67"/>
      <c r="T1610" s="67"/>
      <c r="U1610" s="67"/>
      <c r="V1610" s="67"/>
      <c r="W1610" s="67"/>
      <c r="X1610" s="67"/>
      <c r="Y1610" s="67"/>
      <c r="Z1610" s="67"/>
      <c r="AA1610" s="67"/>
      <c r="AB1610" s="67"/>
      <c r="AC1610" s="67"/>
      <c r="AD1610" s="67"/>
      <c r="AE1610" s="67"/>
      <c r="AF1610" s="67"/>
      <c r="AG1610" s="67"/>
      <c r="AH1610" s="67"/>
      <c r="AI1610" s="67"/>
      <c r="AJ1610" s="67"/>
      <c r="AK1610" s="67"/>
    </row>
    <row r="1611" spans="1:37" x14ac:dyDescent="0.2">
      <c r="A1611" s="67"/>
      <c r="B1611" s="67"/>
      <c r="C1611" s="67"/>
      <c r="D1611" s="67"/>
      <c r="E1611" s="67"/>
      <c r="F1611" s="67"/>
      <c r="G1611" s="67"/>
      <c r="H1611" s="67"/>
      <c r="I1611" s="67"/>
      <c r="J1611" s="67"/>
      <c r="K1611" s="67"/>
      <c r="L1611" s="67"/>
      <c r="M1611" s="67"/>
      <c r="N1611" s="67"/>
      <c r="O1611" s="67"/>
      <c r="P1611" s="67"/>
      <c r="Q1611" s="67"/>
      <c r="R1611" s="67"/>
      <c r="S1611" s="67"/>
      <c r="T1611" s="67"/>
      <c r="U1611" s="67"/>
      <c r="V1611" s="67"/>
      <c r="W1611" s="67"/>
      <c r="X1611" s="67"/>
      <c r="Y1611" s="67"/>
      <c r="Z1611" s="67"/>
      <c r="AA1611" s="67"/>
      <c r="AB1611" s="67"/>
      <c r="AC1611" s="67"/>
      <c r="AD1611" s="67"/>
      <c r="AE1611" s="67"/>
      <c r="AF1611" s="67"/>
      <c r="AG1611" s="67"/>
      <c r="AH1611" s="67"/>
      <c r="AI1611" s="67"/>
      <c r="AJ1611" s="67"/>
      <c r="AK1611" s="67"/>
    </row>
    <row r="1612" spans="1:37" x14ac:dyDescent="0.2">
      <c r="A1612" s="67"/>
      <c r="B1612" s="67"/>
      <c r="C1612" s="67"/>
      <c r="D1612" s="67"/>
      <c r="E1612" s="67"/>
      <c r="F1612" s="67"/>
      <c r="G1612" s="67"/>
      <c r="H1612" s="67"/>
      <c r="I1612" s="67"/>
      <c r="J1612" s="67"/>
      <c r="K1612" s="67"/>
      <c r="L1612" s="67"/>
      <c r="M1612" s="67"/>
      <c r="N1612" s="67"/>
      <c r="O1612" s="67"/>
      <c r="P1612" s="67"/>
      <c r="Q1612" s="67"/>
      <c r="R1612" s="67"/>
      <c r="S1612" s="67"/>
      <c r="T1612" s="67"/>
      <c r="U1612" s="67"/>
      <c r="V1612" s="67"/>
      <c r="W1612" s="67"/>
      <c r="X1612" s="67"/>
      <c r="Y1612" s="67"/>
      <c r="Z1612" s="67"/>
      <c r="AA1612" s="67"/>
      <c r="AB1612" s="67"/>
      <c r="AC1612" s="67"/>
      <c r="AD1612" s="67"/>
      <c r="AE1612" s="67"/>
      <c r="AF1612" s="67"/>
      <c r="AG1612" s="67"/>
      <c r="AH1612" s="67"/>
      <c r="AI1612" s="67"/>
      <c r="AJ1612" s="67"/>
      <c r="AK1612" s="67"/>
    </row>
    <row r="1613" spans="1:37" x14ac:dyDescent="0.2">
      <c r="A1613" s="67"/>
      <c r="B1613" s="67"/>
      <c r="C1613" s="67"/>
      <c r="D1613" s="67"/>
      <c r="E1613" s="67"/>
      <c r="F1613" s="67"/>
      <c r="G1613" s="67"/>
      <c r="H1613" s="67"/>
      <c r="I1613" s="67"/>
      <c r="J1613" s="67"/>
      <c r="K1613" s="67"/>
      <c r="L1613" s="67"/>
      <c r="M1613" s="67"/>
      <c r="N1613" s="67"/>
      <c r="O1613" s="67"/>
      <c r="P1613" s="67"/>
      <c r="Q1613" s="67"/>
      <c r="R1613" s="67"/>
      <c r="S1613" s="67"/>
      <c r="T1613" s="67"/>
      <c r="U1613" s="67"/>
      <c r="V1613" s="67"/>
      <c r="W1613" s="67"/>
      <c r="X1613" s="67"/>
      <c r="Y1613" s="67"/>
      <c r="Z1613" s="67"/>
      <c r="AA1613" s="67"/>
      <c r="AB1613" s="67"/>
      <c r="AC1613" s="67"/>
      <c r="AD1613" s="67"/>
      <c r="AE1613" s="67"/>
      <c r="AF1613" s="67"/>
      <c r="AG1613" s="67"/>
      <c r="AH1613" s="67"/>
      <c r="AI1613" s="67"/>
      <c r="AJ1613" s="67"/>
      <c r="AK1613" s="67"/>
    </row>
    <row r="1614" spans="1:37" x14ac:dyDescent="0.2">
      <c r="A1614" s="67"/>
      <c r="B1614" s="67"/>
      <c r="C1614" s="67"/>
      <c r="D1614" s="67"/>
      <c r="E1614" s="67"/>
      <c r="F1614" s="67"/>
      <c r="G1614" s="67"/>
      <c r="H1614" s="67"/>
      <c r="I1614" s="67"/>
      <c r="J1614" s="67"/>
      <c r="K1614" s="67"/>
      <c r="L1614" s="67"/>
      <c r="M1614" s="67"/>
      <c r="N1614" s="67"/>
      <c r="O1614" s="67"/>
      <c r="P1614" s="67"/>
      <c r="Q1614" s="67"/>
      <c r="R1614" s="67"/>
      <c r="S1614" s="67"/>
      <c r="T1614" s="67"/>
      <c r="U1614" s="67"/>
      <c r="V1614" s="67"/>
      <c r="W1614" s="67"/>
      <c r="X1614" s="67"/>
      <c r="Y1614" s="67"/>
      <c r="Z1614" s="67"/>
      <c r="AA1614" s="67"/>
      <c r="AB1614" s="67"/>
      <c r="AC1614" s="67"/>
      <c r="AD1614" s="67"/>
      <c r="AE1614" s="67"/>
      <c r="AF1614" s="67"/>
      <c r="AG1614" s="67"/>
      <c r="AH1614" s="67"/>
      <c r="AI1614" s="67"/>
      <c r="AJ1614" s="67"/>
      <c r="AK1614" s="67"/>
    </row>
    <row r="1615" spans="1:37" x14ac:dyDescent="0.2">
      <c r="A1615" s="67"/>
      <c r="B1615" s="67"/>
      <c r="C1615" s="67"/>
      <c r="D1615" s="67"/>
      <c r="E1615" s="67"/>
      <c r="F1615" s="67"/>
      <c r="G1615" s="67"/>
      <c r="H1615" s="67"/>
      <c r="I1615" s="67"/>
      <c r="J1615" s="67"/>
      <c r="K1615" s="67"/>
      <c r="L1615" s="67"/>
      <c r="M1615" s="67"/>
      <c r="N1615" s="67"/>
      <c r="O1615" s="67"/>
      <c r="P1615" s="67"/>
      <c r="Q1615" s="67"/>
      <c r="R1615" s="67"/>
      <c r="S1615" s="67"/>
      <c r="T1615" s="67"/>
      <c r="U1615" s="67"/>
      <c r="V1615" s="67"/>
      <c r="W1615" s="67"/>
      <c r="X1615" s="67"/>
      <c r="Y1615" s="67"/>
      <c r="Z1615" s="67"/>
      <c r="AA1615" s="67"/>
      <c r="AB1615" s="67"/>
      <c r="AC1615" s="67"/>
      <c r="AD1615" s="67"/>
      <c r="AE1615" s="67"/>
      <c r="AF1615" s="67"/>
      <c r="AG1615" s="67"/>
      <c r="AH1615" s="67"/>
      <c r="AI1615" s="67"/>
      <c r="AJ1615" s="67"/>
      <c r="AK1615" s="67"/>
    </row>
    <row r="1616" spans="1:37" x14ac:dyDescent="0.2">
      <c r="A1616" s="67"/>
      <c r="B1616" s="67"/>
      <c r="C1616" s="67"/>
      <c r="D1616" s="67"/>
      <c r="E1616" s="67"/>
      <c r="F1616" s="67"/>
      <c r="G1616" s="67"/>
      <c r="H1616" s="67"/>
      <c r="I1616" s="67"/>
      <c r="J1616" s="67"/>
      <c r="K1616" s="67"/>
      <c r="L1616" s="67"/>
      <c r="M1616" s="67"/>
      <c r="N1616" s="67"/>
      <c r="O1616" s="67"/>
      <c r="P1616" s="67"/>
      <c r="Q1616" s="67"/>
      <c r="R1616" s="67"/>
      <c r="S1616" s="67"/>
      <c r="T1616" s="67"/>
      <c r="U1616" s="67"/>
      <c r="V1616" s="67"/>
      <c r="W1616" s="67"/>
      <c r="X1616" s="67"/>
      <c r="Y1616" s="67"/>
      <c r="Z1616" s="67"/>
      <c r="AA1616" s="67"/>
      <c r="AB1616" s="67"/>
      <c r="AC1616" s="67"/>
      <c r="AD1616" s="67"/>
      <c r="AE1616" s="67"/>
      <c r="AF1616" s="67"/>
      <c r="AG1616" s="67"/>
      <c r="AH1616" s="67"/>
      <c r="AI1616" s="67"/>
      <c r="AJ1616" s="67"/>
      <c r="AK1616" s="67"/>
    </row>
    <row r="1617" spans="1:37" x14ac:dyDescent="0.2">
      <c r="A1617" s="67"/>
      <c r="B1617" s="67"/>
      <c r="C1617" s="67"/>
      <c r="D1617" s="67"/>
      <c r="E1617" s="67"/>
      <c r="F1617" s="67"/>
      <c r="G1617" s="67"/>
      <c r="H1617" s="67"/>
      <c r="I1617" s="67"/>
      <c r="J1617" s="67"/>
      <c r="K1617" s="67"/>
      <c r="L1617" s="67"/>
      <c r="M1617" s="67"/>
      <c r="N1617" s="67"/>
      <c r="O1617" s="67"/>
      <c r="P1617" s="67"/>
      <c r="Q1617" s="67"/>
      <c r="R1617" s="67"/>
      <c r="S1617" s="67"/>
      <c r="T1617" s="67"/>
      <c r="U1617" s="67"/>
      <c r="V1617" s="67"/>
      <c r="W1617" s="67"/>
      <c r="X1617" s="67"/>
      <c r="Y1617" s="67"/>
      <c r="Z1617" s="67"/>
      <c r="AA1617" s="67"/>
      <c r="AB1617" s="67"/>
      <c r="AC1617" s="67"/>
      <c r="AD1617" s="67"/>
      <c r="AE1617" s="67"/>
      <c r="AF1617" s="67"/>
      <c r="AG1617" s="67"/>
      <c r="AH1617" s="67"/>
      <c r="AI1617" s="67"/>
      <c r="AJ1617" s="67"/>
      <c r="AK1617" s="67"/>
    </row>
    <row r="1618" spans="1:37" x14ac:dyDescent="0.2">
      <c r="A1618" s="67"/>
      <c r="B1618" s="67"/>
      <c r="C1618" s="67"/>
      <c r="D1618" s="67"/>
      <c r="E1618" s="67"/>
      <c r="F1618" s="67"/>
      <c r="G1618" s="67"/>
      <c r="H1618" s="67"/>
      <c r="I1618" s="67"/>
      <c r="J1618" s="67"/>
      <c r="K1618" s="67"/>
      <c r="L1618" s="67"/>
      <c r="M1618" s="67"/>
      <c r="N1618" s="67"/>
      <c r="O1618" s="67"/>
      <c r="P1618" s="67"/>
      <c r="Q1618" s="67"/>
      <c r="R1618" s="67"/>
      <c r="S1618" s="67"/>
      <c r="T1618" s="67"/>
      <c r="U1618" s="67"/>
      <c r="V1618" s="67"/>
      <c r="W1618" s="67"/>
      <c r="X1618" s="67"/>
      <c r="Y1618" s="67"/>
      <c r="Z1618" s="67"/>
      <c r="AA1618" s="67"/>
      <c r="AB1618" s="67"/>
      <c r="AC1618" s="67"/>
      <c r="AD1618" s="67"/>
      <c r="AE1618" s="67"/>
      <c r="AF1618" s="67"/>
      <c r="AG1618" s="67"/>
      <c r="AH1618" s="67"/>
      <c r="AI1618" s="67"/>
      <c r="AJ1618" s="67"/>
      <c r="AK1618" s="67"/>
    </row>
    <row r="1619" spans="1:37" x14ac:dyDescent="0.2">
      <c r="A1619" s="67"/>
      <c r="B1619" s="67"/>
      <c r="C1619" s="67"/>
      <c r="D1619" s="67"/>
      <c r="E1619" s="67"/>
      <c r="F1619" s="67"/>
      <c r="G1619" s="67"/>
      <c r="H1619" s="67"/>
      <c r="I1619" s="67"/>
      <c r="J1619" s="67"/>
      <c r="K1619" s="67"/>
      <c r="L1619" s="67"/>
      <c r="M1619" s="67"/>
      <c r="N1619" s="67"/>
      <c r="O1619" s="67"/>
      <c r="P1619" s="67"/>
      <c r="Q1619" s="67"/>
      <c r="R1619" s="67"/>
      <c r="S1619" s="67"/>
      <c r="T1619" s="67"/>
      <c r="U1619" s="67"/>
      <c r="V1619" s="67"/>
      <c r="W1619" s="67"/>
      <c r="X1619" s="67"/>
      <c r="Y1619" s="67"/>
      <c r="Z1619" s="67"/>
      <c r="AA1619" s="67"/>
      <c r="AB1619" s="67"/>
      <c r="AC1619" s="67"/>
      <c r="AD1619" s="67"/>
      <c r="AE1619" s="67"/>
      <c r="AF1619" s="67"/>
      <c r="AG1619" s="67"/>
      <c r="AH1619" s="67"/>
      <c r="AI1619" s="67"/>
      <c r="AJ1619" s="67"/>
      <c r="AK1619" s="67"/>
    </row>
    <row r="1620" spans="1:37" x14ac:dyDescent="0.2">
      <c r="A1620" s="67"/>
      <c r="B1620" s="67"/>
      <c r="C1620" s="67"/>
      <c r="D1620" s="67"/>
      <c r="E1620" s="67"/>
      <c r="F1620" s="67"/>
      <c r="G1620" s="67"/>
      <c r="H1620" s="67"/>
      <c r="I1620" s="67"/>
      <c r="J1620" s="67"/>
      <c r="K1620" s="67"/>
      <c r="L1620" s="67"/>
      <c r="M1620" s="67"/>
      <c r="N1620" s="67"/>
      <c r="O1620" s="67"/>
      <c r="P1620" s="67"/>
      <c r="Q1620" s="67"/>
      <c r="R1620" s="67"/>
      <c r="S1620" s="67"/>
      <c r="T1620" s="67"/>
      <c r="U1620" s="67"/>
      <c r="V1620" s="67"/>
      <c r="W1620" s="67"/>
      <c r="X1620" s="67"/>
      <c r="Y1620" s="67"/>
      <c r="Z1620" s="67"/>
      <c r="AA1620" s="67"/>
      <c r="AB1620" s="67"/>
      <c r="AC1620" s="67"/>
      <c r="AD1620" s="67"/>
      <c r="AE1620" s="67"/>
      <c r="AF1620" s="67"/>
      <c r="AG1620" s="67"/>
      <c r="AH1620" s="67"/>
      <c r="AI1620" s="67"/>
      <c r="AJ1620" s="67"/>
      <c r="AK1620" s="67"/>
    </row>
    <row r="1621" spans="1:37" x14ac:dyDescent="0.2">
      <c r="A1621" s="67"/>
      <c r="B1621" s="67"/>
      <c r="C1621" s="67"/>
      <c r="D1621" s="67"/>
      <c r="E1621" s="67"/>
      <c r="F1621" s="67"/>
      <c r="G1621" s="67"/>
      <c r="H1621" s="67"/>
      <c r="I1621" s="67"/>
      <c r="J1621" s="67"/>
      <c r="K1621" s="67"/>
      <c r="L1621" s="67"/>
      <c r="M1621" s="67"/>
      <c r="N1621" s="67"/>
      <c r="O1621" s="67"/>
      <c r="P1621" s="67"/>
      <c r="Q1621" s="67"/>
      <c r="R1621" s="67"/>
      <c r="S1621" s="67"/>
      <c r="T1621" s="67"/>
      <c r="U1621" s="67"/>
      <c r="V1621" s="67"/>
      <c r="W1621" s="67"/>
      <c r="X1621" s="67"/>
      <c r="Y1621" s="67"/>
      <c r="Z1621" s="67"/>
      <c r="AA1621" s="67"/>
      <c r="AB1621" s="67"/>
      <c r="AC1621" s="67"/>
      <c r="AD1621" s="67"/>
      <c r="AE1621" s="67"/>
      <c r="AF1621" s="67"/>
      <c r="AG1621" s="67"/>
      <c r="AH1621" s="67"/>
      <c r="AI1621" s="67"/>
      <c r="AJ1621" s="67"/>
      <c r="AK1621" s="67"/>
    </row>
    <row r="1622" spans="1:37" x14ac:dyDescent="0.2">
      <c r="A1622" s="67"/>
      <c r="B1622" s="67"/>
      <c r="C1622" s="67"/>
      <c r="D1622" s="67"/>
      <c r="E1622" s="67"/>
      <c r="F1622" s="67"/>
      <c r="G1622" s="67"/>
      <c r="H1622" s="67"/>
      <c r="I1622" s="67"/>
      <c r="J1622" s="67"/>
      <c r="K1622" s="67"/>
      <c r="L1622" s="67"/>
      <c r="M1622" s="67"/>
      <c r="N1622" s="67"/>
      <c r="O1622" s="67"/>
      <c r="P1622" s="67"/>
      <c r="Q1622" s="67"/>
      <c r="R1622" s="67"/>
      <c r="S1622" s="67"/>
      <c r="T1622" s="67"/>
      <c r="U1622" s="67"/>
      <c r="V1622" s="67"/>
      <c r="W1622" s="67"/>
      <c r="X1622" s="67"/>
      <c r="Y1622" s="67"/>
      <c r="Z1622" s="67"/>
      <c r="AA1622" s="67"/>
      <c r="AB1622" s="67"/>
      <c r="AC1622" s="67"/>
      <c r="AD1622" s="67"/>
      <c r="AE1622" s="67"/>
      <c r="AF1622" s="67"/>
      <c r="AG1622" s="67"/>
      <c r="AH1622" s="67"/>
      <c r="AI1622" s="67"/>
      <c r="AJ1622" s="67"/>
      <c r="AK1622" s="67"/>
    </row>
    <row r="1623" spans="1:37" x14ac:dyDescent="0.2">
      <c r="A1623" s="67"/>
      <c r="B1623" s="67"/>
      <c r="C1623" s="67"/>
      <c r="D1623" s="67"/>
      <c r="E1623" s="67"/>
      <c r="F1623" s="67"/>
      <c r="G1623" s="67"/>
      <c r="H1623" s="67"/>
      <c r="I1623" s="67"/>
      <c r="J1623" s="67"/>
      <c r="K1623" s="67"/>
      <c r="L1623" s="67"/>
      <c r="M1623" s="67"/>
      <c r="N1623" s="67"/>
      <c r="O1623" s="67"/>
      <c r="P1623" s="67"/>
      <c r="Q1623" s="67"/>
      <c r="R1623" s="67"/>
      <c r="S1623" s="67"/>
      <c r="T1623" s="67"/>
      <c r="U1623" s="67"/>
      <c r="V1623" s="67"/>
      <c r="W1623" s="67"/>
      <c r="X1623" s="67"/>
      <c r="Y1623" s="67"/>
      <c r="Z1623" s="67"/>
      <c r="AA1623" s="67"/>
      <c r="AB1623" s="67"/>
      <c r="AC1623" s="67"/>
      <c r="AD1623" s="67"/>
      <c r="AE1623" s="67"/>
      <c r="AF1623" s="67"/>
      <c r="AG1623" s="67"/>
      <c r="AH1623" s="67"/>
      <c r="AI1623" s="67"/>
      <c r="AJ1623" s="67"/>
      <c r="AK1623" s="67"/>
    </row>
    <row r="1624" spans="1:37" x14ac:dyDescent="0.2">
      <c r="A1624" s="67"/>
      <c r="B1624" s="67"/>
      <c r="C1624" s="67"/>
      <c r="D1624" s="67"/>
      <c r="E1624" s="67"/>
      <c r="F1624" s="67"/>
      <c r="G1624" s="67"/>
      <c r="H1624" s="67"/>
      <c r="I1624" s="67"/>
      <c r="J1624" s="67"/>
      <c r="K1624" s="67"/>
      <c r="L1624" s="67"/>
      <c r="M1624" s="67"/>
      <c r="N1624" s="67"/>
      <c r="O1624" s="67"/>
      <c r="P1624" s="67"/>
      <c r="Q1624" s="67"/>
      <c r="R1624" s="67"/>
      <c r="S1624" s="67"/>
      <c r="T1624" s="67"/>
      <c r="U1624" s="67"/>
      <c r="V1624" s="67"/>
      <c r="W1624" s="67"/>
      <c r="X1624" s="67"/>
      <c r="Y1624" s="67"/>
      <c r="Z1624" s="67"/>
      <c r="AA1624" s="67"/>
      <c r="AB1624" s="67"/>
      <c r="AC1624" s="67"/>
      <c r="AD1624" s="67"/>
      <c r="AE1624" s="67"/>
      <c r="AF1624" s="67"/>
      <c r="AG1624" s="67"/>
      <c r="AH1624" s="67"/>
      <c r="AI1624" s="67"/>
      <c r="AJ1624" s="67"/>
      <c r="AK1624" s="67"/>
    </row>
    <row r="1625" spans="1:37" x14ac:dyDescent="0.2">
      <c r="A1625" s="67"/>
      <c r="B1625" s="67"/>
      <c r="C1625" s="67"/>
      <c r="D1625" s="67"/>
      <c r="E1625" s="67"/>
      <c r="F1625" s="67"/>
      <c r="G1625" s="67"/>
      <c r="H1625" s="67"/>
      <c r="I1625" s="67"/>
      <c r="J1625" s="67"/>
      <c r="K1625" s="67"/>
      <c r="L1625" s="67"/>
      <c r="M1625" s="67"/>
      <c r="N1625" s="67"/>
      <c r="O1625" s="67"/>
      <c r="P1625" s="67"/>
      <c r="Q1625" s="67"/>
      <c r="R1625" s="67"/>
      <c r="S1625" s="67"/>
      <c r="T1625" s="67"/>
      <c r="U1625" s="67"/>
      <c r="V1625" s="67"/>
      <c r="W1625" s="67"/>
      <c r="X1625" s="67"/>
      <c r="Y1625" s="67"/>
      <c r="Z1625" s="67"/>
      <c r="AA1625" s="67"/>
      <c r="AB1625" s="67"/>
      <c r="AC1625" s="67"/>
      <c r="AD1625" s="67"/>
      <c r="AE1625" s="67"/>
      <c r="AF1625" s="67"/>
      <c r="AG1625" s="67"/>
      <c r="AH1625" s="67"/>
      <c r="AI1625" s="67"/>
      <c r="AJ1625" s="67"/>
      <c r="AK1625" s="67"/>
    </row>
    <row r="1626" spans="1:37" x14ac:dyDescent="0.2">
      <c r="A1626" s="67"/>
      <c r="B1626" s="67"/>
      <c r="C1626" s="67"/>
      <c r="D1626" s="67"/>
      <c r="E1626" s="67"/>
      <c r="F1626" s="67"/>
      <c r="G1626" s="67"/>
      <c r="H1626" s="67"/>
      <c r="I1626" s="67"/>
      <c r="J1626" s="67"/>
      <c r="K1626" s="67"/>
      <c r="L1626" s="67"/>
      <c r="M1626" s="67"/>
      <c r="N1626" s="67"/>
      <c r="O1626" s="67"/>
      <c r="P1626" s="67"/>
      <c r="Q1626" s="67"/>
      <c r="R1626" s="67"/>
      <c r="S1626" s="67"/>
      <c r="T1626" s="67"/>
      <c r="U1626" s="67"/>
      <c r="V1626" s="67"/>
      <c r="W1626" s="67"/>
      <c r="X1626" s="67"/>
      <c r="Y1626" s="67"/>
      <c r="Z1626" s="67"/>
      <c r="AA1626" s="67"/>
      <c r="AB1626" s="67"/>
      <c r="AC1626" s="67"/>
      <c r="AD1626" s="67"/>
      <c r="AE1626" s="67"/>
      <c r="AF1626" s="67"/>
      <c r="AG1626" s="67"/>
      <c r="AH1626" s="67"/>
      <c r="AI1626" s="67"/>
      <c r="AJ1626" s="67"/>
      <c r="AK1626" s="67"/>
    </row>
    <row r="1627" spans="1:37" x14ac:dyDescent="0.2">
      <c r="A1627" s="67"/>
      <c r="B1627" s="67"/>
      <c r="C1627" s="67"/>
      <c r="D1627" s="67"/>
      <c r="E1627" s="67"/>
      <c r="F1627" s="67"/>
      <c r="G1627" s="67"/>
      <c r="H1627" s="67"/>
      <c r="I1627" s="67"/>
      <c r="J1627" s="67"/>
      <c r="K1627" s="67"/>
      <c r="L1627" s="67"/>
      <c r="M1627" s="67"/>
      <c r="N1627" s="67"/>
      <c r="O1627" s="67"/>
      <c r="P1627" s="67"/>
      <c r="Q1627" s="67"/>
      <c r="R1627" s="67"/>
      <c r="S1627" s="67"/>
      <c r="T1627" s="67"/>
      <c r="U1627" s="67"/>
      <c r="V1627" s="67"/>
      <c r="W1627" s="67"/>
      <c r="X1627" s="67"/>
      <c r="Y1627" s="67"/>
      <c r="Z1627" s="67"/>
      <c r="AA1627" s="67"/>
      <c r="AB1627" s="67"/>
      <c r="AC1627" s="67"/>
      <c r="AD1627" s="67"/>
      <c r="AE1627" s="67"/>
      <c r="AF1627" s="67"/>
      <c r="AG1627" s="67"/>
      <c r="AH1627" s="67"/>
      <c r="AI1627" s="67"/>
      <c r="AJ1627" s="67"/>
      <c r="AK1627" s="67"/>
    </row>
    <row r="1628" spans="1:37" x14ac:dyDescent="0.2">
      <c r="A1628" s="67"/>
      <c r="B1628" s="67"/>
      <c r="C1628" s="67"/>
      <c r="D1628" s="67"/>
      <c r="E1628" s="67"/>
      <c r="F1628" s="67"/>
      <c r="G1628" s="67"/>
      <c r="H1628" s="67"/>
      <c r="I1628" s="67"/>
      <c r="J1628" s="67"/>
      <c r="K1628" s="67"/>
      <c r="L1628" s="67"/>
      <c r="M1628" s="67"/>
      <c r="N1628" s="67"/>
      <c r="O1628" s="67"/>
      <c r="P1628" s="67"/>
      <c r="Q1628" s="67"/>
      <c r="R1628" s="67"/>
      <c r="S1628" s="67"/>
      <c r="T1628" s="67"/>
      <c r="U1628" s="67"/>
      <c r="V1628" s="67"/>
      <c r="W1628" s="67"/>
      <c r="X1628" s="67"/>
      <c r="Y1628" s="67"/>
      <c r="Z1628" s="67"/>
      <c r="AA1628" s="67"/>
      <c r="AB1628" s="67"/>
      <c r="AC1628" s="67"/>
      <c r="AD1628" s="67"/>
      <c r="AE1628" s="67"/>
      <c r="AF1628" s="67"/>
      <c r="AG1628" s="67"/>
      <c r="AH1628" s="67"/>
      <c r="AI1628" s="67"/>
      <c r="AJ1628" s="67"/>
      <c r="AK1628" s="67"/>
    </row>
    <row r="1629" spans="1:37" x14ac:dyDescent="0.2">
      <c r="A1629" s="67"/>
      <c r="B1629" s="67"/>
      <c r="C1629" s="67"/>
      <c r="D1629" s="67"/>
      <c r="E1629" s="67"/>
      <c r="F1629" s="67"/>
      <c r="G1629" s="67"/>
      <c r="H1629" s="67"/>
      <c r="I1629" s="67"/>
      <c r="J1629" s="67"/>
      <c r="K1629" s="67"/>
      <c r="L1629" s="67"/>
      <c r="M1629" s="67"/>
      <c r="N1629" s="67"/>
      <c r="O1629" s="67"/>
      <c r="P1629" s="67"/>
      <c r="Q1629" s="67"/>
      <c r="R1629" s="67"/>
      <c r="S1629" s="67"/>
      <c r="T1629" s="67"/>
      <c r="U1629" s="67"/>
      <c r="V1629" s="67"/>
      <c r="W1629" s="67"/>
      <c r="X1629" s="67"/>
      <c r="Y1629" s="67"/>
      <c r="Z1629" s="67"/>
      <c r="AA1629" s="67"/>
      <c r="AB1629" s="67"/>
      <c r="AC1629" s="67"/>
      <c r="AD1629" s="67"/>
      <c r="AE1629" s="67"/>
      <c r="AF1629" s="67"/>
      <c r="AG1629" s="67"/>
      <c r="AH1629" s="67"/>
      <c r="AI1629" s="67"/>
      <c r="AJ1629" s="67"/>
      <c r="AK1629" s="67"/>
    </row>
    <row r="1630" spans="1:37" x14ac:dyDescent="0.2">
      <c r="A1630" s="67"/>
      <c r="B1630" s="67"/>
      <c r="C1630" s="67"/>
      <c r="D1630" s="67"/>
      <c r="E1630" s="67"/>
      <c r="F1630" s="67"/>
      <c r="G1630" s="67"/>
      <c r="H1630" s="67"/>
      <c r="I1630" s="67"/>
      <c r="J1630" s="67"/>
      <c r="K1630" s="67"/>
      <c r="L1630" s="67"/>
      <c r="M1630" s="67"/>
      <c r="N1630" s="67"/>
      <c r="O1630" s="67"/>
      <c r="P1630" s="67"/>
      <c r="Q1630" s="67"/>
      <c r="R1630" s="67"/>
      <c r="S1630" s="67"/>
      <c r="T1630" s="67"/>
      <c r="U1630" s="67"/>
      <c r="V1630" s="67"/>
      <c r="W1630" s="67"/>
      <c r="X1630" s="67"/>
      <c r="Y1630" s="67"/>
      <c r="Z1630" s="67"/>
      <c r="AA1630" s="67"/>
      <c r="AB1630" s="67"/>
      <c r="AC1630" s="67"/>
      <c r="AD1630" s="67"/>
      <c r="AE1630" s="67"/>
      <c r="AF1630" s="67"/>
      <c r="AG1630" s="67"/>
      <c r="AH1630" s="67"/>
      <c r="AI1630" s="67"/>
      <c r="AJ1630" s="67"/>
      <c r="AK1630" s="67"/>
    </row>
    <row r="1631" spans="1:37" x14ac:dyDescent="0.2">
      <c r="A1631" s="67"/>
      <c r="B1631" s="67"/>
      <c r="C1631" s="67"/>
      <c r="D1631" s="67"/>
      <c r="E1631" s="67"/>
      <c r="F1631" s="67"/>
      <c r="G1631" s="67"/>
      <c r="H1631" s="67"/>
      <c r="I1631" s="67"/>
      <c r="J1631" s="67"/>
      <c r="K1631" s="67"/>
      <c r="L1631" s="67"/>
      <c r="M1631" s="67"/>
      <c r="N1631" s="67"/>
      <c r="O1631" s="67"/>
      <c r="P1631" s="67"/>
      <c r="Q1631" s="67"/>
      <c r="R1631" s="67"/>
      <c r="S1631" s="67"/>
      <c r="T1631" s="67"/>
      <c r="U1631" s="67"/>
      <c r="V1631" s="67"/>
      <c r="W1631" s="67"/>
      <c r="X1631" s="67"/>
      <c r="Y1631" s="67"/>
      <c r="Z1631" s="67"/>
      <c r="AA1631" s="67"/>
      <c r="AB1631" s="67"/>
      <c r="AC1631" s="67"/>
      <c r="AD1631" s="67"/>
      <c r="AE1631" s="67"/>
      <c r="AF1631" s="67"/>
      <c r="AG1631" s="67"/>
      <c r="AH1631" s="67"/>
      <c r="AI1631" s="67"/>
      <c r="AJ1631" s="67"/>
      <c r="AK1631" s="67"/>
    </row>
    <row r="1632" spans="1:37" x14ac:dyDescent="0.2">
      <c r="A1632" s="67"/>
      <c r="B1632" s="67"/>
      <c r="C1632" s="67"/>
      <c r="D1632" s="67"/>
      <c r="E1632" s="67"/>
      <c r="F1632" s="67"/>
      <c r="G1632" s="67"/>
      <c r="H1632" s="67"/>
      <c r="I1632" s="67"/>
      <c r="J1632" s="67"/>
      <c r="K1632" s="67"/>
      <c r="L1632" s="67"/>
      <c r="M1632" s="67"/>
      <c r="N1632" s="67"/>
      <c r="O1632" s="67"/>
      <c r="P1632" s="67"/>
      <c r="Q1632" s="67"/>
      <c r="R1632" s="67"/>
      <c r="S1632" s="67"/>
      <c r="T1632" s="67"/>
      <c r="U1632" s="67"/>
      <c r="V1632" s="67"/>
      <c r="W1632" s="67"/>
      <c r="X1632" s="67"/>
      <c r="Y1632" s="67"/>
      <c r="Z1632" s="67"/>
      <c r="AA1632" s="67"/>
      <c r="AB1632" s="67"/>
      <c r="AC1632" s="67"/>
      <c r="AD1632" s="67"/>
      <c r="AE1632" s="67"/>
      <c r="AF1632" s="67"/>
      <c r="AG1632" s="67"/>
      <c r="AH1632" s="67"/>
      <c r="AI1632" s="67"/>
      <c r="AJ1632" s="67"/>
      <c r="AK1632" s="67"/>
    </row>
    <row r="1633" spans="1:37" x14ac:dyDescent="0.2">
      <c r="A1633" s="67"/>
      <c r="B1633" s="67"/>
      <c r="C1633" s="67"/>
      <c r="D1633" s="67"/>
      <c r="E1633" s="67"/>
      <c r="F1633" s="67"/>
      <c r="G1633" s="67"/>
      <c r="H1633" s="67"/>
      <c r="I1633" s="67"/>
      <c r="J1633" s="67"/>
      <c r="K1633" s="67"/>
      <c r="L1633" s="67"/>
      <c r="M1633" s="67"/>
      <c r="N1633" s="67"/>
      <c r="O1633" s="67"/>
      <c r="P1633" s="67"/>
      <c r="Q1633" s="67"/>
      <c r="R1633" s="67"/>
      <c r="S1633" s="67"/>
      <c r="T1633" s="67"/>
      <c r="U1633" s="67"/>
      <c r="V1633" s="67"/>
      <c r="W1633" s="67"/>
      <c r="X1633" s="67"/>
      <c r="Y1633" s="67"/>
      <c r="Z1633" s="67"/>
      <c r="AA1633" s="67"/>
      <c r="AB1633" s="67"/>
      <c r="AC1633" s="67"/>
      <c r="AD1633" s="67"/>
      <c r="AE1633" s="67"/>
      <c r="AF1633" s="67"/>
      <c r="AG1633" s="67"/>
      <c r="AH1633" s="67"/>
      <c r="AI1633" s="67"/>
      <c r="AJ1633" s="67"/>
      <c r="AK1633" s="67"/>
    </row>
    <row r="1634" spans="1:37" x14ac:dyDescent="0.2">
      <c r="A1634" s="67"/>
      <c r="B1634" s="67"/>
      <c r="C1634" s="67"/>
      <c r="D1634" s="67"/>
      <c r="E1634" s="67"/>
      <c r="F1634" s="67"/>
      <c r="G1634" s="67"/>
      <c r="H1634" s="67"/>
      <c r="I1634" s="67"/>
      <c r="J1634" s="67"/>
      <c r="K1634" s="67"/>
      <c r="L1634" s="67"/>
      <c r="M1634" s="67"/>
      <c r="N1634" s="67"/>
      <c r="O1634" s="67"/>
      <c r="P1634" s="67"/>
      <c r="Q1634" s="67"/>
      <c r="R1634" s="67"/>
      <c r="S1634" s="67"/>
      <c r="T1634" s="67"/>
      <c r="U1634" s="67"/>
      <c r="V1634" s="67"/>
      <c r="W1634" s="67"/>
      <c r="X1634" s="67"/>
      <c r="Y1634" s="67"/>
      <c r="Z1634" s="67"/>
      <c r="AA1634" s="67"/>
      <c r="AB1634" s="67"/>
      <c r="AC1634" s="67"/>
      <c r="AD1634" s="67"/>
      <c r="AE1634" s="67"/>
      <c r="AF1634" s="67"/>
      <c r="AG1634" s="67"/>
      <c r="AH1634" s="67"/>
      <c r="AI1634" s="67"/>
      <c r="AJ1634" s="67"/>
      <c r="AK1634" s="67"/>
    </row>
    <row r="1635" spans="1:37" x14ac:dyDescent="0.2">
      <c r="A1635" s="67"/>
      <c r="B1635" s="67"/>
      <c r="C1635" s="67"/>
      <c r="D1635" s="67"/>
      <c r="E1635" s="67"/>
      <c r="F1635" s="67"/>
      <c r="G1635" s="67"/>
      <c r="H1635" s="67"/>
      <c r="I1635" s="67"/>
      <c r="J1635" s="67"/>
      <c r="K1635" s="67"/>
      <c r="L1635" s="67"/>
      <c r="M1635" s="67"/>
      <c r="N1635" s="67"/>
      <c r="O1635" s="67"/>
      <c r="P1635" s="67"/>
      <c r="Q1635" s="67"/>
      <c r="R1635" s="67"/>
      <c r="S1635" s="67"/>
      <c r="T1635" s="67"/>
      <c r="U1635" s="67"/>
      <c r="V1635" s="67"/>
      <c r="W1635" s="67"/>
      <c r="X1635" s="67"/>
      <c r="Y1635" s="67"/>
      <c r="Z1635" s="67"/>
      <c r="AA1635" s="67"/>
      <c r="AB1635" s="67"/>
      <c r="AC1635" s="67"/>
      <c r="AD1635" s="67"/>
      <c r="AE1635" s="67"/>
      <c r="AF1635" s="67"/>
      <c r="AG1635" s="67"/>
      <c r="AH1635" s="67"/>
      <c r="AI1635" s="67"/>
      <c r="AJ1635" s="67"/>
      <c r="AK1635" s="67"/>
    </row>
    <row r="1636" spans="1:37" x14ac:dyDescent="0.2">
      <c r="A1636" s="67"/>
      <c r="B1636" s="67"/>
      <c r="C1636" s="67"/>
      <c r="D1636" s="67"/>
      <c r="E1636" s="67"/>
      <c r="F1636" s="67"/>
      <c r="G1636" s="67"/>
      <c r="H1636" s="67"/>
      <c r="I1636" s="67"/>
      <c r="J1636" s="67"/>
      <c r="K1636" s="67"/>
      <c r="L1636" s="67"/>
      <c r="M1636" s="67"/>
      <c r="N1636" s="67"/>
      <c r="O1636" s="67"/>
      <c r="P1636" s="67"/>
      <c r="Q1636" s="67"/>
      <c r="R1636" s="67"/>
      <c r="S1636" s="67"/>
      <c r="T1636" s="67"/>
      <c r="U1636" s="67"/>
      <c r="V1636" s="67"/>
      <c r="W1636" s="67"/>
      <c r="X1636" s="67"/>
      <c r="Y1636" s="67"/>
      <c r="Z1636" s="67"/>
      <c r="AA1636" s="67"/>
      <c r="AB1636" s="67"/>
      <c r="AC1636" s="67"/>
      <c r="AD1636" s="67"/>
      <c r="AE1636" s="67"/>
      <c r="AF1636" s="67"/>
      <c r="AG1636" s="67"/>
      <c r="AH1636" s="67"/>
      <c r="AI1636" s="67"/>
      <c r="AJ1636" s="67"/>
      <c r="AK1636" s="67"/>
    </row>
    <row r="1637" spans="1:37" x14ac:dyDescent="0.2">
      <c r="A1637" s="67"/>
      <c r="B1637" s="67"/>
      <c r="C1637" s="67"/>
      <c r="D1637" s="67"/>
      <c r="E1637" s="67"/>
      <c r="F1637" s="67"/>
      <c r="G1637" s="67"/>
      <c r="H1637" s="67"/>
      <c r="I1637" s="67"/>
      <c r="J1637" s="67"/>
      <c r="K1637" s="67"/>
      <c r="L1637" s="67"/>
      <c r="M1637" s="67"/>
      <c r="N1637" s="67"/>
      <c r="O1637" s="67"/>
      <c r="P1637" s="67"/>
      <c r="Q1637" s="67"/>
      <c r="R1637" s="67"/>
      <c r="S1637" s="67"/>
      <c r="T1637" s="67"/>
      <c r="U1637" s="67"/>
      <c r="V1637" s="67"/>
      <c r="W1637" s="67"/>
      <c r="X1637" s="67"/>
      <c r="Y1637" s="67"/>
      <c r="Z1637" s="67"/>
      <c r="AA1637" s="67"/>
      <c r="AB1637" s="67"/>
      <c r="AC1637" s="67"/>
      <c r="AD1637" s="67"/>
      <c r="AE1637" s="67"/>
      <c r="AF1637" s="67"/>
      <c r="AG1637" s="67"/>
      <c r="AH1637" s="67"/>
      <c r="AI1637" s="67"/>
      <c r="AJ1637" s="67"/>
      <c r="AK1637" s="67"/>
    </row>
    <row r="1638" spans="1:37" x14ac:dyDescent="0.2">
      <c r="A1638" s="67"/>
      <c r="B1638" s="67"/>
      <c r="C1638" s="67"/>
      <c r="D1638" s="67"/>
      <c r="E1638" s="67"/>
      <c r="F1638" s="67"/>
      <c r="G1638" s="67"/>
      <c r="H1638" s="67"/>
      <c r="I1638" s="67"/>
      <c r="J1638" s="67"/>
      <c r="K1638" s="67"/>
      <c r="L1638" s="67"/>
      <c r="M1638" s="67"/>
      <c r="N1638" s="67"/>
      <c r="O1638" s="67"/>
      <c r="P1638" s="67"/>
      <c r="Q1638" s="67"/>
      <c r="R1638" s="67"/>
      <c r="S1638" s="67"/>
      <c r="T1638" s="67"/>
      <c r="U1638" s="67"/>
      <c r="V1638" s="67"/>
      <c r="W1638" s="67"/>
      <c r="X1638" s="67"/>
      <c r="Y1638" s="67"/>
      <c r="Z1638" s="67"/>
      <c r="AA1638" s="67"/>
      <c r="AB1638" s="67"/>
      <c r="AC1638" s="67"/>
      <c r="AD1638" s="67"/>
      <c r="AE1638" s="67"/>
      <c r="AF1638" s="67"/>
      <c r="AG1638" s="67"/>
      <c r="AH1638" s="67"/>
      <c r="AI1638" s="67"/>
      <c r="AJ1638" s="67"/>
      <c r="AK1638" s="67"/>
    </row>
    <row r="1639" spans="1:37" x14ac:dyDescent="0.2">
      <c r="A1639" s="67"/>
      <c r="B1639" s="67"/>
      <c r="C1639" s="67"/>
      <c r="D1639" s="67"/>
      <c r="E1639" s="67"/>
      <c r="F1639" s="67"/>
      <c r="G1639" s="67"/>
      <c r="H1639" s="67"/>
      <c r="I1639" s="67"/>
      <c r="J1639" s="67"/>
      <c r="K1639" s="67"/>
      <c r="L1639" s="67"/>
      <c r="M1639" s="67"/>
      <c r="N1639" s="67"/>
      <c r="O1639" s="67"/>
      <c r="P1639" s="67"/>
      <c r="Q1639" s="67"/>
      <c r="R1639" s="67"/>
      <c r="S1639" s="67"/>
      <c r="T1639" s="67"/>
      <c r="U1639" s="67"/>
      <c r="V1639" s="67"/>
      <c r="W1639" s="67"/>
      <c r="X1639" s="67"/>
      <c r="Y1639" s="67"/>
      <c r="Z1639" s="67"/>
      <c r="AA1639" s="67"/>
      <c r="AB1639" s="67"/>
      <c r="AC1639" s="67"/>
      <c r="AD1639" s="67"/>
      <c r="AE1639" s="67"/>
      <c r="AF1639" s="67"/>
      <c r="AG1639" s="67"/>
      <c r="AH1639" s="67"/>
      <c r="AI1639" s="67"/>
      <c r="AJ1639" s="67"/>
      <c r="AK1639" s="67"/>
    </row>
    <row r="1640" spans="1:37" x14ac:dyDescent="0.2">
      <c r="A1640" s="67"/>
      <c r="B1640" s="67"/>
      <c r="C1640" s="67"/>
      <c r="D1640" s="67"/>
      <c r="E1640" s="67"/>
      <c r="F1640" s="67"/>
      <c r="G1640" s="67"/>
      <c r="H1640" s="67"/>
      <c r="I1640" s="67"/>
      <c r="J1640" s="67"/>
      <c r="K1640" s="67"/>
      <c r="L1640" s="67"/>
      <c r="M1640" s="67"/>
      <c r="N1640" s="67"/>
      <c r="O1640" s="67"/>
      <c r="P1640" s="67"/>
      <c r="Q1640" s="67"/>
      <c r="R1640" s="67"/>
      <c r="S1640" s="67"/>
      <c r="T1640" s="67"/>
      <c r="U1640" s="67"/>
      <c r="V1640" s="67"/>
      <c r="W1640" s="67"/>
      <c r="X1640" s="67"/>
      <c r="Y1640" s="67"/>
      <c r="Z1640" s="67"/>
      <c r="AA1640" s="67"/>
      <c r="AB1640" s="67"/>
      <c r="AC1640" s="67"/>
      <c r="AD1640" s="67"/>
      <c r="AE1640" s="67"/>
      <c r="AF1640" s="67"/>
      <c r="AG1640" s="67"/>
      <c r="AH1640" s="67"/>
      <c r="AI1640" s="67"/>
      <c r="AJ1640" s="67"/>
      <c r="AK1640" s="67"/>
    </row>
    <row r="1641" spans="1:37" x14ac:dyDescent="0.2">
      <c r="A1641" s="67"/>
      <c r="B1641" s="67"/>
      <c r="C1641" s="67"/>
      <c r="D1641" s="67"/>
      <c r="E1641" s="67"/>
      <c r="F1641" s="67"/>
      <c r="G1641" s="67"/>
      <c r="H1641" s="67"/>
      <c r="I1641" s="67"/>
      <c r="J1641" s="67"/>
      <c r="K1641" s="67"/>
      <c r="L1641" s="67"/>
      <c r="M1641" s="67"/>
      <c r="N1641" s="67"/>
      <c r="O1641" s="67"/>
      <c r="P1641" s="67"/>
      <c r="Q1641" s="67"/>
      <c r="R1641" s="67"/>
      <c r="S1641" s="67"/>
      <c r="T1641" s="67"/>
      <c r="U1641" s="67"/>
      <c r="V1641" s="67"/>
      <c r="W1641" s="67"/>
      <c r="X1641" s="67"/>
      <c r="Y1641" s="67"/>
      <c r="Z1641" s="67"/>
      <c r="AA1641" s="67"/>
      <c r="AB1641" s="67"/>
      <c r="AC1641" s="67"/>
      <c r="AD1641" s="67"/>
      <c r="AE1641" s="67"/>
      <c r="AF1641" s="67"/>
      <c r="AG1641" s="67"/>
      <c r="AH1641" s="67"/>
      <c r="AI1641" s="67"/>
      <c r="AJ1641" s="67"/>
      <c r="AK1641" s="67"/>
    </row>
    <row r="1642" spans="1:37" x14ac:dyDescent="0.2">
      <c r="A1642" s="67"/>
      <c r="B1642" s="67"/>
      <c r="C1642" s="67"/>
      <c r="D1642" s="67"/>
      <c r="E1642" s="67"/>
      <c r="F1642" s="67"/>
      <c r="G1642" s="67"/>
      <c r="H1642" s="67"/>
      <c r="I1642" s="67"/>
      <c r="J1642" s="67"/>
      <c r="K1642" s="67"/>
      <c r="L1642" s="67"/>
      <c r="M1642" s="67"/>
      <c r="N1642" s="67"/>
      <c r="O1642" s="67"/>
      <c r="P1642" s="67"/>
      <c r="Q1642" s="67"/>
      <c r="R1642" s="67"/>
      <c r="S1642" s="67"/>
      <c r="T1642" s="67"/>
      <c r="U1642" s="67"/>
      <c r="V1642" s="67"/>
      <c r="W1642" s="67"/>
      <c r="X1642" s="67"/>
      <c r="Y1642" s="67"/>
      <c r="Z1642" s="67"/>
      <c r="AA1642" s="67"/>
      <c r="AB1642" s="67"/>
      <c r="AC1642" s="67"/>
      <c r="AD1642" s="67"/>
      <c r="AE1642" s="67"/>
      <c r="AF1642" s="67"/>
      <c r="AG1642" s="67"/>
      <c r="AH1642" s="67"/>
      <c r="AI1642" s="67"/>
      <c r="AJ1642" s="67"/>
      <c r="AK1642" s="67"/>
    </row>
    <row r="1643" spans="1:37" x14ac:dyDescent="0.2">
      <c r="A1643" s="67"/>
      <c r="B1643" s="67"/>
      <c r="C1643" s="67"/>
      <c r="D1643" s="67"/>
      <c r="E1643" s="67"/>
      <c r="F1643" s="67"/>
      <c r="G1643" s="67"/>
      <c r="H1643" s="67"/>
      <c r="I1643" s="67"/>
      <c r="J1643" s="67"/>
      <c r="K1643" s="67"/>
      <c r="L1643" s="67"/>
      <c r="M1643" s="67"/>
      <c r="N1643" s="67"/>
      <c r="O1643" s="67"/>
      <c r="P1643" s="67"/>
      <c r="Q1643" s="67"/>
      <c r="R1643" s="67"/>
      <c r="S1643" s="67"/>
      <c r="T1643" s="67"/>
      <c r="U1643" s="67"/>
      <c r="V1643" s="67"/>
      <c r="W1643" s="67"/>
      <c r="X1643" s="67"/>
      <c r="Y1643" s="67"/>
      <c r="Z1643" s="67"/>
      <c r="AA1643" s="67"/>
      <c r="AB1643" s="67"/>
      <c r="AC1643" s="67"/>
      <c r="AD1643" s="67"/>
      <c r="AE1643" s="67"/>
      <c r="AF1643" s="67"/>
      <c r="AG1643" s="67"/>
      <c r="AH1643" s="67"/>
      <c r="AI1643" s="67"/>
      <c r="AJ1643" s="67"/>
      <c r="AK1643" s="67"/>
    </row>
    <row r="1644" spans="1:37" x14ac:dyDescent="0.2">
      <c r="A1644" s="67"/>
      <c r="B1644" s="67"/>
      <c r="C1644" s="67"/>
      <c r="D1644" s="67"/>
      <c r="E1644" s="67"/>
      <c r="F1644" s="67"/>
      <c r="G1644" s="67"/>
      <c r="H1644" s="67"/>
      <c r="I1644" s="67"/>
      <c r="J1644" s="67"/>
      <c r="K1644" s="67"/>
      <c r="L1644" s="67"/>
      <c r="M1644" s="67"/>
      <c r="N1644" s="67"/>
      <c r="O1644" s="67"/>
      <c r="P1644" s="67"/>
      <c r="Q1644" s="67"/>
      <c r="R1644" s="67"/>
      <c r="S1644" s="67"/>
      <c r="T1644" s="67"/>
      <c r="U1644" s="67"/>
      <c r="V1644" s="67"/>
      <c r="W1644" s="67"/>
      <c r="X1644" s="67"/>
      <c r="Y1644" s="67"/>
      <c r="Z1644" s="67"/>
      <c r="AA1644" s="67"/>
      <c r="AB1644" s="67"/>
      <c r="AC1644" s="67"/>
      <c r="AD1644" s="67"/>
      <c r="AE1644" s="67"/>
      <c r="AF1644" s="67"/>
      <c r="AG1644" s="67"/>
      <c r="AH1644" s="67"/>
      <c r="AI1644" s="67"/>
      <c r="AJ1644" s="67"/>
      <c r="AK1644" s="67"/>
    </row>
    <row r="1645" spans="1:37" x14ac:dyDescent="0.2">
      <c r="A1645" s="67"/>
      <c r="B1645" s="67"/>
      <c r="C1645" s="67"/>
      <c r="D1645" s="67"/>
      <c r="E1645" s="67"/>
      <c r="F1645" s="67"/>
      <c r="G1645" s="67"/>
      <c r="H1645" s="67"/>
      <c r="I1645" s="67"/>
      <c r="J1645" s="67"/>
      <c r="K1645" s="67"/>
      <c r="L1645" s="67"/>
      <c r="M1645" s="67"/>
      <c r="N1645" s="67"/>
      <c r="O1645" s="67"/>
      <c r="P1645" s="67"/>
      <c r="Q1645" s="67"/>
      <c r="R1645" s="67"/>
      <c r="S1645" s="67"/>
      <c r="T1645" s="67"/>
      <c r="U1645" s="67"/>
      <c r="V1645" s="67"/>
      <c r="W1645" s="67"/>
      <c r="X1645" s="67"/>
      <c r="Y1645" s="67"/>
      <c r="Z1645" s="67"/>
      <c r="AA1645" s="67"/>
      <c r="AB1645" s="67"/>
      <c r="AC1645" s="67"/>
      <c r="AD1645" s="67"/>
      <c r="AE1645" s="67"/>
      <c r="AF1645" s="67"/>
      <c r="AG1645" s="67"/>
      <c r="AH1645" s="67"/>
      <c r="AI1645" s="67"/>
      <c r="AJ1645" s="67"/>
      <c r="AK1645" s="67"/>
    </row>
    <row r="1646" spans="1:37" x14ac:dyDescent="0.2">
      <c r="A1646" s="67"/>
      <c r="B1646" s="67"/>
      <c r="C1646" s="67"/>
      <c r="D1646" s="67"/>
      <c r="E1646" s="67"/>
      <c r="F1646" s="67"/>
      <c r="G1646" s="67"/>
      <c r="H1646" s="67"/>
      <c r="I1646" s="67"/>
      <c r="J1646" s="67"/>
      <c r="K1646" s="67"/>
      <c r="L1646" s="67"/>
      <c r="M1646" s="67"/>
      <c r="N1646" s="67"/>
      <c r="O1646" s="67"/>
      <c r="P1646" s="67"/>
      <c r="Q1646" s="67"/>
      <c r="R1646" s="67"/>
      <c r="S1646" s="67"/>
      <c r="T1646" s="67"/>
      <c r="U1646" s="67"/>
      <c r="V1646" s="67"/>
      <c r="W1646" s="67"/>
      <c r="X1646" s="67"/>
      <c r="Y1646" s="67"/>
      <c r="Z1646" s="67"/>
      <c r="AA1646" s="67"/>
      <c r="AB1646" s="67"/>
      <c r="AC1646" s="67"/>
      <c r="AD1646" s="67"/>
      <c r="AE1646" s="67"/>
      <c r="AF1646" s="67"/>
      <c r="AG1646" s="67"/>
      <c r="AH1646" s="67"/>
      <c r="AI1646" s="67"/>
      <c r="AJ1646" s="67"/>
      <c r="AK1646" s="67"/>
    </row>
    <row r="1647" spans="1:37" x14ac:dyDescent="0.2">
      <c r="A1647" s="67"/>
      <c r="B1647" s="67"/>
      <c r="C1647" s="67"/>
      <c r="D1647" s="67"/>
      <c r="E1647" s="67"/>
      <c r="F1647" s="67"/>
      <c r="G1647" s="67"/>
      <c r="H1647" s="67"/>
      <c r="I1647" s="67"/>
      <c r="J1647" s="67"/>
      <c r="K1647" s="67"/>
      <c r="L1647" s="67"/>
      <c r="M1647" s="67"/>
      <c r="N1647" s="67"/>
      <c r="O1647" s="67"/>
      <c r="P1647" s="67"/>
      <c r="Q1647" s="67"/>
      <c r="R1647" s="67"/>
      <c r="S1647" s="67"/>
      <c r="T1647" s="67"/>
      <c r="U1647" s="67"/>
      <c r="V1647" s="67"/>
      <c r="W1647" s="67"/>
      <c r="X1647" s="67"/>
      <c r="Y1647" s="67"/>
      <c r="Z1647" s="67"/>
      <c r="AA1647" s="67"/>
      <c r="AB1647" s="67"/>
      <c r="AC1647" s="67"/>
      <c r="AD1647" s="67"/>
      <c r="AE1647" s="67"/>
      <c r="AF1647" s="67"/>
      <c r="AG1647" s="67"/>
      <c r="AH1647" s="67"/>
      <c r="AI1647" s="67"/>
      <c r="AJ1647" s="67"/>
      <c r="AK1647" s="67"/>
    </row>
    <row r="1648" spans="1:37" x14ac:dyDescent="0.2">
      <c r="A1648" s="67"/>
      <c r="B1648" s="67"/>
      <c r="C1648" s="67"/>
      <c r="D1648" s="67"/>
      <c r="E1648" s="67"/>
      <c r="F1648" s="67"/>
      <c r="G1648" s="67"/>
      <c r="H1648" s="67"/>
      <c r="I1648" s="67"/>
      <c r="J1648" s="67"/>
      <c r="K1648" s="67"/>
      <c r="L1648" s="67"/>
      <c r="M1648" s="67"/>
      <c r="N1648" s="67"/>
      <c r="O1648" s="67"/>
      <c r="P1648" s="67"/>
      <c r="Q1648" s="67"/>
      <c r="R1648" s="67"/>
      <c r="S1648" s="67"/>
      <c r="T1648" s="67"/>
      <c r="U1648" s="67"/>
      <c r="V1648" s="67"/>
      <c r="W1648" s="67"/>
      <c r="X1648" s="67"/>
      <c r="Y1648" s="67"/>
      <c r="Z1648" s="67"/>
      <c r="AA1648" s="67"/>
      <c r="AB1648" s="67"/>
      <c r="AC1648" s="67"/>
      <c r="AD1648" s="67"/>
      <c r="AE1648" s="67"/>
      <c r="AF1648" s="67"/>
      <c r="AG1648" s="67"/>
      <c r="AH1648" s="67"/>
      <c r="AI1648" s="67"/>
      <c r="AJ1648" s="67"/>
      <c r="AK1648" s="67"/>
    </row>
    <row r="1649" spans="1:37" x14ac:dyDescent="0.2">
      <c r="A1649" s="67"/>
      <c r="B1649" s="67"/>
      <c r="C1649" s="67"/>
      <c r="D1649" s="67"/>
      <c r="E1649" s="67"/>
      <c r="F1649" s="67"/>
      <c r="G1649" s="67"/>
      <c r="H1649" s="67"/>
      <c r="I1649" s="67"/>
      <c r="J1649" s="67"/>
      <c r="K1649" s="67"/>
      <c r="L1649" s="67"/>
      <c r="M1649" s="67"/>
      <c r="N1649" s="67"/>
      <c r="O1649" s="67"/>
      <c r="P1649" s="67"/>
      <c r="Q1649" s="67"/>
      <c r="R1649" s="67"/>
      <c r="S1649" s="67"/>
      <c r="T1649" s="67"/>
      <c r="U1649" s="67"/>
      <c r="V1649" s="67"/>
      <c r="W1649" s="67"/>
      <c r="X1649" s="67"/>
      <c r="Y1649" s="67"/>
      <c r="Z1649" s="67"/>
      <c r="AA1649" s="67"/>
      <c r="AB1649" s="67"/>
      <c r="AC1649" s="67"/>
      <c r="AD1649" s="67"/>
      <c r="AE1649" s="67"/>
      <c r="AF1649" s="67"/>
      <c r="AG1649" s="67"/>
      <c r="AH1649" s="67"/>
      <c r="AI1649" s="67"/>
      <c r="AJ1649" s="67"/>
      <c r="AK1649" s="67"/>
    </row>
    <row r="1650" spans="1:37" x14ac:dyDescent="0.2">
      <c r="A1650" s="67"/>
      <c r="B1650" s="67"/>
      <c r="C1650" s="67"/>
      <c r="D1650" s="67"/>
      <c r="E1650" s="67"/>
      <c r="F1650" s="67"/>
      <c r="G1650" s="67"/>
      <c r="H1650" s="67"/>
      <c r="I1650" s="67"/>
      <c r="J1650" s="67"/>
      <c r="K1650" s="67"/>
      <c r="L1650" s="67"/>
      <c r="M1650" s="67"/>
      <c r="N1650" s="67"/>
      <c r="O1650" s="67"/>
      <c r="P1650" s="67"/>
      <c r="Q1650" s="67"/>
      <c r="R1650" s="67"/>
      <c r="S1650" s="67"/>
      <c r="T1650" s="67"/>
      <c r="U1650" s="67"/>
      <c r="V1650" s="67"/>
      <c r="W1650" s="67"/>
      <c r="X1650" s="67"/>
      <c r="Y1650" s="67"/>
      <c r="Z1650" s="67"/>
      <c r="AA1650" s="67"/>
      <c r="AB1650" s="67"/>
      <c r="AC1650" s="67"/>
      <c r="AD1650" s="67"/>
      <c r="AE1650" s="67"/>
      <c r="AF1650" s="67"/>
      <c r="AG1650" s="67"/>
      <c r="AH1650" s="67"/>
      <c r="AI1650" s="67"/>
      <c r="AJ1650" s="67"/>
      <c r="AK1650" s="67"/>
    </row>
    <row r="1651" spans="1:37" x14ac:dyDescent="0.2">
      <c r="A1651" s="67"/>
      <c r="B1651" s="67"/>
      <c r="C1651" s="67"/>
      <c r="D1651" s="67"/>
      <c r="E1651" s="67"/>
      <c r="F1651" s="67"/>
      <c r="G1651" s="67"/>
      <c r="H1651" s="67"/>
      <c r="I1651" s="67"/>
      <c r="J1651" s="67"/>
      <c r="K1651" s="67"/>
      <c r="L1651" s="67"/>
      <c r="M1651" s="67"/>
      <c r="N1651" s="67"/>
      <c r="O1651" s="67"/>
      <c r="P1651" s="67"/>
      <c r="Q1651" s="67"/>
      <c r="R1651" s="67"/>
      <c r="S1651" s="67"/>
      <c r="T1651" s="67"/>
      <c r="U1651" s="67"/>
      <c r="V1651" s="67"/>
      <c r="W1651" s="67"/>
      <c r="X1651" s="67"/>
      <c r="Y1651" s="67"/>
      <c r="Z1651" s="67"/>
      <c r="AA1651" s="67"/>
      <c r="AB1651" s="67"/>
      <c r="AC1651" s="67"/>
      <c r="AD1651" s="67"/>
      <c r="AE1651" s="67"/>
      <c r="AF1651" s="67"/>
      <c r="AG1651" s="67"/>
      <c r="AH1651" s="67"/>
      <c r="AI1651" s="67"/>
      <c r="AJ1651" s="67"/>
      <c r="AK1651" s="67"/>
    </row>
    <row r="1652" spans="1:37" x14ac:dyDescent="0.2">
      <c r="A1652" s="67"/>
      <c r="B1652" s="67"/>
      <c r="C1652" s="67"/>
      <c r="D1652" s="67"/>
      <c r="E1652" s="67"/>
      <c r="F1652" s="67"/>
      <c r="G1652" s="67"/>
      <c r="H1652" s="67"/>
      <c r="I1652" s="67"/>
      <c r="J1652" s="67"/>
      <c r="K1652" s="67"/>
      <c r="L1652" s="67"/>
      <c r="M1652" s="67"/>
      <c r="N1652" s="67"/>
      <c r="O1652" s="67"/>
      <c r="P1652" s="67"/>
      <c r="Q1652" s="67"/>
      <c r="R1652" s="67"/>
      <c r="S1652" s="67"/>
      <c r="T1652" s="67"/>
      <c r="U1652" s="67"/>
      <c r="V1652" s="67"/>
      <c r="W1652" s="67"/>
      <c r="X1652" s="67"/>
      <c r="Y1652" s="67"/>
      <c r="Z1652" s="67"/>
      <c r="AA1652" s="67"/>
      <c r="AB1652" s="67"/>
      <c r="AC1652" s="67"/>
      <c r="AD1652" s="67"/>
      <c r="AE1652" s="67"/>
      <c r="AF1652" s="67"/>
      <c r="AG1652" s="67"/>
      <c r="AH1652" s="67"/>
      <c r="AI1652" s="67"/>
      <c r="AJ1652" s="67"/>
      <c r="AK1652" s="67"/>
    </row>
    <row r="1653" spans="1:37" x14ac:dyDescent="0.2">
      <c r="A1653" s="67"/>
      <c r="B1653" s="67"/>
      <c r="C1653" s="67"/>
      <c r="D1653" s="67"/>
      <c r="E1653" s="67"/>
      <c r="F1653" s="67"/>
      <c r="G1653" s="67"/>
      <c r="H1653" s="67"/>
      <c r="I1653" s="67"/>
      <c r="J1653" s="67"/>
      <c r="K1653" s="67"/>
      <c r="L1653" s="67"/>
      <c r="M1653" s="67"/>
      <c r="N1653" s="67"/>
      <c r="O1653" s="67"/>
      <c r="P1653" s="67"/>
      <c r="Q1653" s="67"/>
      <c r="R1653" s="67"/>
      <c r="S1653" s="67"/>
      <c r="T1653" s="67"/>
      <c r="U1653" s="67"/>
      <c r="V1653" s="67"/>
      <c r="W1653" s="67"/>
      <c r="X1653" s="67"/>
      <c r="Y1653" s="67"/>
      <c r="Z1653" s="67"/>
      <c r="AA1653" s="67"/>
      <c r="AB1653" s="67"/>
      <c r="AC1653" s="67"/>
      <c r="AD1653" s="67"/>
      <c r="AE1653" s="67"/>
      <c r="AF1653" s="67"/>
      <c r="AG1653" s="67"/>
      <c r="AH1653" s="67"/>
      <c r="AI1653" s="67"/>
      <c r="AJ1653" s="67"/>
      <c r="AK1653" s="67"/>
    </row>
    <row r="1654" spans="1:37" x14ac:dyDescent="0.2">
      <c r="A1654" s="67"/>
      <c r="B1654" s="67"/>
      <c r="C1654" s="67"/>
      <c r="D1654" s="67"/>
      <c r="E1654" s="67"/>
      <c r="F1654" s="67"/>
      <c r="G1654" s="67"/>
      <c r="H1654" s="67"/>
      <c r="I1654" s="67"/>
      <c r="J1654" s="67"/>
      <c r="K1654" s="67"/>
      <c r="L1654" s="67"/>
      <c r="M1654" s="67"/>
      <c r="N1654" s="67"/>
      <c r="O1654" s="67"/>
      <c r="P1654" s="67"/>
      <c r="Q1654" s="67"/>
      <c r="R1654" s="67"/>
      <c r="S1654" s="67"/>
      <c r="T1654" s="67"/>
      <c r="U1654" s="67"/>
      <c r="V1654" s="67"/>
      <c r="W1654" s="67"/>
      <c r="X1654" s="67"/>
      <c r="Y1654" s="67"/>
      <c r="Z1654" s="67"/>
      <c r="AA1654" s="67"/>
      <c r="AB1654" s="67"/>
      <c r="AC1654" s="67"/>
      <c r="AD1654" s="67"/>
      <c r="AE1654" s="67"/>
      <c r="AF1654" s="67"/>
      <c r="AG1654" s="67"/>
      <c r="AH1654" s="67"/>
      <c r="AI1654" s="67"/>
      <c r="AJ1654" s="67"/>
      <c r="AK1654" s="67"/>
    </row>
    <row r="1655" spans="1:37" x14ac:dyDescent="0.2">
      <c r="A1655" s="67"/>
      <c r="B1655" s="67"/>
      <c r="C1655" s="67"/>
      <c r="D1655" s="67"/>
      <c r="E1655" s="67"/>
      <c r="F1655" s="67"/>
      <c r="G1655" s="67"/>
      <c r="H1655" s="67"/>
      <c r="I1655" s="67"/>
      <c r="J1655" s="67"/>
      <c r="K1655" s="67"/>
      <c r="L1655" s="67"/>
      <c r="M1655" s="67"/>
      <c r="N1655" s="67"/>
      <c r="O1655" s="67"/>
      <c r="P1655" s="67"/>
      <c r="Q1655" s="67"/>
      <c r="R1655" s="67"/>
      <c r="S1655" s="67"/>
      <c r="T1655" s="67"/>
      <c r="U1655" s="67"/>
      <c r="V1655" s="67"/>
      <c r="W1655" s="67"/>
      <c r="X1655" s="67"/>
      <c r="Y1655" s="67"/>
      <c r="Z1655" s="67"/>
      <c r="AA1655" s="67"/>
      <c r="AB1655" s="67"/>
      <c r="AC1655" s="67"/>
      <c r="AD1655" s="67"/>
      <c r="AE1655" s="67"/>
      <c r="AF1655" s="67"/>
      <c r="AG1655" s="67"/>
      <c r="AH1655" s="67"/>
      <c r="AI1655" s="67"/>
      <c r="AJ1655" s="67"/>
      <c r="AK1655" s="67"/>
    </row>
    <row r="1656" spans="1:37" x14ac:dyDescent="0.2">
      <c r="A1656" s="67"/>
      <c r="B1656" s="67"/>
      <c r="C1656" s="67"/>
      <c r="D1656" s="67"/>
      <c r="E1656" s="67"/>
      <c r="F1656" s="67"/>
      <c r="G1656" s="67"/>
      <c r="H1656" s="67"/>
      <c r="I1656" s="67"/>
      <c r="J1656" s="67"/>
      <c r="K1656" s="67"/>
      <c r="L1656" s="67"/>
      <c r="M1656" s="67"/>
      <c r="N1656" s="67"/>
      <c r="O1656" s="67"/>
      <c r="P1656" s="67"/>
      <c r="Q1656" s="67"/>
      <c r="R1656" s="67"/>
      <c r="S1656" s="67"/>
      <c r="T1656" s="67"/>
      <c r="U1656" s="67"/>
      <c r="V1656" s="67"/>
      <c r="W1656" s="67"/>
      <c r="X1656" s="67"/>
      <c r="Y1656" s="67"/>
      <c r="Z1656" s="67"/>
      <c r="AA1656" s="67"/>
      <c r="AB1656" s="67"/>
      <c r="AC1656" s="67"/>
      <c r="AD1656" s="67"/>
      <c r="AE1656" s="67"/>
      <c r="AF1656" s="67"/>
      <c r="AG1656" s="67"/>
      <c r="AH1656" s="67"/>
      <c r="AI1656" s="67"/>
      <c r="AJ1656" s="67"/>
      <c r="AK1656" s="67"/>
    </row>
    <row r="1657" spans="1:37" x14ac:dyDescent="0.2">
      <c r="A1657" s="67"/>
      <c r="B1657" s="67"/>
      <c r="C1657" s="67"/>
      <c r="D1657" s="67"/>
      <c r="E1657" s="67"/>
      <c r="F1657" s="67"/>
      <c r="G1657" s="67"/>
      <c r="H1657" s="67"/>
      <c r="I1657" s="67"/>
      <c r="J1657" s="67"/>
      <c r="K1657" s="67"/>
      <c r="L1657" s="67"/>
      <c r="M1657" s="67"/>
      <c r="N1657" s="67"/>
      <c r="O1657" s="67"/>
      <c r="P1657" s="67"/>
      <c r="Q1657" s="67"/>
      <c r="R1657" s="67"/>
      <c r="S1657" s="67"/>
      <c r="T1657" s="67"/>
      <c r="U1657" s="67"/>
      <c r="V1657" s="67"/>
      <c r="W1657" s="67"/>
      <c r="X1657" s="67"/>
      <c r="Y1657" s="67"/>
      <c r="Z1657" s="67"/>
      <c r="AA1657" s="67"/>
      <c r="AB1657" s="67"/>
      <c r="AC1657" s="67"/>
      <c r="AD1657" s="67"/>
      <c r="AE1657" s="67"/>
      <c r="AF1657" s="67"/>
      <c r="AG1657" s="67"/>
      <c r="AH1657" s="67"/>
      <c r="AI1657" s="67"/>
      <c r="AJ1657" s="67"/>
      <c r="AK1657" s="67"/>
    </row>
    <row r="1658" spans="1:37" x14ac:dyDescent="0.2">
      <c r="A1658" s="67"/>
      <c r="B1658" s="67"/>
      <c r="C1658" s="67"/>
      <c r="D1658" s="67"/>
      <c r="E1658" s="67"/>
      <c r="F1658" s="67"/>
      <c r="G1658" s="67"/>
      <c r="H1658" s="67"/>
      <c r="I1658" s="67"/>
      <c r="J1658" s="67"/>
      <c r="K1658" s="67"/>
      <c r="L1658" s="67"/>
      <c r="M1658" s="67"/>
      <c r="N1658" s="67"/>
      <c r="O1658" s="67"/>
      <c r="P1658" s="67"/>
      <c r="Q1658" s="67"/>
      <c r="R1658" s="67"/>
      <c r="S1658" s="67"/>
      <c r="T1658" s="67"/>
      <c r="U1658" s="67"/>
      <c r="V1658" s="67"/>
      <c r="W1658" s="67"/>
      <c r="X1658" s="67"/>
      <c r="Y1658" s="67"/>
      <c r="Z1658" s="67"/>
      <c r="AA1658" s="67"/>
      <c r="AB1658" s="67"/>
      <c r="AC1658" s="67"/>
      <c r="AD1658" s="67"/>
      <c r="AE1658" s="67"/>
      <c r="AF1658" s="67"/>
      <c r="AG1658" s="67"/>
      <c r="AH1658" s="67"/>
      <c r="AI1658" s="67"/>
      <c r="AJ1658" s="67"/>
      <c r="AK1658" s="67"/>
    </row>
    <row r="1659" spans="1:37" x14ac:dyDescent="0.2">
      <c r="A1659" s="67"/>
      <c r="B1659" s="67"/>
      <c r="C1659" s="67"/>
      <c r="D1659" s="67"/>
      <c r="E1659" s="67"/>
      <c r="F1659" s="67"/>
      <c r="G1659" s="67"/>
      <c r="H1659" s="67"/>
      <c r="I1659" s="67"/>
      <c r="J1659" s="67"/>
      <c r="K1659" s="67"/>
      <c r="L1659" s="67"/>
      <c r="M1659" s="67"/>
      <c r="N1659" s="67"/>
      <c r="O1659" s="67"/>
      <c r="P1659" s="67"/>
      <c r="Q1659" s="67"/>
      <c r="R1659" s="67"/>
      <c r="S1659" s="67"/>
      <c r="T1659" s="67"/>
      <c r="U1659" s="67"/>
      <c r="V1659" s="67"/>
      <c r="W1659" s="67"/>
      <c r="X1659" s="67"/>
      <c r="Y1659" s="67"/>
      <c r="Z1659" s="67"/>
      <c r="AA1659" s="67"/>
      <c r="AB1659" s="67"/>
      <c r="AC1659" s="67"/>
      <c r="AD1659" s="67"/>
      <c r="AE1659" s="67"/>
      <c r="AF1659" s="67"/>
      <c r="AG1659" s="67"/>
      <c r="AH1659" s="67"/>
      <c r="AI1659" s="67"/>
      <c r="AJ1659" s="67"/>
      <c r="AK1659" s="67"/>
    </row>
    <row r="1660" spans="1:37" x14ac:dyDescent="0.2">
      <c r="A1660" s="67"/>
      <c r="B1660" s="67"/>
      <c r="C1660" s="67"/>
      <c r="D1660" s="67"/>
      <c r="E1660" s="67"/>
      <c r="F1660" s="67"/>
      <c r="G1660" s="67"/>
      <c r="H1660" s="67"/>
      <c r="I1660" s="67"/>
      <c r="J1660" s="67"/>
      <c r="K1660" s="67"/>
      <c r="L1660" s="67"/>
      <c r="M1660" s="67"/>
      <c r="N1660" s="67"/>
      <c r="O1660" s="67"/>
      <c r="P1660" s="67"/>
      <c r="Q1660" s="67"/>
      <c r="R1660" s="67"/>
      <c r="S1660" s="67"/>
      <c r="T1660" s="67"/>
      <c r="U1660" s="67"/>
      <c r="V1660" s="67"/>
      <c r="W1660" s="67"/>
      <c r="X1660" s="67"/>
      <c r="Y1660" s="67"/>
      <c r="Z1660" s="67"/>
      <c r="AA1660" s="67"/>
      <c r="AB1660" s="67"/>
      <c r="AC1660" s="67"/>
      <c r="AD1660" s="67"/>
      <c r="AE1660" s="67"/>
      <c r="AF1660" s="67"/>
      <c r="AG1660" s="67"/>
      <c r="AH1660" s="67"/>
      <c r="AI1660" s="67"/>
      <c r="AJ1660" s="67"/>
      <c r="AK1660" s="67"/>
    </row>
    <row r="1661" spans="1:37" x14ac:dyDescent="0.2">
      <c r="A1661" s="67"/>
      <c r="B1661" s="67"/>
      <c r="C1661" s="67"/>
      <c r="D1661" s="67"/>
      <c r="E1661" s="67"/>
      <c r="F1661" s="67"/>
      <c r="G1661" s="67"/>
      <c r="H1661" s="67"/>
      <c r="I1661" s="67"/>
      <c r="J1661" s="67"/>
      <c r="K1661" s="67"/>
      <c r="L1661" s="67"/>
      <c r="M1661" s="67"/>
      <c r="N1661" s="67"/>
      <c r="O1661" s="67"/>
      <c r="P1661" s="67"/>
      <c r="Q1661" s="67"/>
      <c r="R1661" s="67"/>
      <c r="S1661" s="67"/>
      <c r="T1661" s="67"/>
      <c r="U1661" s="67"/>
      <c r="V1661" s="67"/>
      <c r="W1661" s="67"/>
      <c r="X1661" s="67"/>
      <c r="Y1661" s="67"/>
      <c r="Z1661" s="67"/>
      <c r="AA1661" s="67"/>
      <c r="AB1661" s="67"/>
      <c r="AC1661" s="67"/>
      <c r="AD1661" s="67"/>
      <c r="AE1661" s="67"/>
      <c r="AF1661" s="67"/>
      <c r="AG1661" s="67"/>
      <c r="AH1661" s="67"/>
      <c r="AI1661" s="67"/>
      <c r="AJ1661" s="67"/>
      <c r="AK1661" s="67"/>
    </row>
    <row r="1662" spans="1:37" x14ac:dyDescent="0.2">
      <c r="A1662" s="67"/>
      <c r="B1662" s="67"/>
      <c r="C1662" s="67"/>
      <c r="D1662" s="67"/>
      <c r="E1662" s="67"/>
      <c r="F1662" s="67"/>
      <c r="G1662" s="67"/>
      <c r="H1662" s="67"/>
      <c r="I1662" s="67"/>
      <c r="J1662" s="67"/>
      <c r="K1662" s="67"/>
      <c r="L1662" s="67"/>
      <c r="M1662" s="67"/>
      <c r="N1662" s="67"/>
      <c r="O1662" s="67"/>
      <c r="P1662" s="67"/>
      <c r="Q1662" s="67"/>
      <c r="R1662" s="67"/>
      <c r="S1662" s="67"/>
      <c r="T1662" s="67"/>
      <c r="U1662" s="67"/>
      <c r="V1662" s="67"/>
      <c r="W1662" s="67"/>
      <c r="X1662" s="67"/>
      <c r="Y1662" s="67"/>
      <c r="Z1662" s="67"/>
      <c r="AA1662" s="67"/>
      <c r="AB1662" s="67"/>
      <c r="AC1662" s="67"/>
      <c r="AD1662" s="67"/>
      <c r="AE1662" s="67"/>
      <c r="AF1662" s="67"/>
      <c r="AG1662" s="67"/>
      <c r="AH1662" s="67"/>
      <c r="AI1662" s="67"/>
      <c r="AJ1662" s="67"/>
      <c r="AK1662" s="67"/>
    </row>
    <row r="1663" spans="1:37" x14ac:dyDescent="0.2">
      <c r="A1663" s="67"/>
      <c r="B1663" s="67"/>
      <c r="C1663" s="67"/>
      <c r="D1663" s="67"/>
      <c r="E1663" s="67"/>
      <c r="F1663" s="67"/>
      <c r="G1663" s="67"/>
      <c r="H1663" s="67"/>
      <c r="I1663" s="67"/>
      <c r="J1663" s="67"/>
      <c r="K1663" s="67"/>
      <c r="L1663" s="67"/>
      <c r="M1663" s="67"/>
      <c r="N1663" s="67"/>
      <c r="O1663" s="67"/>
      <c r="P1663" s="67"/>
      <c r="Q1663" s="67"/>
      <c r="R1663" s="67"/>
      <c r="S1663" s="67"/>
      <c r="T1663" s="67"/>
      <c r="U1663" s="67"/>
      <c r="V1663" s="67"/>
      <c r="W1663" s="67"/>
      <c r="X1663" s="67"/>
      <c r="Y1663" s="67"/>
      <c r="Z1663" s="67"/>
      <c r="AA1663" s="67"/>
      <c r="AB1663" s="67"/>
      <c r="AC1663" s="67"/>
      <c r="AD1663" s="67"/>
      <c r="AE1663" s="67"/>
      <c r="AF1663" s="67"/>
      <c r="AG1663" s="67"/>
      <c r="AH1663" s="67"/>
      <c r="AI1663" s="67"/>
      <c r="AJ1663" s="67"/>
      <c r="AK1663" s="67"/>
    </row>
    <row r="1664" spans="1:37" x14ac:dyDescent="0.2">
      <c r="A1664" s="67"/>
      <c r="B1664" s="67"/>
      <c r="C1664" s="67"/>
      <c r="D1664" s="67"/>
      <c r="E1664" s="67"/>
      <c r="F1664" s="67"/>
      <c r="G1664" s="67"/>
      <c r="H1664" s="67"/>
      <c r="I1664" s="67"/>
      <c r="J1664" s="67"/>
      <c r="K1664" s="67"/>
      <c r="L1664" s="67"/>
      <c r="M1664" s="67"/>
      <c r="N1664" s="67"/>
      <c r="O1664" s="67"/>
      <c r="P1664" s="67"/>
      <c r="Q1664" s="67"/>
      <c r="R1664" s="67"/>
      <c r="S1664" s="67"/>
      <c r="T1664" s="67"/>
      <c r="U1664" s="67"/>
      <c r="V1664" s="67"/>
      <c r="W1664" s="67"/>
      <c r="X1664" s="67"/>
      <c r="Y1664" s="67"/>
      <c r="Z1664" s="67"/>
      <c r="AA1664" s="67"/>
      <c r="AB1664" s="67"/>
      <c r="AC1664" s="67"/>
      <c r="AD1664" s="67"/>
      <c r="AE1664" s="67"/>
      <c r="AF1664" s="67"/>
      <c r="AG1664" s="67"/>
      <c r="AH1664" s="67"/>
      <c r="AI1664" s="67"/>
      <c r="AJ1664" s="67"/>
      <c r="AK1664" s="67"/>
    </row>
    <row r="1665" spans="1:37" x14ac:dyDescent="0.2">
      <c r="A1665" s="67"/>
      <c r="B1665" s="67"/>
      <c r="C1665" s="67"/>
      <c r="D1665" s="67"/>
      <c r="E1665" s="67"/>
      <c r="F1665" s="67"/>
      <c r="G1665" s="67"/>
      <c r="H1665" s="67"/>
      <c r="I1665" s="67"/>
      <c r="J1665" s="67"/>
      <c r="K1665" s="67"/>
      <c r="L1665" s="67"/>
      <c r="M1665" s="67"/>
      <c r="N1665" s="67"/>
      <c r="O1665" s="67"/>
      <c r="P1665" s="67"/>
      <c r="Q1665" s="67"/>
      <c r="R1665" s="67"/>
      <c r="S1665" s="67"/>
      <c r="T1665" s="67"/>
      <c r="U1665" s="67"/>
      <c r="V1665" s="67"/>
      <c r="W1665" s="67"/>
      <c r="X1665" s="67"/>
      <c r="Y1665" s="67"/>
      <c r="Z1665" s="67"/>
      <c r="AA1665" s="67"/>
      <c r="AB1665" s="67"/>
      <c r="AC1665" s="67"/>
      <c r="AD1665" s="67"/>
      <c r="AE1665" s="67"/>
      <c r="AF1665" s="67"/>
      <c r="AG1665" s="67"/>
      <c r="AH1665" s="67"/>
      <c r="AI1665" s="67"/>
      <c r="AJ1665" s="67"/>
      <c r="AK1665" s="67"/>
    </row>
    <row r="1666" spans="1:37" x14ac:dyDescent="0.2">
      <c r="A1666" s="67"/>
      <c r="B1666" s="67"/>
      <c r="C1666" s="67"/>
      <c r="D1666" s="67"/>
      <c r="E1666" s="67"/>
      <c r="F1666" s="67"/>
      <c r="G1666" s="67"/>
      <c r="H1666" s="67"/>
      <c r="I1666" s="67"/>
      <c r="J1666" s="67"/>
      <c r="K1666" s="67"/>
      <c r="L1666" s="67"/>
      <c r="M1666" s="67"/>
      <c r="N1666" s="67"/>
      <c r="O1666" s="67"/>
      <c r="P1666" s="67"/>
      <c r="Q1666" s="67"/>
      <c r="R1666" s="67"/>
      <c r="S1666" s="67"/>
      <c r="T1666" s="67"/>
      <c r="U1666" s="67"/>
      <c r="V1666" s="67"/>
      <c r="W1666" s="67"/>
      <c r="X1666" s="67"/>
      <c r="Y1666" s="67"/>
      <c r="Z1666" s="67"/>
      <c r="AA1666" s="67"/>
      <c r="AB1666" s="67"/>
      <c r="AC1666" s="67"/>
      <c r="AD1666" s="67"/>
      <c r="AE1666" s="67"/>
      <c r="AF1666" s="67"/>
      <c r="AG1666" s="67"/>
      <c r="AH1666" s="67"/>
      <c r="AI1666" s="67"/>
      <c r="AJ1666" s="67"/>
      <c r="AK1666" s="67"/>
    </row>
    <row r="1667" spans="1:37" x14ac:dyDescent="0.2">
      <c r="A1667" s="67"/>
      <c r="B1667" s="67"/>
      <c r="C1667" s="67"/>
      <c r="D1667" s="67"/>
      <c r="E1667" s="67"/>
      <c r="F1667" s="67"/>
      <c r="G1667" s="67"/>
      <c r="H1667" s="67"/>
      <c r="I1667" s="67"/>
      <c r="J1667" s="67"/>
      <c r="K1667" s="67"/>
      <c r="L1667" s="67"/>
      <c r="M1667" s="67"/>
      <c r="N1667" s="67"/>
      <c r="O1667" s="67"/>
      <c r="P1667" s="67"/>
      <c r="Q1667" s="67"/>
      <c r="R1667" s="67"/>
      <c r="S1667" s="67"/>
      <c r="T1667" s="67"/>
      <c r="U1667" s="67"/>
      <c r="V1667" s="67"/>
      <c r="W1667" s="67"/>
      <c r="X1667" s="67"/>
      <c r="Y1667" s="67"/>
      <c r="Z1667" s="67"/>
      <c r="AA1667" s="67"/>
      <c r="AB1667" s="67"/>
      <c r="AC1667" s="67"/>
      <c r="AD1667" s="67"/>
      <c r="AE1667" s="67"/>
      <c r="AF1667" s="67"/>
      <c r="AG1667" s="67"/>
      <c r="AH1667" s="67"/>
      <c r="AI1667" s="67"/>
      <c r="AJ1667" s="67"/>
      <c r="AK1667" s="67"/>
    </row>
    <row r="1668" spans="1:37" x14ac:dyDescent="0.2">
      <c r="A1668" s="67"/>
      <c r="B1668" s="67"/>
      <c r="C1668" s="67"/>
      <c r="D1668" s="67"/>
      <c r="E1668" s="67"/>
      <c r="F1668" s="67"/>
      <c r="G1668" s="67"/>
      <c r="H1668" s="67"/>
      <c r="I1668" s="67"/>
      <c r="J1668" s="67"/>
      <c r="K1668" s="67"/>
      <c r="L1668" s="67"/>
      <c r="M1668" s="67"/>
      <c r="N1668" s="67"/>
      <c r="O1668" s="67"/>
      <c r="P1668" s="67"/>
      <c r="Q1668" s="67"/>
      <c r="R1668" s="67"/>
      <c r="S1668" s="67"/>
      <c r="T1668" s="67"/>
      <c r="U1668" s="67"/>
      <c r="V1668" s="67"/>
      <c r="W1668" s="67"/>
      <c r="X1668" s="67"/>
      <c r="Y1668" s="67"/>
      <c r="Z1668" s="67"/>
      <c r="AA1668" s="67"/>
      <c r="AB1668" s="67"/>
      <c r="AC1668" s="67"/>
      <c r="AD1668" s="67"/>
      <c r="AE1668" s="67"/>
      <c r="AF1668" s="67"/>
      <c r="AG1668" s="67"/>
      <c r="AH1668" s="67"/>
      <c r="AI1668" s="67"/>
      <c r="AJ1668" s="67"/>
      <c r="AK1668" s="67"/>
    </row>
    <row r="1669" spans="1:37" x14ac:dyDescent="0.2">
      <c r="A1669" s="67"/>
      <c r="B1669" s="67"/>
      <c r="C1669" s="67"/>
      <c r="D1669" s="67"/>
      <c r="E1669" s="67"/>
      <c r="F1669" s="67"/>
      <c r="G1669" s="67"/>
      <c r="H1669" s="67"/>
      <c r="I1669" s="67"/>
      <c r="J1669" s="67"/>
      <c r="K1669" s="67"/>
      <c r="L1669" s="67"/>
      <c r="M1669" s="67"/>
      <c r="N1669" s="67"/>
      <c r="O1669" s="67"/>
      <c r="P1669" s="67"/>
      <c r="Q1669" s="67"/>
      <c r="R1669" s="67"/>
      <c r="S1669" s="67"/>
      <c r="T1669" s="67"/>
      <c r="U1669" s="67"/>
      <c r="V1669" s="67"/>
      <c r="W1669" s="67"/>
      <c r="X1669" s="67"/>
      <c r="Y1669" s="67"/>
      <c r="Z1669" s="67"/>
      <c r="AA1669" s="67"/>
      <c r="AB1669" s="67"/>
      <c r="AC1669" s="67"/>
      <c r="AD1669" s="67"/>
      <c r="AE1669" s="67"/>
      <c r="AF1669" s="67"/>
      <c r="AG1669" s="67"/>
      <c r="AH1669" s="67"/>
      <c r="AI1669" s="67"/>
      <c r="AJ1669" s="67"/>
      <c r="AK1669" s="67"/>
    </row>
    <row r="1670" spans="1:37" x14ac:dyDescent="0.2">
      <c r="A1670" s="67"/>
      <c r="B1670" s="67"/>
      <c r="C1670" s="67"/>
      <c r="D1670" s="67"/>
      <c r="E1670" s="67"/>
      <c r="F1670" s="67"/>
      <c r="G1670" s="67"/>
      <c r="H1670" s="67"/>
      <c r="I1670" s="67"/>
      <c r="J1670" s="67"/>
      <c r="K1670" s="67"/>
      <c r="L1670" s="67"/>
      <c r="M1670" s="67"/>
      <c r="N1670" s="67"/>
      <c r="O1670" s="67"/>
      <c r="P1670" s="67"/>
      <c r="Q1670" s="67"/>
      <c r="R1670" s="67"/>
      <c r="S1670" s="67"/>
      <c r="T1670" s="67"/>
      <c r="U1670" s="67"/>
      <c r="V1670" s="67"/>
      <c r="W1670" s="67"/>
      <c r="X1670" s="67"/>
      <c r="Y1670" s="67"/>
      <c r="Z1670" s="67"/>
      <c r="AA1670" s="67"/>
      <c r="AB1670" s="67"/>
      <c r="AC1670" s="67"/>
      <c r="AD1670" s="67"/>
      <c r="AE1670" s="67"/>
      <c r="AF1670" s="67"/>
      <c r="AG1670" s="67"/>
      <c r="AH1670" s="67"/>
      <c r="AI1670" s="67"/>
      <c r="AJ1670" s="67"/>
      <c r="AK1670" s="67"/>
    </row>
    <row r="1671" spans="1:37" x14ac:dyDescent="0.2">
      <c r="A1671" s="67"/>
      <c r="B1671" s="67"/>
      <c r="C1671" s="67"/>
      <c r="D1671" s="67"/>
      <c r="E1671" s="67"/>
      <c r="F1671" s="67"/>
      <c r="G1671" s="67"/>
      <c r="H1671" s="67"/>
      <c r="I1671" s="67"/>
      <c r="J1671" s="67"/>
      <c r="K1671" s="67"/>
      <c r="L1671" s="67"/>
      <c r="M1671" s="67"/>
      <c r="N1671" s="67"/>
      <c r="O1671" s="67"/>
      <c r="P1671" s="67"/>
      <c r="Q1671" s="67"/>
      <c r="R1671" s="67"/>
      <c r="S1671" s="67"/>
      <c r="T1671" s="67"/>
      <c r="U1671" s="67"/>
      <c r="V1671" s="67"/>
      <c r="W1671" s="67"/>
      <c r="X1671" s="67"/>
      <c r="Y1671" s="67"/>
      <c r="Z1671" s="67"/>
      <c r="AA1671" s="67"/>
      <c r="AB1671" s="67"/>
      <c r="AC1671" s="67"/>
      <c r="AD1671" s="67"/>
      <c r="AE1671" s="67"/>
      <c r="AF1671" s="67"/>
      <c r="AG1671" s="67"/>
      <c r="AH1671" s="67"/>
      <c r="AI1671" s="67"/>
      <c r="AJ1671" s="67"/>
      <c r="AK1671" s="67"/>
    </row>
    <row r="1672" spans="1:37" x14ac:dyDescent="0.2">
      <c r="A1672" s="67"/>
      <c r="B1672" s="67"/>
      <c r="C1672" s="67"/>
      <c r="D1672" s="67"/>
      <c r="E1672" s="67"/>
      <c r="F1672" s="67"/>
      <c r="G1672" s="67"/>
      <c r="H1672" s="67"/>
      <c r="I1672" s="67"/>
      <c r="J1672" s="67"/>
      <c r="K1672" s="67"/>
      <c r="L1672" s="67"/>
      <c r="M1672" s="67"/>
      <c r="N1672" s="67"/>
      <c r="O1672" s="67"/>
      <c r="P1672" s="67"/>
      <c r="Q1672" s="67"/>
      <c r="R1672" s="67"/>
      <c r="S1672" s="67"/>
      <c r="T1672" s="67"/>
      <c r="U1672" s="67"/>
      <c r="V1672" s="67"/>
      <c r="W1672" s="67"/>
      <c r="X1672" s="67"/>
      <c r="Y1672" s="67"/>
      <c r="Z1672" s="67"/>
      <c r="AA1672" s="67"/>
      <c r="AB1672" s="67"/>
      <c r="AC1672" s="67"/>
      <c r="AD1672" s="67"/>
      <c r="AE1672" s="67"/>
      <c r="AF1672" s="67"/>
      <c r="AG1672" s="67"/>
      <c r="AH1672" s="67"/>
      <c r="AI1672" s="67"/>
      <c r="AJ1672" s="67"/>
      <c r="AK1672" s="67"/>
    </row>
    <row r="1673" spans="1:37" x14ac:dyDescent="0.2">
      <c r="A1673" s="67"/>
      <c r="B1673" s="67"/>
      <c r="C1673" s="67"/>
      <c r="D1673" s="67"/>
      <c r="E1673" s="67"/>
      <c r="F1673" s="67"/>
      <c r="G1673" s="67"/>
      <c r="H1673" s="67"/>
      <c r="I1673" s="67"/>
      <c r="J1673" s="67"/>
      <c r="K1673" s="67"/>
      <c r="L1673" s="67"/>
      <c r="M1673" s="67"/>
      <c r="N1673" s="67"/>
      <c r="O1673" s="67"/>
      <c r="P1673" s="67"/>
      <c r="Q1673" s="67"/>
      <c r="R1673" s="67"/>
      <c r="S1673" s="67"/>
      <c r="T1673" s="67"/>
      <c r="U1673" s="67"/>
      <c r="V1673" s="67"/>
      <c r="W1673" s="67"/>
      <c r="X1673" s="67"/>
      <c r="Y1673" s="67"/>
      <c r="Z1673" s="67"/>
      <c r="AA1673" s="67"/>
      <c r="AB1673" s="67"/>
      <c r="AC1673" s="67"/>
      <c r="AD1673" s="67"/>
      <c r="AE1673" s="67"/>
      <c r="AF1673" s="67"/>
      <c r="AG1673" s="67"/>
      <c r="AH1673" s="67"/>
      <c r="AI1673" s="67"/>
      <c r="AJ1673" s="67"/>
      <c r="AK1673" s="67"/>
    </row>
    <row r="1674" spans="1:37" x14ac:dyDescent="0.2">
      <c r="A1674" s="67"/>
      <c r="B1674" s="67"/>
      <c r="C1674" s="67"/>
      <c r="D1674" s="67"/>
      <c r="E1674" s="67"/>
      <c r="F1674" s="67"/>
      <c r="G1674" s="67"/>
      <c r="H1674" s="67"/>
      <c r="I1674" s="67"/>
      <c r="J1674" s="67"/>
      <c r="K1674" s="67"/>
      <c r="L1674" s="67"/>
      <c r="M1674" s="67"/>
      <c r="N1674" s="67"/>
      <c r="O1674" s="67"/>
      <c r="P1674" s="67"/>
      <c r="Q1674" s="67"/>
      <c r="R1674" s="67"/>
      <c r="S1674" s="67"/>
      <c r="T1674" s="67"/>
      <c r="U1674" s="67"/>
      <c r="V1674" s="67"/>
      <c r="W1674" s="67"/>
      <c r="X1674" s="67"/>
      <c r="Y1674" s="67"/>
      <c r="Z1674" s="67"/>
      <c r="AA1674" s="67"/>
      <c r="AB1674" s="67"/>
      <c r="AC1674" s="67"/>
      <c r="AD1674" s="67"/>
      <c r="AE1674" s="67"/>
      <c r="AF1674" s="67"/>
      <c r="AG1674" s="67"/>
      <c r="AH1674" s="67"/>
      <c r="AI1674" s="67"/>
      <c r="AJ1674" s="67"/>
      <c r="AK1674" s="67"/>
    </row>
    <row r="1675" spans="1:37" x14ac:dyDescent="0.2">
      <c r="A1675" s="67"/>
      <c r="B1675" s="67"/>
      <c r="C1675" s="67"/>
      <c r="D1675" s="67"/>
      <c r="E1675" s="67"/>
      <c r="F1675" s="67"/>
      <c r="G1675" s="67"/>
      <c r="H1675" s="67"/>
      <c r="I1675" s="67"/>
      <c r="J1675" s="67"/>
      <c r="K1675" s="67"/>
      <c r="L1675" s="67"/>
      <c r="M1675" s="67"/>
      <c r="N1675" s="67"/>
      <c r="O1675" s="67"/>
      <c r="P1675" s="67"/>
      <c r="Q1675" s="67"/>
      <c r="R1675" s="67"/>
      <c r="S1675" s="67"/>
      <c r="T1675" s="67"/>
      <c r="U1675" s="67"/>
      <c r="V1675" s="67"/>
      <c r="W1675" s="67"/>
      <c r="X1675" s="67"/>
      <c r="Y1675" s="67"/>
      <c r="Z1675" s="67"/>
      <c r="AA1675" s="67"/>
      <c r="AB1675" s="67"/>
      <c r="AC1675" s="67"/>
      <c r="AD1675" s="67"/>
      <c r="AE1675" s="67"/>
      <c r="AF1675" s="67"/>
      <c r="AG1675" s="67"/>
      <c r="AH1675" s="67"/>
      <c r="AI1675" s="67"/>
      <c r="AJ1675" s="67"/>
      <c r="AK1675" s="67"/>
    </row>
    <row r="1676" spans="1:37" x14ac:dyDescent="0.2">
      <c r="A1676" s="67"/>
      <c r="B1676" s="67"/>
      <c r="C1676" s="67"/>
      <c r="D1676" s="67"/>
      <c r="E1676" s="67"/>
      <c r="F1676" s="67"/>
      <c r="G1676" s="67"/>
      <c r="H1676" s="67"/>
      <c r="I1676" s="67"/>
      <c r="J1676" s="67"/>
      <c r="K1676" s="67"/>
      <c r="L1676" s="67"/>
      <c r="M1676" s="67"/>
      <c r="N1676" s="67"/>
      <c r="O1676" s="67"/>
      <c r="P1676" s="67"/>
      <c r="Q1676" s="67"/>
      <c r="R1676" s="67"/>
      <c r="S1676" s="67"/>
      <c r="T1676" s="67"/>
      <c r="U1676" s="67"/>
      <c r="V1676" s="67"/>
      <c r="W1676" s="67"/>
      <c r="X1676" s="67"/>
      <c r="Y1676" s="67"/>
      <c r="Z1676" s="67"/>
      <c r="AA1676" s="67"/>
      <c r="AB1676" s="67"/>
      <c r="AC1676" s="67"/>
      <c r="AD1676" s="67"/>
      <c r="AE1676" s="67"/>
      <c r="AF1676" s="67"/>
      <c r="AG1676" s="67"/>
      <c r="AH1676" s="67"/>
      <c r="AI1676" s="67"/>
      <c r="AJ1676" s="67"/>
      <c r="AK1676" s="67"/>
    </row>
    <row r="1677" spans="1:37" x14ac:dyDescent="0.2">
      <c r="A1677" s="67"/>
      <c r="B1677" s="67"/>
      <c r="C1677" s="67"/>
      <c r="D1677" s="67"/>
      <c r="E1677" s="67"/>
      <c r="F1677" s="67"/>
      <c r="G1677" s="67"/>
      <c r="H1677" s="67"/>
      <c r="I1677" s="67"/>
      <c r="J1677" s="67"/>
      <c r="K1677" s="67"/>
      <c r="L1677" s="67"/>
      <c r="M1677" s="67"/>
      <c r="N1677" s="67"/>
      <c r="O1677" s="67"/>
      <c r="P1677" s="67"/>
      <c r="Q1677" s="67"/>
      <c r="R1677" s="67"/>
      <c r="S1677" s="67"/>
      <c r="T1677" s="67"/>
      <c r="U1677" s="67"/>
      <c r="V1677" s="67"/>
      <c r="W1677" s="67"/>
      <c r="X1677" s="67"/>
      <c r="Y1677" s="67"/>
      <c r="Z1677" s="67"/>
      <c r="AA1677" s="67"/>
      <c r="AB1677" s="67"/>
      <c r="AC1677" s="67"/>
      <c r="AD1677" s="67"/>
      <c r="AE1677" s="67"/>
      <c r="AF1677" s="67"/>
      <c r="AG1677" s="67"/>
      <c r="AH1677" s="67"/>
      <c r="AI1677" s="67"/>
      <c r="AJ1677" s="67"/>
      <c r="AK1677" s="67"/>
    </row>
    <row r="1678" spans="1:37" x14ac:dyDescent="0.2">
      <c r="A1678" s="67"/>
      <c r="B1678" s="67"/>
      <c r="C1678" s="67"/>
      <c r="D1678" s="67"/>
      <c r="E1678" s="67"/>
      <c r="F1678" s="67"/>
      <c r="G1678" s="67"/>
      <c r="H1678" s="67"/>
      <c r="I1678" s="67"/>
      <c r="J1678" s="67"/>
      <c r="K1678" s="67"/>
      <c r="L1678" s="67"/>
      <c r="M1678" s="67"/>
      <c r="N1678" s="67"/>
      <c r="O1678" s="67"/>
      <c r="P1678" s="67"/>
      <c r="Q1678" s="67"/>
      <c r="R1678" s="67"/>
      <c r="S1678" s="67"/>
      <c r="T1678" s="67"/>
      <c r="U1678" s="67"/>
      <c r="V1678" s="67"/>
      <c r="W1678" s="67"/>
      <c r="X1678" s="67"/>
      <c r="Y1678" s="67"/>
      <c r="Z1678" s="67"/>
      <c r="AA1678" s="67"/>
      <c r="AB1678" s="67"/>
      <c r="AC1678" s="67"/>
      <c r="AD1678" s="67"/>
      <c r="AE1678" s="67"/>
      <c r="AF1678" s="67"/>
      <c r="AG1678" s="67"/>
      <c r="AH1678" s="67"/>
      <c r="AI1678" s="67"/>
      <c r="AJ1678" s="67"/>
      <c r="AK1678" s="67"/>
    </row>
    <row r="1679" spans="1:37" x14ac:dyDescent="0.2">
      <c r="A1679" s="67"/>
      <c r="B1679" s="67"/>
      <c r="C1679" s="67"/>
      <c r="D1679" s="67"/>
      <c r="E1679" s="67"/>
      <c r="F1679" s="67"/>
      <c r="G1679" s="67"/>
      <c r="H1679" s="67"/>
      <c r="I1679" s="67"/>
      <c r="J1679" s="67"/>
      <c r="K1679" s="67"/>
      <c r="L1679" s="67"/>
      <c r="M1679" s="67"/>
      <c r="N1679" s="67"/>
      <c r="O1679" s="67"/>
      <c r="P1679" s="67"/>
      <c r="Q1679" s="67"/>
      <c r="R1679" s="67"/>
      <c r="S1679" s="67"/>
      <c r="T1679" s="67"/>
      <c r="U1679" s="67"/>
      <c r="V1679" s="67"/>
      <c r="W1679" s="67"/>
      <c r="X1679" s="67"/>
      <c r="Y1679" s="67"/>
      <c r="Z1679" s="67"/>
      <c r="AA1679" s="67"/>
      <c r="AB1679" s="67"/>
      <c r="AC1679" s="67"/>
      <c r="AD1679" s="67"/>
      <c r="AE1679" s="67"/>
      <c r="AF1679" s="67"/>
      <c r="AG1679" s="67"/>
      <c r="AH1679" s="67"/>
      <c r="AI1679" s="67"/>
      <c r="AJ1679" s="67"/>
      <c r="AK1679" s="67"/>
    </row>
    <row r="1680" spans="1:37" x14ac:dyDescent="0.2">
      <c r="A1680" s="67"/>
      <c r="B1680" s="67"/>
      <c r="C1680" s="67"/>
      <c r="D1680" s="67"/>
      <c r="E1680" s="67"/>
      <c r="F1680" s="67"/>
      <c r="G1680" s="67"/>
      <c r="H1680" s="67"/>
      <c r="I1680" s="67"/>
      <c r="J1680" s="67"/>
      <c r="K1680" s="67"/>
      <c r="L1680" s="67"/>
      <c r="M1680" s="67"/>
      <c r="N1680" s="67"/>
      <c r="O1680" s="67"/>
      <c r="P1680" s="67"/>
      <c r="Q1680" s="67"/>
      <c r="R1680" s="67"/>
      <c r="S1680" s="67"/>
      <c r="T1680" s="67"/>
      <c r="U1680" s="67"/>
      <c r="V1680" s="67"/>
      <c r="W1680" s="67"/>
      <c r="X1680" s="67"/>
      <c r="Y1680" s="67"/>
      <c r="Z1680" s="67"/>
      <c r="AA1680" s="67"/>
      <c r="AB1680" s="67"/>
      <c r="AC1680" s="67"/>
      <c r="AD1680" s="67"/>
      <c r="AE1680" s="67"/>
      <c r="AF1680" s="67"/>
      <c r="AG1680" s="67"/>
      <c r="AH1680" s="67"/>
      <c r="AI1680" s="67"/>
      <c r="AJ1680" s="67"/>
      <c r="AK1680" s="67"/>
    </row>
    <row r="1681" spans="1:37" x14ac:dyDescent="0.2">
      <c r="A1681" s="67"/>
      <c r="B1681" s="67"/>
      <c r="C1681" s="67"/>
      <c r="D1681" s="67"/>
      <c r="E1681" s="67"/>
      <c r="F1681" s="67"/>
      <c r="G1681" s="67"/>
      <c r="H1681" s="67"/>
      <c r="I1681" s="67"/>
      <c r="J1681" s="67"/>
      <c r="K1681" s="67"/>
      <c r="L1681" s="67"/>
      <c r="M1681" s="67"/>
      <c r="N1681" s="67"/>
      <c r="O1681" s="67"/>
      <c r="P1681" s="67"/>
      <c r="Q1681" s="67"/>
      <c r="R1681" s="67"/>
      <c r="S1681" s="67"/>
      <c r="T1681" s="67"/>
      <c r="U1681" s="67"/>
      <c r="V1681" s="67"/>
      <c r="W1681" s="67"/>
      <c r="X1681" s="67"/>
      <c r="Y1681" s="67"/>
      <c r="Z1681" s="67"/>
      <c r="AA1681" s="67"/>
      <c r="AB1681" s="67"/>
      <c r="AC1681" s="67"/>
      <c r="AD1681" s="67"/>
      <c r="AE1681" s="67"/>
      <c r="AF1681" s="67"/>
      <c r="AG1681" s="67"/>
      <c r="AH1681" s="67"/>
      <c r="AI1681" s="67"/>
      <c r="AJ1681" s="67"/>
      <c r="AK1681" s="67"/>
    </row>
    <row r="1682" spans="1:37" x14ac:dyDescent="0.2">
      <c r="A1682" s="67"/>
      <c r="B1682" s="67"/>
      <c r="C1682" s="67"/>
      <c r="D1682" s="67"/>
      <c r="E1682" s="67"/>
      <c r="F1682" s="67"/>
      <c r="G1682" s="67"/>
      <c r="H1682" s="67"/>
      <c r="I1682" s="67"/>
      <c r="J1682" s="67"/>
      <c r="K1682" s="67"/>
      <c r="L1682" s="67"/>
      <c r="M1682" s="67"/>
      <c r="N1682" s="67"/>
      <c r="O1682" s="67"/>
      <c r="P1682" s="67"/>
      <c r="Q1682" s="67"/>
      <c r="R1682" s="67"/>
      <c r="S1682" s="67"/>
      <c r="T1682" s="67"/>
      <c r="U1682" s="67"/>
      <c r="V1682" s="67"/>
      <c r="W1682" s="67"/>
      <c r="X1682" s="67"/>
      <c r="Y1682" s="67"/>
      <c r="Z1682" s="67"/>
      <c r="AA1682" s="67"/>
      <c r="AB1682" s="67"/>
      <c r="AC1682" s="67"/>
      <c r="AD1682" s="67"/>
      <c r="AE1682" s="67"/>
      <c r="AF1682" s="67"/>
      <c r="AG1682" s="67"/>
      <c r="AH1682" s="67"/>
      <c r="AI1682" s="67"/>
      <c r="AJ1682" s="67"/>
      <c r="AK1682" s="67"/>
    </row>
    <row r="1683" spans="1:37" x14ac:dyDescent="0.2">
      <c r="A1683" s="67"/>
      <c r="B1683" s="67"/>
      <c r="C1683" s="67"/>
      <c r="D1683" s="67"/>
      <c r="E1683" s="67"/>
      <c r="F1683" s="67"/>
      <c r="G1683" s="67"/>
      <c r="H1683" s="67"/>
      <c r="I1683" s="67"/>
      <c r="J1683" s="67"/>
      <c r="K1683" s="67"/>
      <c r="L1683" s="67"/>
      <c r="M1683" s="67"/>
      <c r="N1683" s="67"/>
      <c r="O1683" s="67"/>
      <c r="P1683" s="67"/>
      <c r="Q1683" s="67"/>
      <c r="R1683" s="67"/>
      <c r="S1683" s="67"/>
      <c r="T1683" s="67"/>
      <c r="U1683" s="67"/>
      <c r="V1683" s="67"/>
      <c r="W1683" s="67"/>
      <c r="X1683" s="67"/>
      <c r="Y1683" s="67"/>
      <c r="Z1683" s="67"/>
      <c r="AA1683" s="67"/>
      <c r="AB1683" s="67"/>
      <c r="AC1683" s="67"/>
      <c r="AD1683" s="67"/>
      <c r="AE1683" s="67"/>
      <c r="AF1683" s="67"/>
      <c r="AG1683" s="67"/>
      <c r="AH1683" s="67"/>
      <c r="AI1683" s="67"/>
      <c r="AJ1683" s="67"/>
      <c r="AK1683" s="67"/>
    </row>
    <row r="1684" spans="1:37" x14ac:dyDescent="0.2">
      <c r="A1684" s="67"/>
      <c r="B1684" s="67"/>
      <c r="C1684" s="67"/>
      <c r="D1684" s="67"/>
      <c r="E1684" s="67"/>
      <c r="F1684" s="67"/>
      <c r="G1684" s="67"/>
      <c r="H1684" s="67"/>
      <c r="I1684" s="67"/>
      <c r="J1684" s="67"/>
      <c r="K1684" s="67"/>
      <c r="L1684" s="67"/>
      <c r="M1684" s="67"/>
      <c r="N1684" s="67"/>
      <c r="O1684" s="67"/>
      <c r="P1684" s="67"/>
      <c r="Q1684" s="67"/>
      <c r="R1684" s="67"/>
      <c r="S1684" s="67"/>
      <c r="T1684" s="67"/>
      <c r="U1684" s="67"/>
      <c r="V1684" s="67"/>
      <c r="W1684" s="67"/>
      <c r="X1684" s="67"/>
      <c r="Y1684" s="67"/>
      <c r="Z1684" s="67"/>
      <c r="AA1684" s="67"/>
      <c r="AB1684" s="67"/>
      <c r="AC1684" s="67"/>
      <c r="AD1684" s="67"/>
      <c r="AE1684" s="67"/>
      <c r="AF1684" s="67"/>
      <c r="AG1684" s="67"/>
      <c r="AH1684" s="67"/>
      <c r="AI1684" s="67"/>
      <c r="AJ1684" s="67"/>
      <c r="AK1684" s="67"/>
    </row>
    <row r="1685" spans="1:37" x14ac:dyDescent="0.2">
      <c r="A1685" s="67"/>
      <c r="B1685" s="67"/>
      <c r="C1685" s="67"/>
      <c r="D1685" s="67"/>
      <c r="E1685" s="67"/>
      <c r="F1685" s="67"/>
      <c r="G1685" s="67"/>
      <c r="H1685" s="67"/>
      <c r="I1685" s="67"/>
      <c r="J1685" s="67"/>
      <c r="K1685" s="67"/>
      <c r="L1685" s="67"/>
      <c r="M1685" s="67"/>
      <c r="N1685" s="67"/>
      <c r="O1685" s="67"/>
      <c r="P1685" s="67"/>
      <c r="Q1685" s="67"/>
      <c r="R1685" s="67"/>
      <c r="S1685" s="67"/>
      <c r="T1685" s="67"/>
      <c r="U1685" s="67"/>
      <c r="V1685" s="67"/>
      <c r="W1685" s="67"/>
      <c r="X1685" s="67"/>
      <c r="Y1685" s="67"/>
      <c r="Z1685" s="67"/>
      <c r="AA1685" s="67"/>
      <c r="AB1685" s="67"/>
      <c r="AC1685" s="67"/>
      <c r="AD1685" s="67"/>
      <c r="AE1685" s="67"/>
      <c r="AF1685" s="67"/>
      <c r="AG1685" s="67"/>
      <c r="AH1685" s="67"/>
      <c r="AI1685" s="67"/>
      <c r="AJ1685" s="67"/>
      <c r="AK1685" s="67"/>
    </row>
    <row r="1686" spans="1:37" x14ac:dyDescent="0.2">
      <c r="A1686" s="67"/>
      <c r="B1686" s="67"/>
      <c r="C1686" s="67"/>
      <c r="D1686" s="67"/>
      <c r="E1686" s="67"/>
      <c r="F1686" s="67"/>
      <c r="G1686" s="67"/>
      <c r="H1686" s="67"/>
      <c r="I1686" s="67"/>
      <c r="J1686" s="67"/>
      <c r="K1686" s="67"/>
      <c r="L1686" s="67"/>
      <c r="M1686" s="67"/>
      <c r="N1686" s="67"/>
      <c r="O1686" s="67"/>
      <c r="P1686" s="67"/>
      <c r="Q1686" s="67"/>
      <c r="R1686" s="67"/>
      <c r="S1686" s="67"/>
      <c r="T1686" s="67"/>
      <c r="U1686" s="67"/>
      <c r="V1686" s="67"/>
      <c r="W1686" s="67"/>
      <c r="X1686" s="67"/>
      <c r="Y1686" s="67"/>
      <c r="Z1686" s="67"/>
      <c r="AA1686" s="67"/>
      <c r="AB1686" s="67"/>
      <c r="AC1686" s="67"/>
      <c r="AD1686" s="67"/>
      <c r="AE1686" s="67"/>
      <c r="AF1686" s="67"/>
      <c r="AG1686" s="67"/>
      <c r="AH1686" s="67"/>
      <c r="AI1686" s="67"/>
      <c r="AJ1686" s="67"/>
      <c r="AK1686" s="67"/>
    </row>
    <row r="1687" spans="1:37" x14ac:dyDescent="0.2">
      <c r="A1687" s="67"/>
      <c r="B1687" s="67"/>
      <c r="C1687" s="67"/>
      <c r="D1687" s="67"/>
      <c r="E1687" s="67"/>
      <c r="F1687" s="67"/>
      <c r="G1687" s="67"/>
      <c r="H1687" s="67"/>
      <c r="I1687" s="67"/>
      <c r="J1687" s="67"/>
      <c r="K1687" s="67"/>
      <c r="L1687" s="67"/>
      <c r="M1687" s="67"/>
      <c r="N1687" s="67"/>
      <c r="O1687" s="67"/>
      <c r="P1687" s="67"/>
      <c r="Q1687" s="67"/>
      <c r="R1687" s="67"/>
      <c r="S1687" s="67"/>
      <c r="T1687" s="67"/>
      <c r="U1687" s="67"/>
      <c r="V1687" s="67"/>
      <c r="W1687" s="67"/>
      <c r="X1687" s="67"/>
      <c r="Y1687" s="67"/>
      <c r="Z1687" s="67"/>
      <c r="AA1687" s="67"/>
      <c r="AB1687" s="67"/>
      <c r="AC1687" s="67"/>
      <c r="AD1687" s="67"/>
      <c r="AE1687" s="67"/>
      <c r="AF1687" s="67"/>
      <c r="AG1687" s="67"/>
      <c r="AH1687" s="67"/>
      <c r="AI1687" s="67"/>
      <c r="AJ1687" s="67"/>
      <c r="AK1687" s="67"/>
    </row>
    <row r="1688" spans="1:37" x14ac:dyDescent="0.2">
      <c r="A1688" s="67"/>
      <c r="B1688" s="67"/>
      <c r="C1688" s="67"/>
      <c r="D1688" s="67"/>
      <c r="E1688" s="67"/>
      <c r="F1688" s="67"/>
      <c r="G1688" s="67"/>
      <c r="H1688" s="67"/>
      <c r="I1688" s="67"/>
      <c r="J1688" s="67"/>
      <c r="K1688" s="67"/>
      <c r="L1688" s="67"/>
      <c r="M1688" s="67"/>
      <c r="N1688" s="67"/>
      <c r="O1688" s="67"/>
      <c r="P1688" s="67"/>
      <c r="Q1688" s="67"/>
      <c r="R1688" s="67"/>
      <c r="S1688" s="67"/>
      <c r="T1688" s="67"/>
      <c r="U1688" s="67"/>
      <c r="V1688" s="67"/>
      <c r="W1688" s="67"/>
      <c r="X1688" s="67"/>
      <c r="Y1688" s="67"/>
      <c r="Z1688" s="67"/>
      <c r="AA1688" s="67"/>
      <c r="AB1688" s="67"/>
      <c r="AC1688" s="67"/>
      <c r="AD1688" s="67"/>
      <c r="AE1688" s="67"/>
      <c r="AF1688" s="67"/>
      <c r="AG1688" s="67"/>
      <c r="AH1688" s="67"/>
      <c r="AI1688" s="67"/>
      <c r="AJ1688" s="67"/>
      <c r="AK1688" s="67"/>
    </row>
    <row r="1689" spans="1:37" x14ac:dyDescent="0.2">
      <c r="A1689" s="67"/>
      <c r="B1689" s="67"/>
      <c r="C1689" s="67"/>
      <c r="D1689" s="67"/>
      <c r="E1689" s="67"/>
      <c r="F1689" s="67"/>
      <c r="G1689" s="67"/>
      <c r="H1689" s="67"/>
      <c r="I1689" s="67"/>
      <c r="J1689" s="67"/>
      <c r="K1689" s="67"/>
      <c r="L1689" s="67"/>
      <c r="M1689" s="67"/>
      <c r="N1689" s="67"/>
      <c r="O1689" s="67"/>
      <c r="P1689" s="67"/>
      <c r="Q1689" s="67"/>
      <c r="R1689" s="67"/>
      <c r="S1689" s="67"/>
      <c r="T1689" s="67"/>
      <c r="U1689" s="67"/>
      <c r="V1689" s="67"/>
      <c r="W1689" s="67"/>
      <c r="X1689" s="67"/>
      <c r="Y1689" s="67"/>
      <c r="Z1689" s="67"/>
      <c r="AA1689" s="67"/>
      <c r="AB1689" s="67"/>
      <c r="AC1689" s="67"/>
      <c r="AD1689" s="67"/>
      <c r="AE1689" s="67"/>
      <c r="AF1689" s="67"/>
      <c r="AG1689" s="67"/>
      <c r="AH1689" s="67"/>
      <c r="AI1689" s="67"/>
      <c r="AJ1689" s="67"/>
      <c r="AK1689" s="67"/>
    </row>
    <row r="1690" spans="1:37" x14ac:dyDescent="0.2">
      <c r="A1690" s="67"/>
      <c r="B1690" s="67"/>
      <c r="C1690" s="67"/>
      <c r="D1690" s="67"/>
      <c r="E1690" s="67"/>
      <c r="F1690" s="67"/>
      <c r="G1690" s="67"/>
      <c r="H1690" s="67"/>
      <c r="I1690" s="67"/>
      <c r="J1690" s="67"/>
      <c r="K1690" s="67"/>
      <c r="L1690" s="67"/>
      <c r="M1690" s="67"/>
      <c r="N1690" s="67"/>
      <c r="O1690" s="67"/>
      <c r="P1690" s="67"/>
      <c r="Q1690" s="67"/>
      <c r="R1690" s="67"/>
      <c r="S1690" s="67"/>
      <c r="T1690" s="67"/>
      <c r="U1690" s="67"/>
      <c r="V1690" s="67"/>
      <c r="W1690" s="67"/>
      <c r="X1690" s="67"/>
      <c r="Y1690" s="67"/>
      <c r="Z1690" s="67"/>
      <c r="AA1690" s="67"/>
      <c r="AB1690" s="67"/>
      <c r="AC1690" s="67"/>
      <c r="AD1690" s="67"/>
      <c r="AE1690" s="67"/>
      <c r="AF1690" s="67"/>
      <c r="AG1690" s="67"/>
      <c r="AH1690" s="67"/>
      <c r="AI1690" s="67"/>
      <c r="AJ1690" s="67"/>
      <c r="AK1690" s="67"/>
    </row>
    <row r="1691" spans="1:37" x14ac:dyDescent="0.2">
      <c r="A1691" s="67"/>
      <c r="B1691" s="67"/>
      <c r="C1691" s="67"/>
      <c r="D1691" s="67"/>
      <c r="E1691" s="67"/>
      <c r="F1691" s="67"/>
      <c r="G1691" s="67"/>
      <c r="H1691" s="67"/>
      <c r="I1691" s="67"/>
      <c r="J1691" s="67"/>
      <c r="K1691" s="67"/>
      <c r="L1691" s="67"/>
      <c r="M1691" s="67"/>
      <c r="N1691" s="67"/>
      <c r="O1691" s="67"/>
      <c r="P1691" s="67"/>
      <c r="Q1691" s="67"/>
      <c r="R1691" s="67"/>
      <c r="S1691" s="67"/>
      <c r="T1691" s="67"/>
      <c r="U1691" s="67"/>
      <c r="V1691" s="67"/>
      <c r="W1691" s="67"/>
      <c r="X1691" s="67"/>
      <c r="Y1691" s="67"/>
      <c r="Z1691" s="67"/>
      <c r="AA1691" s="67"/>
      <c r="AB1691" s="67"/>
      <c r="AC1691" s="67"/>
      <c r="AD1691" s="67"/>
      <c r="AE1691" s="67"/>
      <c r="AF1691" s="67"/>
      <c r="AG1691" s="67"/>
      <c r="AH1691" s="67"/>
      <c r="AI1691" s="67"/>
      <c r="AJ1691" s="67"/>
      <c r="AK1691" s="67"/>
    </row>
    <row r="1692" spans="1:37" x14ac:dyDescent="0.2">
      <c r="A1692" s="67"/>
      <c r="B1692" s="67"/>
      <c r="C1692" s="67"/>
      <c r="D1692" s="67"/>
      <c r="E1692" s="67"/>
      <c r="F1692" s="67"/>
      <c r="G1692" s="67"/>
      <c r="H1692" s="67"/>
      <c r="I1692" s="67"/>
      <c r="J1692" s="67"/>
      <c r="K1692" s="67"/>
      <c r="L1692" s="67"/>
      <c r="M1692" s="67"/>
      <c r="N1692" s="67"/>
      <c r="O1692" s="67"/>
      <c r="P1692" s="67"/>
      <c r="Q1692" s="67"/>
      <c r="R1692" s="67"/>
      <c r="S1692" s="67"/>
      <c r="T1692" s="67"/>
      <c r="U1692" s="67"/>
      <c r="V1692" s="67"/>
      <c r="W1692" s="67"/>
      <c r="X1692" s="67"/>
      <c r="Y1692" s="67"/>
      <c r="Z1692" s="67"/>
      <c r="AA1692" s="67"/>
      <c r="AB1692" s="67"/>
      <c r="AC1692" s="67"/>
      <c r="AD1692" s="67"/>
      <c r="AE1692" s="67"/>
      <c r="AF1692" s="67"/>
      <c r="AG1692" s="67"/>
      <c r="AH1692" s="67"/>
      <c r="AI1692" s="67"/>
      <c r="AJ1692" s="67"/>
      <c r="AK1692" s="67"/>
    </row>
    <row r="1693" spans="1:37" x14ac:dyDescent="0.2">
      <c r="A1693" s="67"/>
      <c r="B1693" s="67"/>
      <c r="C1693" s="67"/>
      <c r="D1693" s="67"/>
      <c r="E1693" s="67"/>
      <c r="F1693" s="67"/>
      <c r="G1693" s="67"/>
      <c r="H1693" s="67"/>
      <c r="I1693" s="67"/>
      <c r="J1693" s="67"/>
      <c r="K1693" s="67"/>
      <c r="L1693" s="67"/>
      <c r="M1693" s="67"/>
      <c r="N1693" s="67"/>
      <c r="O1693" s="67"/>
      <c r="P1693" s="67"/>
      <c r="Q1693" s="67"/>
      <c r="R1693" s="67"/>
      <c r="S1693" s="67"/>
      <c r="T1693" s="67"/>
      <c r="U1693" s="67"/>
      <c r="V1693" s="67"/>
      <c r="W1693" s="67"/>
      <c r="X1693" s="67"/>
      <c r="Y1693" s="67"/>
      <c r="Z1693" s="67"/>
      <c r="AA1693" s="67"/>
      <c r="AB1693" s="67"/>
      <c r="AC1693" s="67"/>
      <c r="AD1693" s="67"/>
      <c r="AE1693" s="67"/>
      <c r="AF1693" s="67"/>
      <c r="AG1693" s="67"/>
      <c r="AH1693" s="67"/>
      <c r="AI1693" s="67"/>
      <c r="AJ1693" s="67"/>
      <c r="AK1693" s="67"/>
    </row>
    <row r="1694" spans="1:37" x14ac:dyDescent="0.2">
      <c r="A1694" s="67"/>
      <c r="B1694" s="67"/>
      <c r="C1694" s="67"/>
      <c r="D1694" s="67"/>
      <c r="E1694" s="67"/>
      <c r="F1694" s="67"/>
      <c r="G1694" s="67"/>
      <c r="H1694" s="67"/>
      <c r="I1694" s="67"/>
      <c r="J1694" s="67"/>
      <c r="K1694" s="67"/>
      <c r="L1694" s="67"/>
      <c r="M1694" s="67"/>
      <c r="N1694" s="67"/>
      <c r="O1694" s="67"/>
      <c r="P1694" s="67"/>
      <c r="Q1694" s="67"/>
      <c r="R1694" s="67"/>
      <c r="S1694" s="67"/>
      <c r="T1694" s="67"/>
      <c r="U1694" s="67"/>
      <c r="V1694" s="67"/>
      <c r="W1694" s="67"/>
      <c r="X1694" s="67"/>
      <c r="Y1694" s="67"/>
      <c r="Z1694" s="67"/>
      <c r="AA1694" s="67"/>
      <c r="AB1694" s="67"/>
      <c r="AC1694" s="67"/>
      <c r="AD1694" s="67"/>
      <c r="AE1694" s="67"/>
      <c r="AF1694" s="67"/>
      <c r="AG1694" s="67"/>
      <c r="AH1694" s="67"/>
      <c r="AI1694" s="67"/>
      <c r="AJ1694" s="67"/>
      <c r="AK1694" s="67"/>
    </row>
    <row r="1695" spans="1:37" x14ac:dyDescent="0.2">
      <c r="A1695" s="67"/>
      <c r="B1695" s="67"/>
      <c r="C1695" s="67"/>
      <c r="D1695" s="67"/>
      <c r="E1695" s="67"/>
      <c r="F1695" s="67"/>
      <c r="G1695" s="67"/>
      <c r="H1695" s="67"/>
      <c r="I1695" s="67"/>
      <c r="J1695" s="67"/>
      <c r="K1695" s="67"/>
      <c r="L1695" s="67"/>
      <c r="M1695" s="67"/>
      <c r="N1695" s="67"/>
      <c r="O1695" s="67"/>
      <c r="P1695" s="67"/>
      <c r="Q1695" s="67"/>
      <c r="R1695" s="67"/>
      <c r="S1695" s="67"/>
      <c r="T1695" s="67"/>
      <c r="U1695" s="67"/>
      <c r="V1695" s="67"/>
      <c r="W1695" s="67"/>
      <c r="X1695" s="67"/>
      <c r="Y1695" s="67"/>
      <c r="Z1695" s="67"/>
      <c r="AA1695" s="67"/>
      <c r="AB1695" s="67"/>
      <c r="AC1695" s="67"/>
      <c r="AD1695" s="67"/>
      <c r="AE1695" s="67"/>
      <c r="AF1695" s="67"/>
      <c r="AG1695" s="67"/>
      <c r="AH1695" s="67"/>
      <c r="AI1695" s="67"/>
      <c r="AJ1695" s="67"/>
      <c r="AK1695" s="67"/>
    </row>
    <row r="1696" spans="1:37" x14ac:dyDescent="0.2">
      <c r="A1696" s="67"/>
      <c r="B1696" s="67"/>
      <c r="C1696" s="67"/>
      <c r="D1696" s="67"/>
      <c r="E1696" s="67"/>
      <c r="F1696" s="67"/>
      <c r="G1696" s="67"/>
      <c r="H1696" s="67"/>
      <c r="I1696" s="67"/>
      <c r="J1696" s="67"/>
      <c r="K1696" s="67"/>
      <c r="L1696" s="67"/>
      <c r="M1696" s="67"/>
      <c r="N1696" s="67"/>
      <c r="O1696" s="67"/>
      <c r="P1696" s="67"/>
      <c r="Q1696" s="67"/>
      <c r="R1696" s="67"/>
      <c r="S1696" s="67"/>
      <c r="T1696" s="67"/>
      <c r="U1696" s="67"/>
      <c r="V1696" s="67"/>
      <c r="W1696" s="67"/>
      <c r="X1696" s="67"/>
      <c r="Y1696" s="67"/>
      <c r="Z1696" s="67"/>
      <c r="AA1696" s="67"/>
      <c r="AB1696" s="67"/>
      <c r="AC1696" s="67"/>
      <c r="AD1696" s="67"/>
      <c r="AE1696" s="67"/>
      <c r="AF1696" s="67"/>
      <c r="AG1696" s="67"/>
      <c r="AH1696" s="67"/>
      <c r="AI1696" s="67"/>
      <c r="AJ1696" s="67"/>
      <c r="AK1696" s="67"/>
    </row>
    <row r="1697" spans="1:37" x14ac:dyDescent="0.2">
      <c r="A1697" s="67"/>
      <c r="B1697" s="67"/>
      <c r="C1697" s="67"/>
      <c r="D1697" s="67"/>
      <c r="E1697" s="67"/>
      <c r="F1697" s="67"/>
      <c r="G1697" s="67"/>
      <c r="H1697" s="67"/>
      <c r="I1697" s="67"/>
      <c r="J1697" s="67"/>
      <c r="K1697" s="67"/>
      <c r="L1697" s="67"/>
      <c r="M1697" s="67"/>
      <c r="N1697" s="67"/>
      <c r="O1697" s="67"/>
      <c r="P1697" s="67"/>
      <c r="Q1697" s="67"/>
      <c r="R1697" s="67"/>
      <c r="S1697" s="67"/>
      <c r="T1697" s="67"/>
      <c r="U1697" s="67"/>
      <c r="V1697" s="67"/>
      <c r="W1697" s="67"/>
      <c r="X1697" s="67"/>
      <c r="Y1697" s="67"/>
      <c r="Z1697" s="67"/>
      <c r="AA1697" s="67"/>
      <c r="AB1697" s="67"/>
      <c r="AC1697" s="67"/>
      <c r="AD1697" s="67"/>
      <c r="AE1697" s="67"/>
      <c r="AF1697" s="67"/>
      <c r="AG1697" s="67"/>
      <c r="AH1697" s="67"/>
      <c r="AI1697" s="67"/>
      <c r="AJ1697" s="67"/>
      <c r="AK1697" s="67"/>
    </row>
    <row r="1698" spans="1:37" x14ac:dyDescent="0.2">
      <c r="A1698" s="67"/>
      <c r="B1698" s="67"/>
      <c r="C1698" s="67"/>
      <c r="D1698" s="67"/>
      <c r="E1698" s="67"/>
      <c r="F1698" s="67"/>
      <c r="G1698" s="67"/>
      <c r="H1698" s="67"/>
      <c r="I1698" s="67"/>
      <c r="J1698" s="67"/>
      <c r="K1698" s="67"/>
      <c r="L1698" s="67"/>
      <c r="M1698" s="67"/>
      <c r="N1698" s="67"/>
      <c r="O1698" s="67"/>
      <c r="P1698" s="67"/>
      <c r="Q1698" s="67"/>
      <c r="R1698" s="67"/>
      <c r="S1698" s="67"/>
      <c r="T1698" s="67"/>
      <c r="U1698" s="67"/>
      <c r="V1698" s="67"/>
      <c r="W1698" s="67"/>
      <c r="X1698" s="67"/>
      <c r="Y1698" s="67"/>
      <c r="Z1698" s="67"/>
      <c r="AA1698" s="67"/>
      <c r="AB1698" s="67"/>
      <c r="AC1698" s="67"/>
      <c r="AD1698" s="67"/>
      <c r="AE1698" s="67"/>
      <c r="AF1698" s="67"/>
      <c r="AG1698" s="67"/>
      <c r="AH1698" s="67"/>
      <c r="AI1698" s="67"/>
      <c r="AJ1698" s="67"/>
      <c r="AK1698" s="67"/>
    </row>
    <row r="1699" spans="1:37" x14ac:dyDescent="0.2">
      <c r="A1699" s="67"/>
      <c r="B1699" s="67"/>
      <c r="C1699" s="67"/>
      <c r="D1699" s="67"/>
      <c r="E1699" s="67"/>
      <c r="F1699" s="67"/>
      <c r="G1699" s="67"/>
      <c r="H1699" s="67"/>
      <c r="I1699" s="67"/>
      <c r="J1699" s="67"/>
      <c r="K1699" s="67"/>
      <c r="L1699" s="67"/>
      <c r="M1699" s="67"/>
      <c r="N1699" s="67"/>
      <c r="O1699" s="67"/>
      <c r="P1699" s="67"/>
      <c r="Q1699" s="67"/>
      <c r="R1699" s="67"/>
      <c r="S1699" s="67"/>
      <c r="T1699" s="67"/>
      <c r="U1699" s="67"/>
      <c r="V1699" s="67"/>
      <c r="W1699" s="67"/>
      <c r="X1699" s="67"/>
      <c r="Y1699" s="67"/>
      <c r="Z1699" s="67"/>
      <c r="AA1699" s="67"/>
      <c r="AB1699" s="67"/>
      <c r="AC1699" s="67"/>
      <c r="AD1699" s="67"/>
      <c r="AE1699" s="67"/>
      <c r="AF1699" s="67"/>
      <c r="AG1699" s="67"/>
      <c r="AH1699" s="67"/>
      <c r="AI1699" s="67"/>
      <c r="AJ1699" s="67"/>
      <c r="AK1699" s="67"/>
    </row>
    <row r="1700" spans="1:37" x14ac:dyDescent="0.2">
      <c r="A1700" s="67"/>
      <c r="B1700" s="67"/>
      <c r="C1700" s="67"/>
      <c r="D1700" s="67"/>
      <c r="E1700" s="67"/>
      <c r="F1700" s="67"/>
      <c r="G1700" s="67"/>
      <c r="H1700" s="67"/>
      <c r="I1700" s="67"/>
      <c r="J1700" s="67"/>
      <c r="K1700" s="67"/>
      <c r="L1700" s="67"/>
      <c r="M1700" s="67"/>
      <c r="N1700" s="67"/>
      <c r="O1700" s="67"/>
      <c r="P1700" s="67"/>
      <c r="Q1700" s="67"/>
      <c r="R1700" s="67"/>
      <c r="S1700" s="67"/>
      <c r="T1700" s="67"/>
      <c r="U1700" s="67"/>
      <c r="V1700" s="67"/>
      <c r="W1700" s="67"/>
      <c r="X1700" s="67"/>
      <c r="Y1700" s="67"/>
      <c r="Z1700" s="67"/>
      <c r="AA1700" s="67"/>
      <c r="AB1700" s="67"/>
      <c r="AC1700" s="67"/>
      <c r="AD1700" s="67"/>
      <c r="AE1700" s="67"/>
      <c r="AF1700" s="67"/>
      <c r="AG1700" s="67"/>
      <c r="AH1700" s="67"/>
      <c r="AI1700" s="67"/>
      <c r="AJ1700" s="67"/>
      <c r="AK1700" s="67"/>
    </row>
    <row r="1701" spans="1:37" x14ac:dyDescent="0.2">
      <c r="A1701" s="67"/>
      <c r="B1701" s="67"/>
      <c r="C1701" s="67"/>
      <c r="D1701" s="67"/>
      <c r="E1701" s="67"/>
      <c r="F1701" s="67"/>
      <c r="G1701" s="67"/>
      <c r="H1701" s="67"/>
      <c r="I1701" s="67"/>
      <c r="J1701" s="67"/>
      <c r="K1701" s="67"/>
      <c r="L1701" s="67"/>
      <c r="M1701" s="67"/>
      <c r="N1701" s="67"/>
      <c r="O1701" s="67"/>
      <c r="P1701" s="67"/>
      <c r="Q1701" s="67"/>
      <c r="R1701" s="67"/>
      <c r="S1701" s="67"/>
      <c r="T1701" s="67"/>
      <c r="U1701" s="67"/>
      <c r="V1701" s="67"/>
      <c r="W1701" s="67"/>
      <c r="X1701" s="67"/>
      <c r="Y1701" s="67"/>
      <c r="Z1701" s="67"/>
      <c r="AA1701" s="67"/>
      <c r="AB1701" s="67"/>
      <c r="AC1701" s="67"/>
      <c r="AD1701" s="67"/>
      <c r="AE1701" s="67"/>
      <c r="AF1701" s="67"/>
      <c r="AG1701" s="67"/>
      <c r="AH1701" s="67"/>
      <c r="AI1701" s="67"/>
      <c r="AJ1701" s="67"/>
      <c r="AK1701" s="67"/>
    </row>
    <row r="1702" spans="1:37" x14ac:dyDescent="0.2">
      <c r="A1702" s="67"/>
      <c r="B1702" s="67"/>
      <c r="C1702" s="67"/>
      <c r="D1702" s="67"/>
      <c r="E1702" s="67"/>
      <c r="F1702" s="67"/>
      <c r="G1702" s="67"/>
      <c r="H1702" s="67"/>
      <c r="I1702" s="67"/>
      <c r="J1702" s="67"/>
      <c r="K1702" s="67"/>
      <c r="L1702" s="67"/>
      <c r="M1702" s="67"/>
      <c r="N1702" s="67"/>
      <c r="O1702" s="67"/>
      <c r="P1702" s="67"/>
      <c r="Q1702" s="67"/>
      <c r="R1702" s="67"/>
      <c r="S1702" s="67"/>
      <c r="T1702" s="67"/>
      <c r="U1702" s="67"/>
      <c r="V1702" s="67"/>
      <c r="W1702" s="67"/>
      <c r="X1702" s="67"/>
      <c r="Y1702" s="67"/>
      <c r="Z1702" s="67"/>
      <c r="AA1702" s="67"/>
      <c r="AB1702" s="67"/>
      <c r="AC1702" s="67"/>
      <c r="AD1702" s="67"/>
      <c r="AE1702" s="67"/>
      <c r="AF1702" s="67"/>
      <c r="AG1702" s="67"/>
      <c r="AH1702" s="67"/>
      <c r="AI1702" s="67"/>
      <c r="AJ1702" s="67"/>
      <c r="AK1702" s="67"/>
    </row>
    <row r="1703" spans="1:37" x14ac:dyDescent="0.2">
      <c r="A1703" s="67"/>
      <c r="B1703" s="67"/>
      <c r="C1703" s="67"/>
      <c r="D1703" s="67"/>
      <c r="E1703" s="67"/>
      <c r="F1703" s="67"/>
      <c r="G1703" s="67"/>
      <c r="H1703" s="67"/>
      <c r="I1703" s="67"/>
      <c r="J1703" s="67"/>
      <c r="K1703" s="67"/>
      <c r="L1703" s="67"/>
      <c r="M1703" s="67"/>
      <c r="N1703" s="67"/>
      <c r="O1703" s="67"/>
      <c r="P1703" s="67"/>
      <c r="Q1703" s="67"/>
      <c r="R1703" s="67"/>
      <c r="S1703" s="67"/>
      <c r="T1703" s="67"/>
      <c r="U1703" s="67"/>
      <c r="V1703" s="67"/>
      <c r="W1703" s="67"/>
      <c r="X1703" s="67"/>
      <c r="Y1703" s="67"/>
      <c r="Z1703" s="67"/>
      <c r="AA1703" s="67"/>
      <c r="AB1703" s="67"/>
      <c r="AC1703" s="67"/>
      <c r="AD1703" s="67"/>
      <c r="AE1703" s="67"/>
      <c r="AF1703" s="67"/>
      <c r="AG1703" s="67"/>
      <c r="AH1703" s="67"/>
      <c r="AI1703" s="67"/>
      <c r="AJ1703" s="67"/>
      <c r="AK1703" s="67"/>
    </row>
    <row r="1704" spans="1:37" x14ac:dyDescent="0.2">
      <c r="A1704" s="67"/>
      <c r="B1704" s="67"/>
      <c r="C1704" s="67"/>
      <c r="D1704" s="67"/>
      <c r="E1704" s="67"/>
      <c r="F1704" s="67"/>
      <c r="G1704" s="67"/>
      <c r="H1704" s="67"/>
      <c r="I1704" s="67"/>
      <c r="J1704" s="67"/>
      <c r="K1704" s="67"/>
      <c r="L1704" s="67"/>
      <c r="M1704" s="67"/>
      <c r="N1704" s="67"/>
      <c r="O1704" s="67"/>
      <c r="P1704" s="67"/>
      <c r="Q1704" s="67"/>
      <c r="R1704" s="67"/>
      <c r="S1704" s="67"/>
      <c r="T1704" s="67"/>
      <c r="U1704" s="67"/>
      <c r="V1704" s="67"/>
      <c r="W1704" s="67"/>
      <c r="X1704" s="67"/>
      <c r="Y1704" s="67"/>
      <c r="Z1704" s="67"/>
      <c r="AA1704" s="67"/>
      <c r="AB1704" s="67"/>
      <c r="AC1704" s="67"/>
      <c r="AD1704" s="67"/>
      <c r="AE1704" s="67"/>
      <c r="AF1704" s="67"/>
      <c r="AG1704" s="67"/>
      <c r="AH1704" s="67"/>
      <c r="AI1704" s="67"/>
      <c r="AJ1704" s="67"/>
      <c r="AK1704" s="67"/>
    </row>
    <row r="1705" spans="1:37" x14ac:dyDescent="0.2">
      <c r="A1705" s="67"/>
      <c r="B1705" s="67"/>
      <c r="C1705" s="67"/>
      <c r="D1705" s="67"/>
      <c r="E1705" s="67"/>
      <c r="F1705" s="67"/>
      <c r="G1705" s="67"/>
      <c r="H1705" s="67"/>
      <c r="I1705" s="67"/>
      <c r="J1705" s="67"/>
      <c r="K1705" s="67"/>
      <c r="L1705" s="67"/>
      <c r="M1705" s="67"/>
      <c r="N1705" s="67"/>
      <c r="O1705" s="67"/>
      <c r="P1705" s="67"/>
      <c r="Q1705" s="67"/>
      <c r="R1705" s="67"/>
      <c r="S1705" s="67"/>
      <c r="T1705" s="67"/>
      <c r="U1705" s="67"/>
      <c r="V1705" s="67"/>
      <c r="W1705" s="67"/>
      <c r="X1705" s="67"/>
      <c r="Y1705" s="67"/>
      <c r="Z1705" s="67"/>
      <c r="AA1705" s="67"/>
      <c r="AB1705" s="67"/>
      <c r="AC1705" s="67"/>
      <c r="AD1705" s="67"/>
      <c r="AE1705" s="67"/>
      <c r="AF1705" s="67"/>
      <c r="AG1705" s="67"/>
      <c r="AH1705" s="67"/>
      <c r="AI1705" s="67"/>
      <c r="AJ1705" s="67"/>
      <c r="AK1705" s="67"/>
    </row>
    <row r="1706" spans="1:37" x14ac:dyDescent="0.2">
      <c r="A1706" s="67"/>
      <c r="B1706" s="67"/>
      <c r="C1706" s="67"/>
      <c r="D1706" s="67"/>
      <c r="E1706" s="67"/>
      <c r="F1706" s="67"/>
      <c r="G1706" s="67"/>
      <c r="H1706" s="67"/>
      <c r="I1706" s="67"/>
      <c r="J1706" s="67"/>
      <c r="K1706" s="67"/>
      <c r="L1706" s="67"/>
      <c r="M1706" s="67"/>
      <c r="N1706" s="67"/>
      <c r="O1706" s="67"/>
      <c r="P1706" s="67"/>
      <c r="Q1706" s="67"/>
      <c r="R1706" s="67"/>
      <c r="S1706" s="67"/>
      <c r="T1706" s="67"/>
      <c r="U1706" s="67"/>
      <c r="V1706" s="67"/>
      <c r="W1706" s="67"/>
      <c r="X1706" s="67"/>
      <c r="Y1706" s="67"/>
      <c r="Z1706" s="67"/>
      <c r="AA1706" s="67"/>
      <c r="AB1706" s="67"/>
      <c r="AC1706" s="67"/>
      <c r="AD1706" s="67"/>
      <c r="AE1706" s="67"/>
      <c r="AF1706" s="67"/>
      <c r="AG1706" s="67"/>
      <c r="AH1706" s="67"/>
      <c r="AI1706" s="67"/>
      <c r="AJ1706" s="67"/>
      <c r="AK1706" s="67"/>
    </row>
    <row r="1707" spans="1:37" x14ac:dyDescent="0.2">
      <c r="A1707" s="67"/>
      <c r="B1707" s="67"/>
      <c r="C1707" s="67"/>
      <c r="D1707" s="67"/>
      <c r="E1707" s="67"/>
      <c r="F1707" s="67"/>
      <c r="G1707" s="67"/>
      <c r="H1707" s="67"/>
      <c r="I1707" s="67"/>
      <c r="J1707" s="67"/>
      <c r="K1707" s="67"/>
      <c r="L1707" s="67"/>
      <c r="M1707" s="67"/>
      <c r="N1707" s="67"/>
      <c r="O1707" s="67"/>
      <c r="P1707" s="67"/>
      <c r="Q1707" s="67"/>
      <c r="R1707" s="67"/>
      <c r="S1707" s="67"/>
      <c r="T1707" s="67"/>
      <c r="U1707" s="67"/>
      <c r="V1707" s="67"/>
      <c r="W1707" s="67"/>
      <c r="X1707" s="67"/>
      <c r="Y1707" s="67"/>
      <c r="Z1707" s="67"/>
      <c r="AA1707" s="67"/>
      <c r="AB1707" s="67"/>
      <c r="AC1707" s="67"/>
      <c r="AD1707" s="67"/>
      <c r="AE1707" s="67"/>
      <c r="AF1707" s="67"/>
      <c r="AG1707" s="67"/>
      <c r="AH1707" s="67"/>
      <c r="AI1707" s="67"/>
      <c r="AJ1707" s="67"/>
      <c r="AK1707" s="67"/>
    </row>
    <row r="1708" spans="1:37" x14ac:dyDescent="0.2">
      <c r="A1708" s="67"/>
      <c r="B1708" s="67"/>
      <c r="C1708" s="67"/>
      <c r="D1708" s="67"/>
      <c r="E1708" s="67"/>
      <c r="F1708" s="67"/>
      <c r="G1708" s="67"/>
      <c r="H1708" s="67"/>
      <c r="I1708" s="67"/>
      <c r="J1708" s="67"/>
      <c r="K1708" s="67"/>
      <c r="L1708" s="67"/>
      <c r="M1708" s="67"/>
      <c r="N1708" s="67"/>
      <c r="O1708" s="67"/>
      <c r="P1708" s="67"/>
      <c r="Q1708" s="67"/>
      <c r="R1708" s="67"/>
      <c r="S1708" s="67"/>
      <c r="T1708" s="67"/>
      <c r="U1708" s="67"/>
      <c r="V1708" s="67"/>
      <c r="W1708" s="67"/>
      <c r="X1708" s="67"/>
      <c r="Y1708" s="67"/>
      <c r="Z1708" s="67"/>
      <c r="AA1708" s="67"/>
      <c r="AB1708" s="67"/>
      <c r="AC1708" s="67"/>
      <c r="AD1708" s="67"/>
      <c r="AE1708" s="67"/>
      <c r="AF1708" s="67"/>
      <c r="AG1708" s="67"/>
      <c r="AH1708" s="67"/>
      <c r="AI1708" s="67"/>
      <c r="AJ1708" s="67"/>
      <c r="AK1708" s="67"/>
    </row>
    <row r="1709" spans="1:37" x14ac:dyDescent="0.2">
      <c r="A1709" s="67"/>
      <c r="B1709" s="67"/>
      <c r="C1709" s="67"/>
      <c r="D1709" s="67"/>
      <c r="E1709" s="67"/>
      <c r="F1709" s="67"/>
      <c r="G1709" s="67"/>
      <c r="H1709" s="67"/>
      <c r="I1709" s="67"/>
      <c r="J1709" s="67"/>
      <c r="K1709" s="67"/>
      <c r="L1709" s="67"/>
      <c r="M1709" s="67"/>
      <c r="N1709" s="67"/>
      <c r="O1709" s="67"/>
      <c r="P1709" s="67"/>
      <c r="Q1709" s="67"/>
      <c r="R1709" s="67"/>
      <c r="S1709" s="67"/>
      <c r="T1709" s="67"/>
      <c r="U1709" s="67"/>
      <c r="V1709" s="67"/>
      <c r="W1709" s="67"/>
      <c r="X1709" s="67"/>
      <c r="Y1709" s="67"/>
      <c r="Z1709" s="67"/>
      <c r="AA1709" s="67"/>
      <c r="AB1709" s="67"/>
      <c r="AC1709" s="67"/>
      <c r="AD1709" s="67"/>
      <c r="AE1709" s="67"/>
      <c r="AF1709" s="67"/>
      <c r="AG1709" s="67"/>
      <c r="AH1709" s="67"/>
      <c r="AI1709" s="67"/>
      <c r="AJ1709" s="67"/>
      <c r="AK1709" s="67"/>
    </row>
    <row r="1710" spans="1:37" x14ac:dyDescent="0.2">
      <c r="A1710" s="67"/>
      <c r="B1710" s="67"/>
      <c r="C1710" s="67"/>
      <c r="D1710" s="67"/>
      <c r="E1710" s="67"/>
      <c r="F1710" s="67"/>
      <c r="G1710" s="67"/>
      <c r="H1710" s="67"/>
      <c r="I1710" s="67"/>
      <c r="J1710" s="67"/>
      <c r="K1710" s="67"/>
      <c r="L1710" s="67"/>
      <c r="M1710" s="67"/>
      <c r="N1710" s="67"/>
      <c r="O1710" s="67"/>
      <c r="P1710" s="67"/>
      <c r="Q1710" s="67"/>
      <c r="R1710" s="67"/>
      <c r="S1710" s="67"/>
      <c r="T1710" s="67"/>
      <c r="U1710" s="67"/>
      <c r="V1710" s="67"/>
      <c r="W1710" s="67"/>
      <c r="X1710" s="67"/>
      <c r="Y1710" s="67"/>
      <c r="Z1710" s="67"/>
      <c r="AA1710" s="67"/>
      <c r="AB1710" s="67"/>
      <c r="AC1710" s="67"/>
      <c r="AD1710" s="67"/>
      <c r="AE1710" s="67"/>
      <c r="AF1710" s="67"/>
      <c r="AG1710" s="67"/>
      <c r="AH1710" s="67"/>
      <c r="AI1710" s="67"/>
      <c r="AJ1710" s="67"/>
      <c r="AK1710" s="67"/>
    </row>
    <row r="1711" spans="1:37" x14ac:dyDescent="0.2">
      <c r="A1711" s="67"/>
      <c r="B1711" s="67"/>
      <c r="C1711" s="67"/>
      <c r="D1711" s="67"/>
      <c r="E1711" s="67"/>
      <c r="F1711" s="67"/>
      <c r="G1711" s="67"/>
      <c r="H1711" s="67"/>
      <c r="I1711" s="67"/>
      <c r="J1711" s="67"/>
      <c r="K1711" s="67"/>
      <c r="L1711" s="67"/>
      <c r="M1711" s="67"/>
      <c r="N1711" s="67"/>
      <c r="O1711" s="67"/>
      <c r="P1711" s="67"/>
      <c r="Q1711" s="67"/>
      <c r="R1711" s="67"/>
      <c r="S1711" s="67"/>
      <c r="T1711" s="67"/>
      <c r="U1711" s="67"/>
      <c r="V1711" s="67"/>
      <c r="W1711" s="67"/>
      <c r="X1711" s="67"/>
      <c r="Y1711" s="67"/>
      <c r="Z1711" s="67"/>
      <c r="AA1711" s="67"/>
      <c r="AB1711" s="67"/>
      <c r="AC1711" s="67"/>
      <c r="AD1711" s="67"/>
      <c r="AE1711" s="67"/>
      <c r="AF1711" s="67"/>
      <c r="AG1711" s="67"/>
      <c r="AH1711" s="67"/>
      <c r="AI1711" s="67"/>
      <c r="AJ1711" s="67"/>
      <c r="AK1711" s="67"/>
    </row>
    <row r="1712" spans="1:37" x14ac:dyDescent="0.2">
      <c r="A1712" s="67"/>
      <c r="B1712" s="67"/>
      <c r="C1712" s="67"/>
      <c r="D1712" s="67"/>
      <c r="E1712" s="67"/>
      <c r="F1712" s="67"/>
      <c r="G1712" s="67"/>
      <c r="H1712" s="67"/>
      <c r="I1712" s="67"/>
      <c r="J1712" s="67"/>
      <c r="K1712" s="67"/>
      <c r="L1712" s="67"/>
      <c r="M1712" s="67"/>
      <c r="N1712" s="67"/>
      <c r="O1712" s="67"/>
      <c r="P1712" s="67"/>
      <c r="Q1712" s="67"/>
      <c r="R1712" s="67"/>
      <c r="S1712" s="67"/>
      <c r="T1712" s="67"/>
      <c r="U1712" s="67"/>
      <c r="V1712" s="67"/>
      <c r="W1712" s="67"/>
      <c r="X1712" s="67"/>
      <c r="Y1712" s="67"/>
      <c r="Z1712" s="67"/>
      <c r="AA1712" s="67"/>
      <c r="AB1712" s="67"/>
      <c r="AC1712" s="67"/>
      <c r="AD1712" s="67"/>
      <c r="AE1712" s="67"/>
      <c r="AF1712" s="67"/>
      <c r="AG1712" s="67"/>
      <c r="AH1712" s="67"/>
      <c r="AI1712" s="67"/>
      <c r="AJ1712" s="67"/>
      <c r="AK1712" s="67"/>
    </row>
    <row r="1713" spans="1:37" x14ac:dyDescent="0.2">
      <c r="A1713" s="67"/>
      <c r="B1713" s="67"/>
      <c r="C1713" s="67"/>
      <c r="D1713" s="67"/>
      <c r="E1713" s="67"/>
      <c r="F1713" s="67"/>
      <c r="G1713" s="67"/>
      <c r="H1713" s="67"/>
      <c r="I1713" s="67"/>
      <c r="J1713" s="67"/>
      <c r="K1713" s="67"/>
      <c r="L1713" s="67"/>
      <c r="M1713" s="67"/>
      <c r="N1713" s="67"/>
      <c r="O1713" s="67"/>
      <c r="P1713" s="67"/>
      <c r="Q1713" s="67"/>
      <c r="R1713" s="67"/>
      <c r="S1713" s="67"/>
      <c r="T1713" s="67"/>
      <c r="U1713" s="67"/>
      <c r="V1713" s="67"/>
      <c r="W1713" s="67"/>
      <c r="X1713" s="67"/>
      <c r="Y1713" s="67"/>
      <c r="Z1713" s="67"/>
      <c r="AA1713" s="67"/>
      <c r="AB1713" s="67"/>
      <c r="AC1713" s="67"/>
      <c r="AD1713" s="67"/>
      <c r="AE1713" s="67"/>
      <c r="AF1713" s="67"/>
      <c r="AG1713" s="67"/>
      <c r="AH1713" s="67"/>
      <c r="AI1713" s="67"/>
      <c r="AJ1713" s="67"/>
      <c r="AK1713" s="67"/>
    </row>
    <row r="1714" spans="1:37" x14ac:dyDescent="0.2">
      <c r="A1714" s="67"/>
      <c r="B1714" s="67"/>
      <c r="C1714" s="67"/>
      <c r="D1714" s="67"/>
      <c r="E1714" s="67"/>
      <c r="F1714" s="67"/>
      <c r="G1714" s="67"/>
      <c r="H1714" s="67"/>
      <c r="I1714" s="67"/>
      <c r="J1714" s="67"/>
      <c r="K1714" s="67"/>
      <c r="L1714" s="67"/>
      <c r="M1714" s="67"/>
      <c r="N1714" s="67"/>
      <c r="O1714" s="67"/>
      <c r="P1714" s="67"/>
      <c r="Q1714" s="67"/>
      <c r="R1714" s="67"/>
      <c r="S1714" s="67"/>
      <c r="T1714" s="67"/>
      <c r="U1714" s="67"/>
      <c r="V1714" s="67"/>
      <c r="W1714" s="67"/>
      <c r="X1714" s="67"/>
      <c r="Y1714" s="67"/>
      <c r="Z1714" s="67"/>
      <c r="AA1714" s="67"/>
      <c r="AB1714" s="67"/>
      <c r="AC1714" s="67"/>
      <c r="AD1714" s="67"/>
      <c r="AE1714" s="67"/>
      <c r="AF1714" s="67"/>
      <c r="AG1714" s="67"/>
      <c r="AH1714" s="67"/>
      <c r="AI1714" s="67"/>
      <c r="AJ1714" s="67"/>
      <c r="AK1714" s="67"/>
    </row>
    <row r="1715" spans="1:37" x14ac:dyDescent="0.2">
      <c r="A1715" s="67"/>
      <c r="B1715" s="67"/>
      <c r="C1715" s="67"/>
      <c r="D1715" s="67"/>
      <c r="E1715" s="67"/>
      <c r="F1715" s="67"/>
      <c r="G1715" s="67"/>
      <c r="H1715" s="67"/>
      <c r="I1715" s="67"/>
      <c r="J1715" s="67"/>
      <c r="K1715" s="67"/>
      <c r="L1715" s="67"/>
      <c r="M1715" s="67"/>
      <c r="N1715" s="67"/>
      <c r="O1715" s="67"/>
      <c r="P1715" s="67"/>
      <c r="Q1715" s="67"/>
      <c r="R1715" s="67"/>
      <c r="S1715" s="67"/>
      <c r="T1715" s="67"/>
      <c r="U1715" s="67"/>
      <c r="V1715" s="67"/>
      <c r="W1715" s="67"/>
      <c r="X1715" s="67"/>
      <c r="Y1715" s="67"/>
      <c r="Z1715" s="67"/>
      <c r="AA1715" s="67"/>
      <c r="AB1715" s="67"/>
      <c r="AC1715" s="67"/>
      <c r="AD1715" s="67"/>
      <c r="AE1715" s="67"/>
      <c r="AF1715" s="67"/>
      <c r="AG1715" s="67"/>
      <c r="AH1715" s="67"/>
      <c r="AI1715" s="67"/>
      <c r="AJ1715" s="67"/>
      <c r="AK1715" s="67"/>
    </row>
    <row r="1716" spans="1:37" x14ac:dyDescent="0.2">
      <c r="A1716" s="67"/>
      <c r="B1716" s="67"/>
      <c r="C1716" s="67"/>
      <c r="D1716" s="67"/>
      <c r="E1716" s="67"/>
      <c r="F1716" s="67"/>
      <c r="G1716" s="67"/>
      <c r="H1716" s="67"/>
      <c r="I1716" s="67"/>
      <c r="J1716" s="67"/>
      <c r="K1716" s="67"/>
      <c r="L1716" s="67"/>
      <c r="M1716" s="67"/>
      <c r="N1716" s="67"/>
      <c r="O1716" s="67"/>
      <c r="P1716" s="67"/>
      <c r="Q1716" s="67"/>
      <c r="R1716" s="67"/>
      <c r="S1716" s="67"/>
      <c r="T1716" s="67"/>
      <c r="U1716" s="67"/>
      <c r="V1716" s="67"/>
      <c r="W1716" s="67"/>
      <c r="X1716" s="67"/>
      <c r="Y1716" s="67"/>
      <c r="Z1716" s="67"/>
      <c r="AA1716" s="67"/>
      <c r="AB1716" s="67"/>
      <c r="AC1716" s="67"/>
      <c r="AD1716" s="67"/>
      <c r="AE1716" s="67"/>
      <c r="AF1716" s="67"/>
      <c r="AG1716" s="67"/>
      <c r="AH1716" s="67"/>
      <c r="AI1716" s="67"/>
      <c r="AJ1716" s="67"/>
      <c r="AK1716" s="67"/>
    </row>
    <row r="1717" spans="1:37" x14ac:dyDescent="0.2">
      <c r="A1717" s="67"/>
      <c r="B1717" s="67"/>
      <c r="C1717" s="67"/>
      <c r="D1717" s="67"/>
      <c r="E1717" s="67"/>
      <c r="F1717" s="67"/>
      <c r="G1717" s="67"/>
      <c r="H1717" s="67"/>
      <c r="I1717" s="67"/>
      <c r="J1717" s="67"/>
      <c r="K1717" s="67"/>
      <c r="L1717" s="67"/>
      <c r="M1717" s="67"/>
      <c r="N1717" s="67"/>
      <c r="O1717" s="67"/>
      <c r="P1717" s="67"/>
      <c r="Q1717" s="67"/>
      <c r="R1717" s="67"/>
      <c r="S1717" s="67"/>
      <c r="T1717" s="67"/>
      <c r="U1717" s="67"/>
      <c r="V1717" s="67"/>
      <c r="W1717" s="67"/>
      <c r="X1717" s="67"/>
      <c r="Y1717" s="67"/>
      <c r="Z1717" s="67"/>
      <c r="AA1717" s="67"/>
      <c r="AB1717" s="67"/>
      <c r="AC1717" s="67"/>
      <c r="AD1717" s="67"/>
      <c r="AE1717" s="67"/>
      <c r="AF1717" s="67"/>
      <c r="AG1717" s="67"/>
      <c r="AH1717" s="67"/>
      <c r="AI1717" s="67"/>
      <c r="AJ1717" s="67"/>
      <c r="AK1717" s="67"/>
    </row>
    <row r="1718" spans="1:37" x14ac:dyDescent="0.2">
      <c r="A1718" s="67"/>
      <c r="B1718" s="67"/>
      <c r="C1718" s="67"/>
      <c r="D1718" s="67"/>
      <c r="E1718" s="67"/>
      <c r="F1718" s="67"/>
      <c r="G1718" s="67"/>
      <c r="H1718" s="67"/>
      <c r="I1718" s="67"/>
      <c r="J1718" s="67"/>
      <c r="K1718" s="67"/>
      <c r="L1718" s="67"/>
      <c r="M1718" s="67"/>
      <c r="N1718" s="67"/>
      <c r="O1718" s="67"/>
      <c r="P1718" s="67"/>
      <c r="Q1718" s="67"/>
      <c r="R1718" s="67"/>
      <c r="S1718" s="67"/>
      <c r="T1718" s="67"/>
      <c r="U1718" s="67"/>
      <c r="V1718" s="67"/>
      <c r="W1718" s="67"/>
      <c r="X1718" s="67"/>
      <c r="Y1718" s="67"/>
      <c r="Z1718" s="67"/>
      <c r="AA1718" s="67"/>
      <c r="AB1718" s="67"/>
      <c r="AC1718" s="67"/>
      <c r="AD1718" s="67"/>
      <c r="AE1718" s="67"/>
      <c r="AF1718" s="67"/>
      <c r="AG1718" s="67"/>
      <c r="AH1718" s="67"/>
      <c r="AI1718" s="67"/>
      <c r="AJ1718" s="67"/>
      <c r="AK1718" s="67"/>
    </row>
    <row r="1719" spans="1:37" x14ac:dyDescent="0.2">
      <c r="A1719" s="67"/>
      <c r="B1719" s="67"/>
      <c r="C1719" s="67"/>
      <c r="D1719" s="67"/>
      <c r="E1719" s="67"/>
      <c r="F1719" s="67"/>
      <c r="G1719" s="67"/>
      <c r="H1719" s="67"/>
      <c r="I1719" s="67"/>
      <c r="J1719" s="67"/>
      <c r="K1719" s="67"/>
      <c r="L1719" s="67"/>
      <c r="M1719" s="67"/>
      <c r="N1719" s="67"/>
      <c r="O1719" s="67"/>
      <c r="P1719" s="67"/>
      <c r="Q1719" s="67"/>
      <c r="R1719" s="67"/>
      <c r="S1719" s="67"/>
      <c r="T1719" s="67"/>
      <c r="U1719" s="67"/>
      <c r="V1719" s="67"/>
      <c r="W1719" s="67"/>
      <c r="X1719" s="67"/>
      <c r="Y1719" s="67"/>
      <c r="Z1719" s="67"/>
      <c r="AA1719" s="67"/>
      <c r="AB1719" s="67"/>
      <c r="AC1719" s="67"/>
      <c r="AD1719" s="67"/>
      <c r="AE1719" s="67"/>
      <c r="AF1719" s="67"/>
      <c r="AG1719" s="67"/>
      <c r="AH1719" s="67"/>
      <c r="AI1719" s="67"/>
      <c r="AJ1719" s="67"/>
      <c r="AK1719" s="67"/>
    </row>
    <row r="1720" spans="1:37" x14ac:dyDescent="0.2">
      <c r="A1720" s="67"/>
      <c r="B1720" s="67"/>
      <c r="C1720" s="67"/>
      <c r="D1720" s="67"/>
      <c r="E1720" s="67"/>
      <c r="F1720" s="67"/>
      <c r="G1720" s="67"/>
      <c r="H1720" s="67"/>
      <c r="I1720" s="67"/>
      <c r="J1720" s="67"/>
      <c r="K1720" s="67"/>
      <c r="L1720" s="67"/>
      <c r="M1720" s="67"/>
      <c r="N1720" s="67"/>
      <c r="O1720" s="67"/>
      <c r="P1720" s="67"/>
      <c r="Q1720" s="67"/>
      <c r="R1720" s="67"/>
      <c r="S1720" s="67"/>
      <c r="T1720" s="67"/>
      <c r="U1720" s="67"/>
      <c r="V1720" s="67"/>
      <c r="W1720" s="67"/>
      <c r="X1720" s="67"/>
      <c r="Y1720" s="67"/>
      <c r="Z1720" s="67"/>
      <c r="AA1720" s="67"/>
      <c r="AB1720" s="67"/>
      <c r="AC1720" s="67"/>
      <c r="AD1720" s="67"/>
      <c r="AE1720" s="67"/>
      <c r="AF1720" s="67"/>
      <c r="AG1720" s="67"/>
      <c r="AH1720" s="67"/>
      <c r="AI1720" s="67"/>
      <c r="AJ1720" s="67"/>
      <c r="AK1720" s="67"/>
    </row>
    <row r="1721" spans="1:37" x14ac:dyDescent="0.2">
      <c r="A1721" s="67"/>
      <c r="B1721" s="67"/>
      <c r="C1721" s="67"/>
      <c r="D1721" s="67"/>
      <c r="E1721" s="67"/>
      <c r="F1721" s="67"/>
      <c r="G1721" s="67"/>
      <c r="H1721" s="67"/>
      <c r="I1721" s="67"/>
      <c r="J1721" s="67"/>
      <c r="K1721" s="67"/>
      <c r="L1721" s="67"/>
      <c r="M1721" s="67"/>
      <c r="N1721" s="67"/>
      <c r="O1721" s="67"/>
      <c r="P1721" s="67"/>
      <c r="Q1721" s="67"/>
      <c r="R1721" s="67"/>
      <c r="S1721" s="67"/>
      <c r="T1721" s="67"/>
      <c r="U1721" s="67"/>
      <c r="V1721" s="67"/>
      <c r="W1721" s="67"/>
      <c r="X1721" s="67"/>
      <c r="Y1721" s="67"/>
      <c r="Z1721" s="67"/>
      <c r="AA1721" s="67"/>
      <c r="AB1721" s="67"/>
      <c r="AC1721" s="67"/>
      <c r="AD1721" s="67"/>
      <c r="AE1721" s="67"/>
      <c r="AF1721" s="67"/>
      <c r="AG1721" s="67"/>
      <c r="AH1721" s="67"/>
      <c r="AI1721" s="67"/>
      <c r="AJ1721" s="67"/>
      <c r="AK1721" s="67"/>
    </row>
    <row r="1722" spans="1:37" x14ac:dyDescent="0.2">
      <c r="A1722" s="67"/>
      <c r="B1722" s="67"/>
      <c r="C1722" s="67"/>
      <c r="D1722" s="67"/>
      <c r="E1722" s="67"/>
      <c r="F1722" s="67"/>
      <c r="G1722" s="67"/>
      <c r="H1722" s="67"/>
      <c r="I1722" s="67"/>
      <c r="J1722" s="67"/>
      <c r="K1722" s="67"/>
      <c r="L1722" s="67"/>
      <c r="M1722" s="67"/>
      <c r="N1722" s="67"/>
      <c r="O1722" s="67"/>
      <c r="P1722" s="67"/>
      <c r="Q1722" s="67"/>
      <c r="R1722" s="67"/>
      <c r="S1722" s="67"/>
      <c r="T1722" s="67"/>
      <c r="U1722" s="67"/>
      <c r="V1722" s="67"/>
      <c r="W1722" s="67"/>
      <c r="X1722" s="67"/>
      <c r="Y1722" s="67"/>
      <c r="Z1722" s="67"/>
      <c r="AA1722" s="67"/>
      <c r="AB1722" s="67"/>
      <c r="AC1722" s="67"/>
      <c r="AD1722" s="67"/>
      <c r="AE1722" s="67"/>
      <c r="AF1722" s="67"/>
      <c r="AG1722" s="67"/>
      <c r="AH1722" s="67"/>
      <c r="AI1722" s="67"/>
      <c r="AJ1722" s="67"/>
      <c r="AK1722" s="67"/>
    </row>
    <row r="1723" spans="1:37" x14ac:dyDescent="0.2">
      <c r="A1723" s="67"/>
      <c r="B1723" s="67"/>
      <c r="C1723" s="67"/>
      <c r="D1723" s="67"/>
      <c r="E1723" s="67"/>
      <c r="F1723" s="67"/>
      <c r="G1723" s="67"/>
      <c r="H1723" s="67"/>
      <c r="I1723" s="67"/>
      <c r="J1723" s="67"/>
      <c r="K1723" s="67"/>
      <c r="L1723" s="67"/>
      <c r="M1723" s="67"/>
      <c r="N1723" s="67"/>
      <c r="O1723" s="67"/>
      <c r="P1723" s="67"/>
      <c r="Q1723" s="67"/>
      <c r="R1723" s="67"/>
      <c r="S1723" s="67"/>
      <c r="T1723" s="67"/>
      <c r="U1723" s="67"/>
      <c r="V1723" s="67"/>
      <c r="W1723" s="67"/>
      <c r="X1723" s="67"/>
      <c r="Y1723" s="67"/>
      <c r="Z1723" s="67"/>
      <c r="AA1723" s="67"/>
      <c r="AB1723" s="67"/>
      <c r="AC1723" s="67"/>
      <c r="AD1723" s="67"/>
      <c r="AE1723" s="67"/>
      <c r="AF1723" s="67"/>
      <c r="AG1723" s="67"/>
      <c r="AH1723" s="67"/>
      <c r="AI1723" s="67"/>
      <c r="AJ1723" s="67"/>
      <c r="AK1723" s="67"/>
    </row>
    <row r="1724" spans="1:37" x14ac:dyDescent="0.2">
      <c r="A1724" s="67"/>
      <c r="B1724" s="67"/>
      <c r="C1724" s="67"/>
      <c r="D1724" s="67"/>
      <c r="E1724" s="67"/>
      <c r="F1724" s="67"/>
      <c r="G1724" s="67"/>
      <c r="H1724" s="67"/>
      <c r="I1724" s="67"/>
      <c r="J1724" s="67"/>
      <c r="K1724" s="67"/>
      <c r="L1724" s="67"/>
      <c r="M1724" s="67"/>
      <c r="N1724" s="67"/>
      <c r="O1724" s="67"/>
      <c r="P1724" s="67"/>
      <c r="Q1724" s="67"/>
      <c r="R1724" s="67"/>
      <c r="S1724" s="67"/>
      <c r="T1724" s="67"/>
      <c r="U1724" s="67"/>
      <c r="V1724" s="67"/>
      <c r="W1724" s="67"/>
      <c r="X1724" s="67"/>
      <c r="Y1724" s="67"/>
      <c r="Z1724" s="67"/>
      <c r="AA1724" s="67"/>
      <c r="AB1724" s="67"/>
      <c r="AC1724" s="67"/>
      <c r="AD1724" s="67"/>
      <c r="AE1724" s="67"/>
      <c r="AF1724" s="67"/>
      <c r="AG1724" s="67"/>
      <c r="AH1724" s="67"/>
      <c r="AI1724" s="67"/>
      <c r="AJ1724" s="67"/>
      <c r="AK1724" s="67"/>
    </row>
    <row r="1725" spans="1:37" x14ac:dyDescent="0.2">
      <c r="A1725" s="67"/>
      <c r="B1725" s="67"/>
      <c r="C1725" s="67"/>
      <c r="D1725" s="67"/>
      <c r="E1725" s="67"/>
      <c r="F1725" s="67"/>
      <c r="G1725" s="67"/>
      <c r="H1725" s="67"/>
      <c r="I1725" s="67"/>
      <c r="J1725" s="67"/>
      <c r="K1725" s="67"/>
      <c r="L1725" s="67"/>
      <c r="M1725" s="67"/>
      <c r="N1725" s="67"/>
      <c r="O1725" s="67"/>
      <c r="P1725" s="67"/>
      <c r="Q1725" s="67"/>
      <c r="R1725" s="67"/>
      <c r="S1725" s="67"/>
      <c r="T1725" s="67"/>
      <c r="U1725" s="67"/>
      <c r="V1725" s="67"/>
      <c r="W1725" s="67"/>
      <c r="X1725" s="67"/>
      <c r="Y1725" s="67"/>
      <c r="Z1725" s="67"/>
      <c r="AA1725" s="67"/>
      <c r="AB1725" s="67"/>
      <c r="AC1725" s="67"/>
      <c r="AD1725" s="67"/>
      <c r="AE1725" s="67"/>
      <c r="AF1725" s="67"/>
      <c r="AG1725" s="67"/>
      <c r="AH1725" s="67"/>
      <c r="AI1725" s="67"/>
      <c r="AJ1725" s="67"/>
      <c r="AK1725" s="67"/>
    </row>
    <row r="1726" spans="1:37" x14ac:dyDescent="0.2">
      <c r="A1726" s="67"/>
      <c r="B1726" s="67"/>
      <c r="C1726" s="67"/>
      <c r="D1726" s="67"/>
      <c r="E1726" s="67"/>
      <c r="F1726" s="67"/>
      <c r="G1726" s="67"/>
      <c r="H1726" s="67"/>
      <c r="I1726" s="67"/>
      <c r="J1726" s="67"/>
      <c r="K1726" s="67"/>
      <c r="L1726" s="67"/>
      <c r="M1726" s="67"/>
      <c r="N1726" s="67"/>
      <c r="O1726" s="67"/>
      <c r="P1726" s="67"/>
      <c r="Q1726" s="67"/>
      <c r="R1726" s="67"/>
      <c r="S1726" s="67"/>
      <c r="T1726" s="67"/>
      <c r="U1726" s="67"/>
      <c r="V1726" s="67"/>
      <c r="W1726" s="67"/>
      <c r="X1726" s="67"/>
      <c r="Y1726" s="67"/>
      <c r="Z1726" s="67"/>
      <c r="AA1726" s="67"/>
      <c r="AB1726" s="67"/>
      <c r="AC1726" s="67"/>
      <c r="AD1726" s="67"/>
      <c r="AE1726" s="67"/>
      <c r="AF1726" s="67"/>
      <c r="AG1726" s="67"/>
      <c r="AH1726" s="67"/>
      <c r="AI1726" s="67"/>
      <c r="AJ1726" s="67"/>
      <c r="AK1726" s="67"/>
    </row>
    <row r="1727" spans="1:37" x14ac:dyDescent="0.2">
      <c r="A1727" s="67"/>
      <c r="B1727" s="67"/>
      <c r="C1727" s="67"/>
      <c r="D1727" s="67"/>
      <c r="E1727" s="67"/>
      <c r="F1727" s="67"/>
      <c r="G1727" s="67"/>
      <c r="H1727" s="67"/>
      <c r="I1727" s="67"/>
      <c r="J1727" s="67"/>
      <c r="K1727" s="67"/>
      <c r="L1727" s="67"/>
      <c r="M1727" s="67"/>
      <c r="N1727" s="67"/>
      <c r="O1727" s="67"/>
      <c r="P1727" s="67"/>
      <c r="Q1727" s="67"/>
      <c r="R1727" s="67"/>
      <c r="S1727" s="67"/>
      <c r="T1727" s="67"/>
      <c r="U1727" s="67"/>
      <c r="V1727" s="67"/>
      <c r="W1727" s="67"/>
      <c r="X1727" s="67"/>
      <c r="Y1727" s="67"/>
      <c r="Z1727" s="67"/>
      <c r="AA1727" s="67"/>
      <c r="AB1727" s="67"/>
      <c r="AC1727" s="67"/>
      <c r="AD1727" s="67"/>
      <c r="AE1727" s="67"/>
      <c r="AF1727" s="67"/>
      <c r="AG1727" s="67"/>
      <c r="AH1727" s="67"/>
      <c r="AI1727" s="67"/>
      <c r="AJ1727" s="67"/>
      <c r="AK1727" s="67"/>
    </row>
    <row r="1728" spans="1:37" x14ac:dyDescent="0.2">
      <c r="A1728" s="67"/>
      <c r="B1728" s="67"/>
      <c r="C1728" s="67"/>
      <c r="D1728" s="67"/>
      <c r="E1728" s="67"/>
      <c r="F1728" s="67"/>
      <c r="G1728" s="67"/>
      <c r="H1728" s="67"/>
      <c r="I1728" s="67"/>
      <c r="J1728" s="67"/>
      <c r="K1728" s="67"/>
      <c r="L1728" s="67"/>
      <c r="M1728" s="67"/>
      <c r="N1728" s="67"/>
      <c r="O1728" s="67"/>
      <c r="P1728" s="67"/>
      <c r="Q1728" s="67"/>
      <c r="R1728" s="67"/>
      <c r="S1728" s="67"/>
      <c r="T1728" s="67"/>
      <c r="U1728" s="67"/>
      <c r="V1728" s="67"/>
      <c r="W1728" s="67"/>
      <c r="X1728" s="67"/>
      <c r="Y1728" s="67"/>
      <c r="Z1728" s="67"/>
      <c r="AA1728" s="67"/>
      <c r="AB1728" s="67"/>
      <c r="AC1728" s="67"/>
      <c r="AD1728" s="67"/>
      <c r="AE1728" s="67"/>
      <c r="AF1728" s="67"/>
      <c r="AG1728" s="67"/>
      <c r="AH1728" s="67"/>
      <c r="AI1728" s="67"/>
      <c r="AJ1728" s="67"/>
      <c r="AK1728" s="67"/>
    </row>
    <row r="1729" spans="1:37" x14ac:dyDescent="0.2">
      <c r="A1729" s="67"/>
      <c r="B1729" s="67"/>
      <c r="C1729" s="67"/>
      <c r="D1729" s="67"/>
      <c r="E1729" s="67"/>
      <c r="F1729" s="67"/>
      <c r="G1729" s="67"/>
      <c r="H1729" s="67"/>
      <c r="I1729" s="67"/>
      <c r="J1729" s="67"/>
      <c r="K1729" s="67"/>
      <c r="L1729" s="67"/>
      <c r="M1729" s="67"/>
      <c r="N1729" s="67"/>
      <c r="O1729" s="67"/>
      <c r="P1729" s="67"/>
      <c r="Q1729" s="67"/>
      <c r="R1729" s="67"/>
      <c r="S1729" s="67"/>
      <c r="T1729" s="67"/>
      <c r="U1729" s="67"/>
      <c r="V1729" s="67"/>
      <c r="W1729" s="67"/>
      <c r="X1729" s="67"/>
      <c r="Y1729" s="67"/>
      <c r="Z1729" s="67"/>
      <c r="AA1729" s="67"/>
      <c r="AB1729" s="67"/>
      <c r="AC1729" s="67"/>
      <c r="AD1729" s="67"/>
      <c r="AE1729" s="67"/>
      <c r="AF1729" s="67"/>
      <c r="AG1729" s="67"/>
      <c r="AH1729" s="67"/>
      <c r="AI1729" s="67"/>
      <c r="AJ1729" s="67"/>
      <c r="AK1729" s="67"/>
    </row>
    <row r="1730" spans="1:37" x14ac:dyDescent="0.2">
      <c r="A1730" s="67"/>
      <c r="B1730" s="67"/>
      <c r="C1730" s="67"/>
      <c r="D1730" s="67"/>
      <c r="E1730" s="67"/>
      <c r="F1730" s="67"/>
      <c r="G1730" s="67"/>
      <c r="H1730" s="67"/>
      <c r="I1730" s="67"/>
      <c r="J1730" s="67"/>
      <c r="K1730" s="67"/>
      <c r="L1730" s="67"/>
      <c r="M1730" s="67"/>
      <c r="N1730" s="67"/>
      <c r="O1730" s="67"/>
      <c r="P1730" s="67"/>
      <c r="Q1730" s="67"/>
      <c r="R1730" s="67"/>
      <c r="S1730" s="67"/>
      <c r="T1730" s="67"/>
      <c r="U1730" s="67"/>
      <c r="V1730" s="67"/>
      <c r="W1730" s="67"/>
      <c r="X1730" s="67"/>
      <c r="Y1730" s="67"/>
      <c r="Z1730" s="67"/>
      <c r="AA1730" s="67"/>
      <c r="AB1730" s="67"/>
      <c r="AC1730" s="67"/>
      <c r="AD1730" s="67"/>
      <c r="AE1730" s="67"/>
      <c r="AF1730" s="67"/>
      <c r="AG1730" s="67"/>
      <c r="AH1730" s="67"/>
      <c r="AI1730" s="67"/>
      <c r="AJ1730" s="67"/>
      <c r="AK1730" s="67"/>
    </row>
    <row r="1731" spans="1:37" x14ac:dyDescent="0.2">
      <c r="A1731" s="67"/>
      <c r="B1731" s="67"/>
      <c r="C1731" s="67"/>
      <c r="D1731" s="67"/>
      <c r="E1731" s="67"/>
      <c r="F1731" s="67"/>
      <c r="G1731" s="67"/>
      <c r="H1731" s="67"/>
      <c r="I1731" s="67"/>
      <c r="J1731" s="67"/>
      <c r="K1731" s="67"/>
      <c r="L1731" s="67"/>
      <c r="M1731" s="67"/>
      <c r="N1731" s="67"/>
      <c r="O1731" s="67"/>
      <c r="P1731" s="67"/>
      <c r="Q1731" s="67"/>
      <c r="R1731" s="67"/>
      <c r="S1731" s="67"/>
      <c r="T1731" s="67"/>
      <c r="U1731" s="67"/>
      <c r="V1731" s="67"/>
      <c r="W1731" s="67"/>
      <c r="X1731" s="67"/>
      <c r="Y1731" s="67"/>
      <c r="Z1731" s="67"/>
      <c r="AA1731" s="67"/>
      <c r="AB1731" s="67"/>
      <c r="AC1731" s="67"/>
      <c r="AD1731" s="67"/>
      <c r="AE1731" s="67"/>
      <c r="AF1731" s="67"/>
      <c r="AG1731" s="67"/>
      <c r="AH1731" s="67"/>
      <c r="AI1731" s="67"/>
      <c r="AJ1731" s="67"/>
      <c r="AK1731" s="67"/>
    </row>
    <row r="1732" spans="1:37" x14ac:dyDescent="0.2">
      <c r="A1732" s="67"/>
      <c r="B1732" s="67"/>
      <c r="C1732" s="67"/>
      <c r="D1732" s="67"/>
      <c r="E1732" s="67"/>
      <c r="F1732" s="67"/>
      <c r="G1732" s="67"/>
      <c r="H1732" s="67"/>
      <c r="I1732" s="67"/>
      <c r="J1732" s="67"/>
      <c r="K1732" s="67"/>
      <c r="L1732" s="67"/>
      <c r="M1732" s="67"/>
      <c r="N1732" s="67"/>
      <c r="O1732" s="67"/>
      <c r="P1732" s="67"/>
      <c r="Q1732" s="67"/>
      <c r="R1732" s="67"/>
      <c r="S1732" s="67"/>
      <c r="T1732" s="67"/>
      <c r="U1732" s="67"/>
      <c r="V1732" s="67"/>
      <c r="W1732" s="67"/>
      <c r="X1732" s="67"/>
      <c r="Y1732" s="67"/>
      <c r="Z1732" s="67"/>
      <c r="AA1732" s="67"/>
      <c r="AB1732" s="67"/>
      <c r="AC1732" s="67"/>
      <c r="AD1732" s="67"/>
      <c r="AE1732" s="67"/>
      <c r="AF1732" s="67"/>
      <c r="AG1732" s="67"/>
      <c r="AH1732" s="67"/>
      <c r="AI1732" s="67"/>
      <c r="AJ1732" s="67"/>
      <c r="AK1732" s="67"/>
    </row>
    <row r="1733" spans="1:37" x14ac:dyDescent="0.2">
      <c r="A1733" s="67"/>
      <c r="B1733" s="67"/>
      <c r="C1733" s="67"/>
      <c r="D1733" s="67"/>
      <c r="E1733" s="67"/>
      <c r="F1733" s="67"/>
      <c r="G1733" s="67"/>
      <c r="H1733" s="67"/>
      <c r="I1733" s="67"/>
      <c r="J1733" s="67"/>
      <c r="K1733" s="67"/>
      <c r="L1733" s="67"/>
      <c r="M1733" s="67"/>
      <c r="N1733" s="67"/>
      <c r="O1733" s="67"/>
      <c r="P1733" s="67"/>
      <c r="Q1733" s="67"/>
      <c r="R1733" s="67"/>
      <c r="S1733" s="67"/>
      <c r="T1733" s="67"/>
      <c r="U1733" s="67"/>
      <c r="V1733" s="67"/>
      <c r="W1733" s="67"/>
      <c r="X1733" s="67"/>
      <c r="Y1733" s="67"/>
      <c r="Z1733" s="67"/>
      <c r="AA1733" s="67"/>
      <c r="AB1733" s="67"/>
      <c r="AC1733" s="67"/>
      <c r="AD1733" s="67"/>
      <c r="AE1733" s="67"/>
      <c r="AF1733" s="67"/>
      <c r="AG1733" s="67"/>
      <c r="AH1733" s="67"/>
      <c r="AI1733" s="67"/>
      <c r="AJ1733" s="67"/>
      <c r="AK1733" s="67"/>
    </row>
    <row r="1734" spans="1:37" x14ac:dyDescent="0.2">
      <c r="A1734" s="67"/>
      <c r="B1734" s="67"/>
      <c r="C1734" s="67"/>
      <c r="D1734" s="67"/>
      <c r="E1734" s="67"/>
      <c r="F1734" s="67"/>
      <c r="G1734" s="67"/>
      <c r="H1734" s="67"/>
      <c r="I1734" s="67"/>
      <c r="J1734" s="67"/>
      <c r="K1734" s="67"/>
      <c r="L1734" s="67"/>
      <c r="M1734" s="67"/>
      <c r="N1734" s="67"/>
      <c r="O1734" s="67"/>
      <c r="P1734" s="67"/>
      <c r="Q1734" s="67"/>
      <c r="R1734" s="67"/>
      <c r="S1734" s="67"/>
      <c r="T1734" s="67"/>
      <c r="U1734" s="67"/>
      <c r="V1734" s="67"/>
      <c r="W1734" s="67"/>
      <c r="X1734" s="67"/>
      <c r="Y1734" s="67"/>
      <c r="Z1734" s="67"/>
      <c r="AA1734" s="67"/>
      <c r="AB1734" s="67"/>
      <c r="AC1734" s="67"/>
      <c r="AD1734" s="67"/>
      <c r="AE1734" s="67"/>
      <c r="AF1734" s="67"/>
      <c r="AG1734" s="67"/>
      <c r="AH1734" s="67"/>
      <c r="AI1734" s="67"/>
      <c r="AJ1734" s="67"/>
      <c r="AK1734" s="67"/>
    </row>
    <row r="1735" spans="1:37" x14ac:dyDescent="0.2">
      <c r="A1735" s="67"/>
      <c r="B1735" s="67"/>
      <c r="C1735" s="67"/>
      <c r="D1735" s="67"/>
      <c r="E1735" s="67"/>
      <c r="F1735" s="67"/>
      <c r="G1735" s="67"/>
      <c r="H1735" s="67"/>
      <c r="I1735" s="67"/>
      <c r="J1735" s="67"/>
      <c r="K1735" s="67"/>
      <c r="L1735" s="67"/>
      <c r="M1735" s="67"/>
      <c r="N1735" s="67"/>
      <c r="O1735" s="67"/>
      <c r="P1735" s="67"/>
      <c r="Q1735" s="67"/>
      <c r="R1735" s="67"/>
      <c r="S1735" s="67"/>
      <c r="T1735" s="67"/>
      <c r="U1735" s="67"/>
      <c r="V1735" s="67"/>
      <c r="W1735" s="67"/>
      <c r="X1735" s="67"/>
      <c r="Y1735" s="67"/>
      <c r="Z1735" s="67"/>
      <c r="AA1735" s="67"/>
      <c r="AB1735" s="67"/>
      <c r="AC1735" s="67"/>
      <c r="AD1735" s="67"/>
      <c r="AE1735" s="67"/>
      <c r="AF1735" s="67"/>
      <c r="AG1735" s="67"/>
      <c r="AH1735" s="67"/>
      <c r="AI1735" s="67"/>
      <c r="AJ1735" s="67"/>
      <c r="AK1735" s="67"/>
    </row>
    <row r="1736" spans="1:37" x14ac:dyDescent="0.2">
      <c r="A1736" s="67"/>
      <c r="B1736" s="67"/>
      <c r="C1736" s="67"/>
      <c r="D1736" s="67"/>
      <c r="E1736" s="67"/>
      <c r="F1736" s="67"/>
      <c r="G1736" s="67"/>
      <c r="H1736" s="67"/>
      <c r="I1736" s="67"/>
      <c r="J1736" s="67"/>
      <c r="K1736" s="67"/>
      <c r="L1736" s="67"/>
      <c r="M1736" s="67"/>
      <c r="N1736" s="67"/>
      <c r="O1736" s="67"/>
      <c r="P1736" s="67"/>
      <c r="Q1736" s="67"/>
      <c r="R1736" s="67"/>
      <c r="S1736" s="67"/>
      <c r="T1736" s="67"/>
      <c r="U1736" s="67"/>
      <c r="V1736" s="67"/>
      <c r="W1736" s="67"/>
      <c r="X1736" s="67"/>
      <c r="Y1736" s="67"/>
      <c r="Z1736" s="67"/>
      <c r="AA1736" s="67"/>
      <c r="AB1736" s="67"/>
      <c r="AC1736" s="67"/>
      <c r="AD1736" s="67"/>
      <c r="AE1736" s="67"/>
      <c r="AF1736" s="67"/>
      <c r="AG1736" s="67"/>
      <c r="AH1736" s="67"/>
      <c r="AI1736" s="67"/>
      <c r="AJ1736" s="67"/>
      <c r="AK1736" s="67"/>
    </row>
    <row r="1737" spans="1:37" x14ac:dyDescent="0.2">
      <c r="A1737" s="67"/>
      <c r="B1737" s="67"/>
      <c r="C1737" s="67"/>
      <c r="D1737" s="67"/>
      <c r="E1737" s="67"/>
      <c r="F1737" s="67"/>
      <c r="G1737" s="67"/>
      <c r="H1737" s="67"/>
      <c r="I1737" s="67"/>
      <c r="J1737" s="67"/>
      <c r="K1737" s="67"/>
      <c r="L1737" s="67"/>
      <c r="M1737" s="67"/>
      <c r="N1737" s="67"/>
      <c r="O1737" s="67"/>
      <c r="P1737" s="67"/>
      <c r="Q1737" s="67"/>
      <c r="R1737" s="67"/>
      <c r="S1737" s="67"/>
      <c r="T1737" s="67"/>
      <c r="U1737" s="67"/>
      <c r="V1737" s="67"/>
      <c r="W1737" s="67"/>
      <c r="X1737" s="67"/>
      <c r="Y1737" s="67"/>
      <c r="Z1737" s="67"/>
      <c r="AA1737" s="67"/>
      <c r="AB1737" s="67"/>
      <c r="AC1737" s="67"/>
      <c r="AD1737" s="67"/>
      <c r="AE1737" s="67"/>
      <c r="AF1737" s="67"/>
      <c r="AG1737" s="67"/>
      <c r="AH1737" s="67"/>
      <c r="AI1737" s="67"/>
      <c r="AJ1737" s="67"/>
      <c r="AK1737" s="67"/>
    </row>
    <row r="1738" spans="1:37" x14ac:dyDescent="0.2">
      <c r="A1738" s="67"/>
      <c r="B1738" s="67"/>
      <c r="C1738" s="67"/>
      <c r="D1738" s="67"/>
      <c r="E1738" s="67"/>
      <c r="F1738" s="67"/>
      <c r="G1738" s="67"/>
      <c r="H1738" s="67"/>
      <c r="I1738" s="67"/>
      <c r="J1738" s="67"/>
      <c r="K1738" s="67"/>
      <c r="L1738" s="67"/>
      <c r="M1738" s="67"/>
      <c r="N1738" s="67"/>
      <c r="O1738" s="67"/>
      <c r="P1738" s="67"/>
      <c r="Q1738" s="67"/>
      <c r="R1738" s="67"/>
      <c r="S1738" s="67"/>
      <c r="T1738" s="67"/>
      <c r="U1738" s="67"/>
      <c r="V1738" s="67"/>
      <c r="W1738" s="67"/>
      <c r="X1738" s="67"/>
      <c r="Y1738" s="67"/>
      <c r="Z1738" s="67"/>
      <c r="AA1738" s="67"/>
      <c r="AB1738" s="67"/>
      <c r="AC1738" s="67"/>
      <c r="AD1738" s="67"/>
      <c r="AE1738" s="67"/>
      <c r="AF1738" s="67"/>
      <c r="AG1738" s="67"/>
      <c r="AH1738" s="67"/>
      <c r="AI1738" s="67"/>
      <c r="AJ1738" s="67"/>
      <c r="AK1738" s="67"/>
    </row>
    <row r="1739" spans="1:37" x14ac:dyDescent="0.2">
      <c r="A1739" s="67"/>
      <c r="B1739" s="67"/>
      <c r="C1739" s="67"/>
      <c r="D1739" s="67"/>
      <c r="E1739" s="67"/>
      <c r="F1739" s="67"/>
      <c r="G1739" s="67"/>
      <c r="H1739" s="67"/>
      <c r="I1739" s="67"/>
      <c r="J1739" s="67"/>
      <c r="K1739" s="67"/>
      <c r="L1739" s="67"/>
      <c r="M1739" s="67"/>
      <c r="N1739" s="67"/>
      <c r="O1739" s="67"/>
      <c r="P1739" s="67"/>
      <c r="Q1739" s="67"/>
      <c r="R1739" s="67"/>
      <c r="S1739" s="67"/>
      <c r="T1739" s="67"/>
      <c r="U1739" s="67"/>
      <c r="V1739" s="67"/>
      <c r="W1739" s="67"/>
      <c r="X1739" s="67"/>
      <c r="Y1739" s="67"/>
      <c r="Z1739" s="67"/>
      <c r="AA1739" s="67"/>
      <c r="AB1739" s="67"/>
      <c r="AC1739" s="67"/>
      <c r="AD1739" s="67"/>
      <c r="AE1739" s="67"/>
      <c r="AF1739" s="67"/>
      <c r="AG1739" s="67"/>
      <c r="AH1739" s="67"/>
      <c r="AI1739" s="67"/>
      <c r="AJ1739" s="67"/>
      <c r="AK1739" s="67"/>
    </row>
    <row r="1740" spans="1:37" x14ac:dyDescent="0.2">
      <c r="A1740" s="67"/>
      <c r="B1740" s="67"/>
      <c r="C1740" s="67"/>
      <c r="D1740" s="67"/>
      <c r="E1740" s="67"/>
      <c r="F1740" s="67"/>
      <c r="G1740" s="67"/>
      <c r="H1740" s="67"/>
      <c r="I1740" s="67"/>
      <c r="J1740" s="67"/>
      <c r="K1740" s="67"/>
      <c r="L1740" s="67"/>
      <c r="M1740" s="67"/>
      <c r="N1740" s="67"/>
      <c r="O1740" s="67"/>
      <c r="P1740" s="67"/>
      <c r="Q1740" s="67"/>
      <c r="R1740" s="67"/>
      <c r="S1740" s="67"/>
      <c r="T1740" s="67"/>
      <c r="U1740" s="67"/>
      <c r="V1740" s="67"/>
      <c r="W1740" s="67"/>
      <c r="X1740" s="67"/>
      <c r="Y1740" s="67"/>
      <c r="Z1740" s="67"/>
      <c r="AA1740" s="67"/>
      <c r="AB1740" s="67"/>
      <c r="AC1740" s="67"/>
      <c r="AD1740" s="67"/>
      <c r="AE1740" s="67"/>
      <c r="AF1740" s="67"/>
      <c r="AG1740" s="67"/>
      <c r="AH1740" s="67"/>
      <c r="AI1740" s="67"/>
      <c r="AJ1740" s="67"/>
      <c r="AK1740" s="67"/>
    </row>
    <row r="1741" spans="1:37" x14ac:dyDescent="0.2">
      <c r="A1741" s="67"/>
      <c r="B1741" s="67"/>
      <c r="C1741" s="67"/>
      <c r="D1741" s="67"/>
      <c r="E1741" s="67"/>
      <c r="F1741" s="67"/>
      <c r="G1741" s="67"/>
      <c r="H1741" s="67"/>
      <c r="I1741" s="67"/>
      <c r="J1741" s="67"/>
      <c r="K1741" s="67"/>
      <c r="L1741" s="67"/>
      <c r="M1741" s="67"/>
      <c r="N1741" s="67"/>
      <c r="O1741" s="67"/>
      <c r="P1741" s="67"/>
      <c r="Q1741" s="67"/>
      <c r="R1741" s="67"/>
      <c r="S1741" s="67"/>
      <c r="T1741" s="67"/>
      <c r="U1741" s="67"/>
      <c r="V1741" s="67"/>
      <c r="W1741" s="67"/>
      <c r="X1741" s="67"/>
      <c r="Y1741" s="67"/>
      <c r="Z1741" s="67"/>
      <c r="AA1741" s="67"/>
      <c r="AB1741" s="67"/>
      <c r="AC1741" s="67"/>
      <c r="AD1741" s="67"/>
      <c r="AE1741" s="67"/>
      <c r="AF1741" s="67"/>
      <c r="AG1741" s="67"/>
      <c r="AH1741" s="67"/>
      <c r="AI1741" s="67"/>
      <c r="AJ1741" s="67"/>
      <c r="AK1741" s="67"/>
    </row>
    <row r="1742" spans="1:37" x14ac:dyDescent="0.2">
      <c r="A1742" s="67"/>
      <c r="B1742" s="67"/>
      <c r="C1742" s="67"/>
      <c r="D1742" s="67"/>
      <c r="E1742" s="67"/>
      <c r="F1742" s="67"/>
      <c r="G1742" s="67"/>
      <c r="H1742" s="67"/>
      <c r="I1742" s="67"/>
      <c r="J1742" s="67"/>
      <c r="K1742" s="67"/>
      <c r="L1742" s="67"/>
      <c r="M1742" s="67"/>
      <c r="N1742" s="67"/>
      <c r="O1742" s="67"/>
      <c r="P1742" s="67"/>
      <c r="Q1742" s="67"/>
      <c r="R1742" s="67"/>
      <c r="S1742" s="67"/>
      <c r="T1742" s="67"/>
      <c r="U1742" s="67"/>
      <c r="V1742" s="67"/>
      <c r="W1742" s="67"/>
      <c r="X1742" s="67"/>
      <c r="Y1742" s="67"/>
      <c r="Z1742" s="67"/>
      <c r="AA1742" s="67"/>
      <c r="AB1742" s="67"/>
      <c r="AC1742" s="67"/>
      <c r="AD1742" s="67"/>
      <c r="AE1742" s="67"/>
      <c r="AF1742" s="67"/>
      <c r="AG1742" s="67"/>
      <c r="AH1742" s="67"/>
      <c r="AI1742" s="67"/>
      <c r="AJ1742" s="67"/>
      <c r="AK1742" s="67"/>
    </row>
    <row r="1743" spans="1:37" x14ac:dyDescent="0.2">
      <c r="A1743" s="67"/>
      <c r="B1743" s="67"/>
      <c r="C1743" s="67"/>
      <c r="D1743" s="67"/>
      <c r="E1743" s="67"/>
      <c r="F1743" s="67"/>
      <c r="G1743" s="67"/>
      <c r="H1743" s="67"/>
      <c r="I1743" s="67"/>
      <c r="J1743" s="67"/>
      <c r="K1743" s="67"/>
      <c r="L1743" s="67"/>
      <c r="M1743" s="67"/>
      <c r="N1743" s="67"/>
      <c r="O1743" s="67"/>
      <c r="P1743" s="67"/>
      <c r="Q1743" s="67"/>
      <c r="R1743" s="67"/>
      <c r="S1743" s="67"/>
      <c r="T1743" s="67"/>
      <c r="U1743" s="67"/>
      <c r="V1743" s="67"/>
      <c r="W1743" s="67"/>
      <c r="X1743" s="67"/>
      <c r="Y1743" s="67"/>
      <c r="Z1743" s="67"/>
      <c r="AA1743" s="67"/>
      <c r="AB1743" s="67"/>
      <c r="AC1743" s="67"/>
      <c r="AD1743" s="67"/>
      <c r="AE1743" s="67"/>
      <c r="AF1743" s="67"/>
      <c r="AG1743" s="67"/>
      <c r="AH1743" s="67"/>
      <c r="AI1743" s="67"/>
      <c r="AJ1743" s="67"/>
      <c r="AK1743" s="67"/>
    </row>
    <row r="1744" spans="1:37" x14ac:dyDescent="0.2">
      <c r="A1744" s="67"/>
      <c r="B1744" s="67"/>
      <c r="C1744" s="67"/>
      <c r="D1744" s="67"/>
      <c r="E1744" s="67"/>
      <c r="F1744" s="67"/>
      <c r="G1744" s="67"/>
      <c r="H1744" s="67"/>
      <c r="I1744" s="67"/>
      <c r="J1744" s="67"/>
      <c r="K1744" s="67"/>
      <c r="L1744" s="67"/>
      <c r="M1744" s="67"/>
      <c r="N1744" s="67"/>
      <c r="O1744" s="67"/>
      <c r="P1744" s="67"/>
      <c r="Q1744" s="67"/>
      <c r="R1744" s="67"/>
      <c r="S1744" s="67"/>
      <c r="T1744" s="67"/>
      <c r="U1744" s="67"/>
      <c r="V1744" s="67"/>
      <c r="W1744" s="67"/>
      <c r="X1744" s="67"/>
      <c r="Y1744" s="67"/>
      <c r="Z1744" s="67"/>
      <c r="AA1744" s="67"/>
      <c r="AB1744" s="67"/>
      <c r="AC1744" s="67"/>
      <c r="AD1744" s="67"/>
      <c r="AE1744" s="67"/>
      <c r="AF1744" s="67"/>
      <c r="AG1744" s="67"/>
      <c r="AH1744" s="67"/>
      <c r="AI1744" s="67"/>
      <c r="AJ1744" s="67"/>
      <c r="AK1744" s="67"/>
    </row>
    <row r="1745" spans="1:37" x14ac:dyDescent="0.2">
      <c r="A1745" s="67"/>
      <c r="B1745" s="67"/>
      <c r="C1745" s="67"/>
      <c r="D1745" s="67"/>
      <c r="E1745" s="67"/>
      <c r="F1745" s="67"/>
      <c r="G1745" s="67"/>
      <c r="H1745" s="67"/>
      <c r="I1745" s="67"/>
      <c r="J1745" s="67"/>
      <c r="K1745" s="67"/>
      <c r="L1745" s="67"/>
      <c r="M1745" s="67"/>
      <c r="N1745" s="67"/>
      <c r="O1745" s="67"/>
      <c r="P1745" s="67"/>
      <c r="Q1745" s="67"/>
      <c r="R1745" s="67"/>
      <c r="S1745" s="67"/>
      <c r="T1745" s="67"/>
      <c r="U1745" s="67"/>
      <c r="V1745" s="67"/>
      <c r="W1745" s="67"/>
      <c r="X1745" s="67"/>
      <c r="Y1745" s="67"/>
      <c r="Z1745" s="67"/>
      <c r="AA1745" s="67"/>
      <c r="AB1745" s="67"/>
      <c r="AC1745" s="67"/>
      <c r="AD1745" s="67"/>
      <c r="AE1745" s="67"/>
      <c r="AF1745" s="67"/>
      <c r="AG1745" s="67"/>
      <c r="AH1745" s="67"/>
      <c r="AI1745" s="67"/>
      <c r="AJ1745" s="67"/>
      <c r="AK1745" s="67"/>
    </row>
    <row r="1746" spans="1:37" x14ac:dyDescent="0.2">
      <c r="A1746" s="67"/>
      <c r="B1746" s="67"/>
      <c r="C1746" s="67"/>
      <c r="D1746" s="67"/>
      <c r="E1746" s="67"/>
      <c r="F1746" s="67"/>
      <c r="G1746" s="67"/>
      <c r="H1746" s="67"/>
      <c r="I1746" s="67"/>
      <c r="J1746" s="67"/>
      <c r="K1746" s="67"/>
      <c r="L1746" s="67"/>
      <c r="M1746" s="67"/>
      <c r="N1746" s="67"/>
      <c r="O1746" s="67"/>
      <c r="P1746" s="67"/>
      <c r="Q1746" s="67"/>
      <c r="R1746" s="67"/>
      <c r="S1746" s="67"/>
      <c r="T1746" s="67"/>
      <c r="U1746" s="67"/>
      <c r="V1746" s="67"/>
      <c r="W1746" s="67"/>
      <c r="X1746" s="67"/>
      <c r="Y1746" s="67"/>
      <c r="Z1746" s="67"/>
      <c r="AA1746" s="67"/>
      <c r="AB1746" s="67"/>
      <c r="AC1746" s="67"/>
      <c r="AD1746" s="67"/>
      <c r="AE1746" s="67"/>
      <c r="AF1746" s="67"/>
      <c r="AG1746" s="67"/>
      <c r="AH1746" s="67"/>
      <c r="AI1746" s="67"/>
      <c r="AJ1746" s="67"/>
      <c r="AK1746" s="67"/>
    </row>
    <row r="1747" spans="1:37" x14ac:dyDescent="0.2">
      <c r="A1747" s="67"/>
      <c r="B1747" s="67"/>
      <c r="C1747" s="67"/>
      <c r="D1747" s="67"/>
      <c r="E1747" s="67"/>
      <c r="F1747" s="67"/>
      <c r="G1747" s="67"/>
      <c r="H1747" s="67"/>
      <c r="I1747" s="67"/>
      <c r="J1747" s="67"/>
      <c r="K1747" s="67"/>
      <c r="L1747" s="67"/>
      <c r="M1747" s="67"/>
      <c r="N1747" s="67"/>
      <c r="O1747" s="67"/>
      <c r="P1747" s="67"/>
      <c r="Q1747" s="67"/>
      <c r="R1747" s="67"/>
      <c r="S1747" s="67"/>
      <c r="T1747" s="67"/>
      <c r="U1747" s="67"/>
      <c r="V1747" s="67"/>
      <c r="W1747" s="67"/>
      <c r="X1747" s="67"/>
      <c r="Y1747" s="67"/>
      <c r="Z1747" s="67"/>
      <c r="AA1747" s="67"/>
      <c r="AB1747" s="67"/>
      <c r="AC1747" s="67"/>
      <c r="AD1747" s="67"/>
      <c r="AE1747" s="67"/>
      <c r="AF1747" s="67"/>
      <c r="AG1747" s="67"/>
      <c r="AH1747" s="67"/>
      <c r="AI1747" s="67"/>
      <c r="AJ1747" s="67"/>
      <c r="AK1747" s="67"/>
    </row>
    <row r="1748" spans="1:37" x14ac:dyDescent="0.2">
      <c r="A1748" s="67"/>
      <c r="B1748" s="67"/>
      <c r="C1748" s="67"/>
      <c r="D1748" s="67"/>
      <c r="E1748" s="67"/>
      <c r="F1748" s="67"/>
      <c r="G1748" s="67"/>
      <c r="H1748" s="67"/>
      <c r="I1748" s="67"/>
      <c r="J1748" s="67"/>
      <c r="K1748" s="67"/>
      <c r="L1748" s="67"/>
      <c r="M1748" s="67"/>
      <c r="N1748" s="67"/>
      <c r="O1748" s="67"/>
      <c r="P1748" s="67"/>
      <c r="Q1748" s="67"/>
      <c r="R1748" s="67"/>
      <c r="S1748" s="67"/>
      <c r="T1748" s="67"/>
      <c r="U1748" s="67"/>
      <c r="V1748" s="67"/>
      <c r="W1748" s="67"/>
      <c r="X1748" s="67"/>
      <c r="Y1748" s="67"/>
      <c r="Z1748" s="67"/>
      <c r="AA1748" s="67"/>
      <c r="AB1748" s="67"/>
      <c r="AC1748" s="67"/>
      <c r="AD1748" s="67"/>
      <c r="AE1748" s="67"/>
      <c r="AF1748" s="67"/>
      <c r="AG1748" s="67"/>
      <c r="AH1748" s="67"/>
      <c r="AI1748" s="67"/>
      <c r="AJ1748" s="67"/>
      <c r="AK1748" s="67"/>
    </row>
    <row r="1749" spans="1:37" x14ac:dyDescent="0.2">
      <c r="A1749" s="67"/>
      <c r="B1749" s="67"/>
      <c r="C1749" s="67"/>
      <c r="D1749" s="67"/>
      <c r="E1749" s="67"/>
      <c r="F1749" s="67"/>
      <c r="G1749" s="67"/>
      <c r="H1749" s="67"/>
      <c r="I1749" s="67"/>
      <c r="J1749" s="67"/>
      <c r="K1749" s="67"/>
      <c r="L1749" s="67"/>
      <c r="M1749" s="67"/>
      <c r="N1749" s="67"/>
      <c r="O1749" s="67"/>
      <c r="P1749" s="67"/>
      <c r="Q1749" s="67"/>
      <c r="R1749" s="67"/>
      <c r="S1749" s="67"/>
      <c r="T1749" s="67"/>
      <c r="U1749" s="67"/>
      <c r="V1749" s="67"/>
      <c r="W1749" s="67"/>
      <c r="X1749" s="67"/>
      <c r="Y1749" s="67"/>
      <c r="Z1749" s="67"/>
      <c r="AA1749" s="67"/>
      <c r="AB1749" s="67"/>
      <c r="AC1749" s="67"/>
      <c r="AD1749" s="67"/>
      <c r="AE1749" s="67"/>
      <c r="AF1749" s="67"/>
      <c r="AG1749" s="67"/>
      <c r="AH1749" s="67"/>
      <c r="AI1749" s="67"/>
      <c r="AJ1749" s="67"/>
      <c r="AK1749" s="67"/>
    </row>
    <row r="1750" spans="1:37" x14ac:dyDescent="0.2">
      <c r="A1750" s="67"/>
      <c r="B1750" s="67"/>
      <c r="C1750" s="67"/>
      <c r="D1750" s="67"/>
      <c r="E1750" s="67"/>
      <c r="F1750" s="67"/>
      <c r="G1750" s="67"/>
      <c r="H1750" s="67"/>
      <c r="I1750" s="67"/>
      <c r="J1750" s="67"/>
      <c r="K1750" s="67"/>
      <c r="L1750" s="67"/>
      <c r="M1750" s="67"/>
      <c r="N1750" s="67"/>
      <c r="O1750" s="67"/>
      <c r="P1750" s="67"/>
      <c r="Q1750" s="67"/>
      <c r="R1750" s="67"/>
      <c r="S1750" s="67"/>
      <c r="T1750" s="67"/>
      <c r="U1750" s="67"/>
      <c r="V1750" s="67"/>
      <c r="W1750" s="67"/>
      <c r="X1750" s="67"/>
      <c r="Y1750" s="67"/>
      <c r="Z1750" s="67"/>
      <c r="AA1750" s="67"/>
      <c r="AB1750" s="67"/>
      <c r="AC1750" s="67"/>
      <c r="AD1750" s="67"/>
      <c r="AE1750" s="67"/>
      <c r="AF1750" s="67"/>
      <c r="AG1750" s="67"/>
      <c r="AH1750" s="67"/>
      <c r="AI1750" s="67"/>
      <c r="AJ1750" s="67"/>
      <c r="AK1750" s="67"/>
    </row>
    <row r="1751" spans="1:37" x14ac:dyDescent="0.2">
      <c r="A1751" s="67"/>
      <c r="B1751" s="67"/>
      <c r="C1751" s="67"/>
      <c r="D1751" s="67"/>
      <c r="E1751" s="67"/>
      <c r="F1751" s="67"/>
      <c r="G1751" s="67"/>
      <c r="H1751" s="67"/>
      <c r="I1751" s="67"/>
      <c r="J1751" s="67"/>
      <c r="K1751" s="67"/>
      <c r="L1751" s="67"/>
      <c r="M1751" s="67"/>
      <c r="N1751" s="67"/>
      <c r="O1751" s="67"/>
      <c r="P1751" s="67"/>
      <c r="Q1751" s="67"/>
      <c r="R1751" s="67"/>
      <c r="S1751" s="67"/>
      <c r="T1751" s="67"/>
      <c r="U1751" s="67"/>
      <c r="V1751" s="67"/>
      <c r="W1751" s="67"/>
      <c r="X1751" s="67"/>
      <c r="Y1751" s="67"/>
      <c r="Z1751" s="67"/>
      <c r="AA1751" s="67"/>
      <c r="AB1751" s="67"/>
      <c r="AC1751" s="67"/>
      <c r="AD1751" s="67"/>
      <c r="AE1751" s="67"/>
      <c r="AF1751" s="67"/>
      <c r="AG1751" s="67"/>
      <c r="AH1751" s="67"/>
      <c r="AI1751" s="67"/>
      <c r="AJ1751" s="67"/>
      <c r="AK1751" s="67"/>
    </row>
    <row r="1752" spans="1:37" x14ac:dyDescent="0.2">
      <c r="A1752" s="67"/>
      <c r="B1752" s="67"/>
      <c r="C1752" s="67"/>
      <c r="D1752" s="67"/>
      <c r="E1752" s="67"/>
      <c r="F1752" s="67"/>
      <c r="G1752" s="67"/>
      <c r="H1752" s="67"/>
      <c r="I1752" s="67"/>
      <c r="J1752" s="67"/>
      <c r="K1752" s="67"/>
      <c r="L1752" s="67"/>
      <c r="M1752" s="67"/>
      <c r="N1752" s="67"/>
      <c r="O1752" s="67"/>
      <c r="P1752" s="67"/>
      <c r="Q1752" s="67"/>
      <c r="R1752" s="67"/>
      <c r="S1752" s="67"/>
      <c r="T1752" s="67"/>
      <c r="U1752" s="67"/>
      <c r="V1752" s="67"/>
      <c r="W1752" s="67"/>
      <c r="X1752" s="67"/>
      <c r="Y1752" s="67"/>
      <c r="Z1752" s="67"/>
      <c r="AA1752" s="67"/>
      <c r="AB1752" s="67"/>
      <c r="AC1752" s="67"/>
      <c r="AD1752" s="67"/>
      <c r="AE1752" s="67"/>
      <c r="AF1752" s="67"/>
      <c r="AG1752" s="67"/>
      <c r="AH1752" s="67"/>
      <c r="AI1752" s="67"/>
      <c r="AJ1752" s="67"/>
      <c r="AK1752" s="67"/>
    </row>
    <row r="1753" spans="1:37" x14ac:dyDescent="0.2">
      <c r="A1753" s="67"/>
      <c r="B1753" s="67"/>
      <c r="C1753" s="67"/>
      <c r="D1753" s="67"/>
      <c r="E1753" s="67"/>
      <c r="F1753" s="67"/>
      <c r="G1753" s="67"/>
      <c r="H1753" s="67"/>
      <c r="I1753" s="67"/>
      <c r="J1753" s="67"/>
      <c r="K1753" s="67"/>
      <c r="L1753" s="67"/>
      <c r="M1753" s="67"/>
      <c r="N1753" s="67"/>
      <c r="O1753" s="67"/>
      <c r="P1753" s="67"/>
      <c r="Q1753" s="67"/>
      <c r="R1753" s="67"/>
      <c r="S1753" s="67"/>
      <c r="T1753" s="67"/>
      <c r="U1753" s="67"/>
      <c r="V1753" s="67"/>
      <c r="W1753" s="67"/>
      <c r="X1753" s="67"/>
      <c r="Y1753" s="67"/>
      <c r="Z1753" s="67"/>
      <c r="AA1753" s="67"/>
      <c r="AB1753" s="67"/>
      <c r="AC1753" s="67"/>
      <c r="AD1753" s="67"/>
      <c r="AE1753" s="67"/>
      <c r="AF1753" s="67"/>
      <c r="AG1753" s="67"/>
      <c r="AH1753" s="67"/>
      <c r="AI1753" s="67"/>
      <c r="AJ1753" s="67"/>
      <c r="AK1753" s="67"/>
    </row>
    <row r="1754" spans="1:37" x14ac:dyDescent="0.2">
      <c r="A1754" s="67"/>
      <c r="B1754" s="67"/>
      <c r="C1754" s="67"/>
      <c r="D1754" s="67"/>
      <c r="E1754" s="67"/>
      <c r="F1754" s="67"/>
      <c r="G1754" s="67"/>
      <c r="H1754" s="67"/>
      <c r="I1754" s="67"/>
      <c r="J1754" s="67"/>
      <c r="K1754" s="67"/>
      <c r="L1754" s="67"/>
      <c r="M1754" s="67"/>
      <c r="N1754" s="67"/>
      <c r="O1754" s="67"/>
      <c r="P1754" s="67"/>
      <c r="Q1754" s="67"/>
      <c r="R1754" s="67"/>
      <c r="S1754" s="67"/>
      <c r="T1754" s="67"/>
      <c r="U1754" s="67"/>
      <c r="V1754" s="67"/>
      <c r="W1754" s="67"/>
      <c r="X1754" s="67"/>
      <c r="Y1754" s="67"/>
      <c r="Z1754" s="67"/>
      <c r="AA1754" s="67"/>
      <c r="AB1754" s="67"/>
      <c r="AC1754" s="67"/>
      <c r="AD1754" s="67"/>
      <c r="AE1754" s="67"/>
      <c r="AF1754" s="67"/>
      <c r="AG1754" s="67"/>
      <c r="AH1754" s="67"/>
      <c r="AI1754" s="67"/>
      <c r="AJ1754" s="67"/>
      <c r="AK1754" s="67"/>
    </row>
    <row r="1755" spans="1:37" x14ac:dyDescent="0.2">
      <c r="A1755" s="67"/>
      <c r="B1755" s="67"/>
      <c r="C1755" s="67"/>
      <c r="D1755" s="67"/>
      <c r="E1755" s="67"/>
      <c r="F1755" s="67"/>
      <c r="G1755" s="67"/>
      <c r="H1755" s="67"/>
      <c r="I1755" s="67"/>
      <c r="J1755" s="67"/>
      <c r="K1755" s="67"/>
      <c r="L1755" s="67"/>
      <c r="M1755" s="67"/>
      <c r="N1755" s="67"/>
      <c r="O1755" s="67"/>
      <c r="P1755" s="67"/>
      <c r="Q1755" s="67"/>
      <c r="R1755" s="67"/>
      <c r="S1755" s="67"/>
      <c r="T1755" s="67"/>
      <c r="U1755" s="67"/>
      <c r="V1755" s="67"/>
      <c r="W1755" s="67"/>
      <c r="X1755" s="67"/>
      <c r="Y1755" s="67"/>
      <c r="Z1755" s="67"/>
      <c r="AA1755" s="67"/>
      <c r="AB1755" s="67"/>
      <c r="AC1755" s="67"/>
      <c r="AD1755" s="67"/>
      <c r="AE1755" s="67"/>
      <c r="AF1755" s="67"/>
      <c r="AG1755" s="67"/>
      <c r="AH1755" s="67"/>
      <c r="AI1755" s="67"/>
      <c r="AJ1755" s="67"/>
      <c r="AK1755" s="67"/>
    </row>
    <row r="1756" spans="1:37" x14ac:dyDescent="0.2">
      <c r="A1756" s="67"/>
      <c r="B1756" s="67"/>
      <c r="C1756" s="67"/>
      <c r="D1756" s="67"/>
      <c r="E1756" s="67"/>
      <c r="F1756" s="67"/>
      <c r="G1756" s="67"/>
      <c r="H1756" s="67"/>
      <c r="I1756" s="67"/>
      <c r="J1756" s="67"/>
      <c r="K1756" s="67"/>
      <c r="L1756" s="67"/>
      <c r="M1756" s="67"/>
      <c r="N1756" s="67"/>
      <c r="O1756" s="67"/>
      <c r="P1756" s="67"/>
      <c r="Q1756" s="67"/>
      <c r="R1756" s="67"/>
      <c r="S1756" s="67"/>
      <c r="T1756" s="67"/>
      <c r="U1756" s="67"/>
      <c r="V1756" s="67"/>
      <c r="W1756" s="67"/>
      <c r="X1756" s="67"/>
      <c r="Y1756" s="67"/>
      <c r="Z1756" s="67"/>
      <c r="AA1756" s="67"/>
      <c r="AB1756" s="67"/>
      <c r="AC1756" s="67"/>
      <c r="AD1756" s="67"/>
      <c r="AE1756" s="67"/>
      <c r="AF1756" s="67"/>
      <c r="AG1756" s="67"/>
      <c r="AH1756" s="67"/>
      <c r="AI1756" s="67"/>
      <c r="AJ1756" s="67"/>
      <c r="AK1756" s="67"/>
    </row>
    <row r="1757" spans="1:37" x14ac:dyDescent="0.2">
      <c r="A1757" s="67"/>
      <c r="B1757" s="67"/>
      <c r="C1757" s="67"/>
      <c r="D1757" s="67"/>
      <c r="E1757" s="67"/>
      <c r="F1757" s="67"/>
      <c r="G1757" s="67"/>
      <c r="H1757" s="67"/>
      <c r="I1757" s="67"/>
      <c r="J1757" s="67"/>
      <c r="K1757" s="67"/>
      <c r="L1757" s="67"/>
      <c r="M1757" s="67"/>
      <c r="N1757" s="67"/>
      <c r="O1757" s="67"/>
      <c r="P1757" s="67"/>
      <c r="Q1757" s="67"/>
      <c r="R1757" s="67"/>
      <c r="S1757" s="67"/>
      <c r="T1757" s="67"/>
      <c r="U1757" s="67"/>
      <c r="V1757" s="67"/>
      <c r="W1757" s="67"/>
      <c r="X1757" s="67"/>
      <c r="Y1757" s="67"/>
      <c r="Z1757" s="67"/>
      <c r="AA1757" s="67"/>
      <c r="AB1757" s="67"/>
      <c r="AC1757" s="67"/>
      <c r="AD1757" s="67"/>
      <c r="AE1757" s="67"/>
      <c r="AF1757" s="67"/>
      <c r="AG1757" s="67"/>
      <c r="AH1757" s="67"/>
      <c r="AI1757" s="67"/>
      <c r="AJ1757" s="67"/>
      <c r="AK1757" s="67"/>
    </row>
    <row r="1758" spans="1:37" x14ac:dyDescent="0.2">
      <c r="A1758" s="67"/>
      <c r="B1758" s="67"/>
      <c r="C1758" s="67"/>
      <c r="D1758" s="67"/>
      <c r="E1758" s="67"/>
      <c r="F1758" s="67"/>
      <c r="G1758" s="67"/>
      <c r="H1758" s="67"/>
      <c r="I1758" s="67"/>
      <c r="J1758" s="67"/>
      <c r="K1758" s="67"/>
      <c r="L1758" s="67"/>
      <c r="M1758" s="67"/>
      <c r="N1758" s="67"/>
      <c r="O1758" s="67"/>
      <c r="P1758" s="67"/>
      <c r="Q1758" s="67"/>
      <c r="R1758" s="67"/>
      <c r="S1758" s="67"/>
      <c r="T1758" s="67"/>
      <c r="U1758" s="67"/>
      <c r="V1758" s="67"/>
      <c r="W1758" s="67"/>
      <c r="X1758" s="67"/>
      <c r="Y1758" s="67"/>
      <c r="Z1758" s="67"/>
      <c r="AA1758" s="67"/>
      <c r="AB1758" s="67"/>
      <c r="AC1758" s="67"/>
      <c r="AD1758" s="67"/>
      <c r="AE1758" s="67"/>
      <c r="AF1758" s="67"/>
      <c r="AG1758" s="67"/>
      <c r="AH1758" s="67"/>
      <c r="AI1758" s="67"/>
      <c r="AJ1758" s="67"/>
      <c r="AK1758" s="67"/>
    </row>
    <row r="1759" spans="1:37" x14ac:dyDescent="0.2">
      <c r="A1759" s="67"/>
      <c r="B1759" s="67"/>
      <c r="C1759" s="67"/>
      <c r="D1759" s="67"/>
      <c r="E1759" s="67"/>
      <c r="F1759" s="67"/>
      <c r="G1759" s="67"/>
      <c r="H1759" s="67"/>
      <c r="I1759" s="67"/>
      <c r="J1759" s="67"/>
      <c r="K1759" s="67"/>
      <c r="L1759" s="67"/>
      <c r="M1759" s="67"/>
      <c r="N1759" s="67"/>
      <c r="O1759" s="67"/>
      <c r="P1759" s="67"/>
      <c r="Q1759" s="67"/>
      <c r="R1759" s="67"/>
      <c r="S1759" s="67"/>
      <c r="T1759" s="67"/>
      <c r="U1759" s="67"/>
      <c r="V1759" s="67"/>
      <c r="W1759" s="67"/>
      <c r="X1759" s="67"/>
      <c r="Y1759" s="67"/>
      <c r="Z1759" s="67"/>
      <c r="AA1759" s="67"/>
      <c r="AB1759" s="67"/>
      <c r="AC1759" s="67"/>
      <c r="AD1759" s="67"/>
      <c r="AE1759" s="67"/>
      <c r="AF1759" s="67"/>
      <c r="AG1759" s="67"/>
      <c r="AH1759" s="67"/>
      <c r="AI1759" s="67"/>
      <c r="AJ1759" s="67"/>
      <c r="AK1759" s="67"/>
    </row>
    <row r="1760" spans="1:37" x14ac:dyDescent="0.2">
      <c r="A1760" s="67"/>
      <c r="B1760" s="67"/>
      <c r="C1760" s="67"/>
      <c r="D1760" s="67"/>
      <c r="E1760" s="67"/>
      <c r="F1760" s="67"/>
      <c r="G1760" s="67"/>
      <c r="H1760" s="67"/>
      <c r="I1760" s="67"/>
      <c r="J1760" s="67"/>
      <c r="K1760" s="67"/>
      <c r="L1760" s="67"/>
      <c r="M1760" s="67"/>
      <c r="N1760" s="67"/>
      <c r="O1760" s="67"/>
      <c r="P1760" s="67"/>
      <c r="Q1760" s="67"/>
      <c r="R1760" s="67"/>
      <c r="S1760" s="67"/>
      <c r="T1760" s="67"/>
      <c r="U1760" s="67"/>
      <c r="V1760" s="67"/>
      <c r="W1760" s="67"/>
      <c r="X1760" s="67"/>
      <c r="Y1760" s="67"/>
      <c r="Z1760" s="67"/>
      <c r="AA1760" s="67"/>
      <c r="AB1760" s="67"/>
      <c r="AC1760" s="67"/>
      <c r="AD1760" s="67"/>
      <c r="AE1760" s="67"/>
      <c r="AF1760" s="67"/>
      <c r="AG1760" s="67"/>
      <c r="AH1760" s="67"/>
      <c r="AI1760" s="67"/>
      <c r="AJ1760" s="67"/>
      <c r="AK1760" s="67"/>
    </row>
    <row r="1761" spans="1:37" x14ac:dyDescent="0.2">
      <c r="A1761" s="67"/>
      <c r="B1761" s="67"/>
      <c r="C1761" s="67"/>
      <c r="D1761" s="67"/>
      <c r="E1761" s="67"/>
      <c r="F1761" s="67"/>
      <c r="G1761" s="67"/>
      <c r="H1761" s="67"/>
      <c r="I1761" s="67"/>
      <c r="J1761" s="67"/>
      <c r="K1761" s="67"/>
      <c r="L1761" s="67"/>
      <c r="M1761" s="67"/>
      <c r="N1761" s="67"/>
      <c r="O1761" s="67"/>
      <c r="P1761" s="67"/>
      <c r="Q1761" s="67"/>
      <c r="R1761" s="67"/>
      <c r="S1761" s="67"/>
      <c r="T1761" s="67"/>
      <c r="U1761" s="67"/>
      <c r="V1761" s="67"/>
      <c r="W1761" s="67"/>
      <c r="X1761" s="67"/>
      <c r="Y1761" s="67"/>
      <c r="Z1761" s="67"/>
      <c r="AA1761" s="67"/>
      <c r="AB1761" s="67"/>
      <c r="AC1761" s="67"/>
      <c r="AD1761" s="67"/>
      <c r="AE1761" s="67"/>
      <c r="AF1761" s="67"/>
      <c r="AG1761" s="67"/>
      <c r="AH1761" s="67"/>
      <c r="AI1761" s="67"/>
      <c r="AJ1761" s="67"/>
      <c r="AK1761" s="67"/>
    </row>
    <row r="1762" spans="1:37" x14ac:dyDescent="0.2">
      <c r="A1762" s="67"/>
      <c r="B1762" s="67"/>
      <c r="C1762" s="67"/>
      <c r="D1762" s="67"/>
      <c r="E1762" s="67"/>
      <c r="F1762" s="67"/>
      <c r="G1762" s="67"/>
      <c r="H1762" s="67"/>
      <c r="I1762" s="67"/>
      <c r="J1762" s="67"/>
      <c r="K1762" s="67"/>
      <c r="L1762" s="67"/>
      <c r="M1762" s="67"/>
      <c r="N1762" s="67"/>
      <c r="O1762" s="67"/>
      <c r="P1762" s="67"/>
      <c r="Q1762" s="67"/>
      <c r="R1762" s="67"/>
      <c r="S1762" s="67"/>
      <c r="T1762" s="67"/>
      <c r="U1762" s="67"/>
      <c r="V1762" s="67"/>
      <c r="W1762" s="67"/>
      <c r="X1762" s="67"/>
      <c r="Y1762" s="67"/>
      <c r="Z1762" s="67"/>
      <c r="AA1762" s="67"/>
      <c r="AB1762" s="67"/>
      <c r="AC1762" s="67"/>
      <c r="AD1762" s="67"/>
      <c r="AE1762" s="67"/>
      <c r="AF1762" s="67"/>
      <c r="AG1762" s="67"/>
      <c r="AH1762" s="67"/>
      <c r="AI1762" s="67"/>
      <c r="AJ1762" s="67"/>
      <c r="AK1762" s="67"/>
    </row>
    <row r="1763" spans="1:37" x14ac:dyDescent="0.2">
      <c r="A1763" s="67"/>
      <c r="B1763" s="67"/>
      <c r="C1763" s="67"/>
      <c r="D1763" s="67"/>
      <c r="E1763" s="67"/>
      <c r="F1763" s="67"/>
      <c r="G1763" s="67"/>
      <c r="H1763" s="67"/>
      <c r="I1763" s="67"/>
      <c r="J1763" s="67"/>
      <c r="K1763" s="67"/>
      <c r="L1763" s="67"/>
      <c r="M1763" s="67"/>
      <c r="N1763" s="67"/>
      <c r="O1763" s="67"/>
      <c r="P1763" s="67"/>
      <c r="Q1763" s="67"/>
      <c r="R1763" s="67"/>
      <c r="S1763" s="67"/>
      <c r="T1763" s="67"/>
      <c r="U1763" s="67"/>
      <c r="V1763" s="67"/>
      <c r="W1763" s="67"/>
      <c r="X1763" s="67"/>
      <c r="Y1763" s="67"/>
      <c r="Z1763" s="67"/>
      <c r="AA1763" s="67"/>
      <c r="AB1763" s="67"/>
      <c r="AC1763" s="67"/>
      <c r="AD1763" s="67"/>
      <c r="AE1763" s="67"/>
      <c r="AF1763" s="67"/>
      <c r="AG1763" s="67"/>
      <c r="AH1763" s="67"/>
      <c r="AI1763" s="67"/>
      <c r="AJ1763" s="67"/>
      <c r="AK1763" s="67"/>
    </row>
    <row r="1764" spans="1:37" x14ac:dyDescent="0.2">
      <c r="A1764" s="67"/>
      <c r="B1764" s="67"/>
      <c r="C1764" s="67"/>
      <c r="D1764" s="67"/>
      <c r="E1764" s="67"/>
      <c r="F1764" s="67"/>
      <c r="G1764" s="67"/>
      <c r="H1764" s="67"/>
      <c r="I1764" s="67"/>
      <c r="J1764" s="67"/>
      <c r="K1764" s="67"/>
      <c r="L1764" s="67"/>
      <c r="M1764" s="67"/>
      <c r="N1764" s="67"/>
      <c r="O1764" s="67"/>
      <c r="P1764" s="67"/>
      <c r="Q1764" s="67"/>
      <c r="R1764" s="67"/>
      <c r="S1764" s="67"/>
      <c r="T1764" s="67"/>
      <c r="U1764" s="67"/>
      <c r="V1764" s="67"/>
      <c r="W1764" s="67"/>
      <c r="X1764" s="67"/>
      <c r="Y1764" s="67"/>
      <c r="Z1764" s="67"/>
      <c r="AA1764" s="67"/>
      <c r="AB1764" s="67"/>
      <c r="AC1764" s="67"/>
      <c r="AD1764" s="67"/>
      <c r="AE1764" s="67"/>
      <c r="AF1764" s="67"/>
      <c r="AG1764" s="67"/>
      <c r="AH1764" s="67"/>
      <c r="AI1764" s="67"/>
      <c r="AJ1764" s="67"/>
      <c r="AK1764" s="67"/>
    </row>
    <row r="1765" spans="1:37" x14ac:dyDescent="0.2">
      <c r="A1765" s="67"/>
      <c r="B1765" s="67"/>
      <c r="C1765" s="67"/>
      <c r="D1765" s="67"/>
      <c r="E1765" s="67"/>
      <c r="F1765" s="67"/>
      <c r="G1765" s="67"/>
      <c r="H1765" s="67"/>
      <c r="I1765" s="67"/>
      <c r="J1765" s="67"/>
      <c r="K1765" s="67"/>
      <c r="L1765" s="67"/>
      <c r="M1765" s="67"/>
      <c r="N1765" s="67"/>
      <c r="O1765" s="67"/>
      <c r="P1765" s="67"/>
      <c r="Q1765" s="67"/>
      <c r="R1765" s="67"/>
      <c r="S1765" s="67"/>
      <c r="T1765" s="67"/>
      <c r="U1765" s="67"/>
      <c r="V1765" s="67"/>
      <c r="W1765" s="67"/>
      <c r="X1765" s="67"/>
      <c r="Y1765" s="67"/>
      <c r="Z1765" s="67"/>
      <c r="AA1765" s="67"/>
      <c r="AB1765" s="67"/>
      <c r="AC1765" s="67"/>
      <c r="AD1765" s="67"/>
      <c r="AE1765" s="67"/>
      <c r="AF1765" s="67"/>
      <c r="AG1765" s="67"/>
      <c r="AH1765" s="67"/>
      <c r="AI1765" s="67"/>
      <c r="AJ1765" s="67"/>
      <c r="AK1765" s="67"/>
    </row>
    <row r="1766" spans="1:37" x14ac:dyDescent="0.2">
      <c r="A1766" s="67"/>
      <c r="B1766" s="67"/>
      <c r="C1766" s="67"/>
      <c r="D1766" s="67"/>
      <c r="E1766" s="67"/>
      <c r="F1766" s="67"/>
      <c r="G1766" s="67"/>
      <c r="H1766" s="67"/>
      <c r="I1766" s="67"/>
      <c r="J1766" s="67"/>
      <c r="K1766" s="67"/>
      <c r="L1766" s="67"/>
      <c r="M1766" s="67"/>
      <c r="N1766" s="67"/>
      <c r="O1766" s="67"/>
      <c r="P1766" s="67"/>
      <c r="Q1766" s="67"/>
      <c r="R1766" s="67"/>
      <c r="S1766" s="67"/>
      <c r="T1766" s="67"/>
      <c r="U1766" s="67"/>
      <c r="V1766" s="67"/>
      <c r="W1766" s="67"/>
      <c r="X1766" s="67"/>
      <c r="Y1766" s="67"/>
      <c r="Z1766" s="67"/>
      <c r="AA1766" s="67"/>
      <c r="AB1766" s="67"/>
      <c r="AC1766" s="67"/>
      <c r="AD1766" s="67"/>
      <c r="AE1766" s="67"/>
      <c r="AF1766" s="67"/>
      <c r="AG1766" s="67"/>
      <c r="AH1766" s="67"/>
      <c r="AI1766" s="67"/>
      <c r="AJ1766" s="67"/>
      <c r="AK1766" s="67"/>
    </row>
    <row r="1767" spans="1:37" x14ac:dyDescent="0.2">
      <c r="A1767" s="67"/>
      <c r="B1767" s="67"/>
      <c r="C1767" s="67"/>
      <c r="D1767" s="67"/>
      <c r="E1767" s="67"/>
      <c r="F1767" s="67"/>
      <c r="G1767" s="67"/>
      <c r="H1767" s="67"/>
      <c r="I1767" s="67"/>
      <c r="J1767" s="67"/>
      <c r="K1767" s="67"/>
      <c r="L1767" s="67"/>
      <c r="M1767" s="67"/>
      <c r="N1767" s="67"/>
      <c r="O1767" s="67"/>
      <c r="P1767" s="67"/>
      <c r="Q1767" s="67"/>
      <c r="R1767" s="67"/>
      <c r="S1767" s="67"/>
      <c r="T1767" s="67"/>
      <c r="U1767" s="67"/>
      <c r="V1767" s="67"/>
      <c r="W1767" s="67"/>
      <c r="X1767" s="67"/>
      <c r="Y1767" s="67"/>
      <c r="Z1767" s="67"/>
      <c r="AA1767" s="67"/>
      <c r="AB1767" s="67"/>
      <c r="AC1767" s="67"/>
      <c r="AD1767" s="67"/>
      <c r="AE1767" s="67"/>
      <c r="AF1767" s="67"/>
      <c r="AG1767" s="67"/>
      <c r="AH1767" s="67"/>
      <c r="AI1767" s="67"/>
      <c r="AJ1767" s="67"/>
      <c r="AK1767" s="67"/>
    </row>
    <row r="1768" spans="1:37" x14ac:dyDescent="0.2">
      <c r="A1768" s="67"/>
      <c r="B1768" s="67"/>
      <c r="C1768" s="67"/>
      <c r="D1768" s="67"/>
      <c r="E1768" s="67"/>
      <c r="F1768" s="67"/>
      <c r="G1768" s="67"/>
      <c r="H1768" s="67"/>
      <c r="I1768" s="67"/>
      <c r="J1768" s="67"/>
      <c r="K1768" s="67"/>
      <c r="L1768" s="67"/>
      <c r="M1768" s="67"/>
      <c r="N1768" s="67"/>
      <c r="O1768" s="67"/>
      <c r="P1768" s="67"/>
      <c r="Q1768" s="67"/>
      <c r="R1768" s="67"/>
      <c r="S1768" s="67"/>
      <c r="T1768" s="67"/>
      <c r="U1768" s="67"/>
      <c r="V1768" s="67"/>
      <c r="W1768" s="67"/>
      <c r="X1768" s="67"/>
      <c r="Y1768" s="67"/>
      <c r="Z1768" s="67"/>
      <c r="AA1768" s="67"/>
      <c r="AB1768" s="67"/>
      <c r="AC1768" s="67"/>
      <c r="AD1768" s="67"/>
      <c r="AE1768" s="67"/>
      <c r="AF1768" s="67"/>
      <c r="AG1768" s="67"/>
      <c r="AH1768" s="67"/>
      <c r="AI1768" s="67"/>
      <c r="AJ1768" s="67"/>
      <c r="AK1768" s="67"/>
    </row>
    <row r="1769" spans="1:37" x14ac:dyDescent="0.2">
      <c r="A1769" s="67"/>
      <c r="B1769" s="67"/>
      <c r="C1769" s="67"/>
      <c r="D1769" s="67"/>
      <c r="E1769" s="67"/>
      <c r="F1769" s="67"/>
      <c r="G1769" s="67"/>
      <c r="H1769" s="67"/>
      <c r="I1769" s="67"/>
      <c r="J1769" s="67"/>
      <c r="K1769" s="67"/>
      <c r="L1769" s="67"/>
      <c r="M1769" s="67"/>
      <c r="N1769" s="67"/>
      <c r="O1769" s="67"/>
      <c r="P1769" s="67"/>
      <c r="Q1769" s="67"/>
      <c r="R1769" s="67"/>
      <c r="S1769" s="67"/>
      <c r="T1769" s="67"/>
      <c r="U1769" s="67"/>
      <c r="V1769" s="67"/>
      <c r="W1769" s="67"/>
      <c r="X1769" s="67"/>
      <c r="Y1769" s="67"/>
      <c r="Z1769" s="67"/>
      <c r="AA1769" s="67"/>
      <c r="AB1769" s="67"/>
      <c r="AC1769" s="67"/>
      <c r="AD1769" s="67"/>
      <c r="AE1769" s="67"/>
      <c r="AF1769" s="67"/>
      <c r="AG1769" s="67"/>
      <c r="AH1769" s="67"/>
      <c r="AI1769" s="67"/>
      <c r="AJ1769" s="67"/>
      <c r="AK1769" s="67"/>
    </row>
    <row r="1770" spans="1:37" x14ac:dyDescent="0.2">
      <c r="A1770" s="67"/>
      <c r="B1770" s="67"/>
      <c r="C1770" s="67"/>
      <c r="D1770" s="67"/>
      <c r="E1770" s="67"/>
      <c r="F1770" s="67"/>
      <c r="G1770" s="67"/>
      <c r="H1770" s="67"/>
      <c r="I1770" s="67"/>
      <c r="J1770" s="67"/>
      <c r="K1770" s="67"/>
      <c r="L1770" s="67"/>
      <c r="M1770" s="67"/>
      <c r="N1770" s="67"/>
      <c r="O1770" s="67"/>
      <c r="P1770" s="67"/>
      <c r="Q1770" s="67"/>
      <c r="R1770" s="67"/>
      <c r="S1770" s="67"/>
      <c r="T1770" s="67"/>
      <c r="U1770" s="67"/>
      <c r="V1770" s="67"/>
      <c r="W1770" s="67"/>
      <c r="X1770" s="67"/>
      <c r="Y1770" s="67"/>
      <c r="Z1770" s="67"/>
      <c r="AA1770" s="67"/>
      <c r="AB1770" s="67"/>
      <c r="AC1770" s="67"/>
      <c r="AD1770" s="67"/>
      <c r="AE1770" s="67"/>
      <c r="AF1770" s="67"/>
      <c r="AG1770" s="67"/>
      <c r="AH1770" s="67"/>
      <c r="AI1770" s="67"/>
      <c r="AJ1770" s="67"/>
      <c r="AK1770" s="67"/>
    </row>
    <row r="1771" spans="1:37" x14ac:dyDescent="0.2">
      <c r="A1771" s="67"/>
      <c r="B1771" s="67"/>
      <c r="C1771" s="67"/>
      <c r="D1771" s="67"/>
      <c r="E1771" s="67"/>
      <c r="F1771" s="67"/>
      <c r="G1771" s="67"/>
      <c r="H1771" s="67"/>
      <c r="I1771" s="67"/>
      <c r="J1771" s="67"/>
      <c r="K1771" s="67"/>
      <c r="L1771" s="67"/>
      <c r="M1771" s="67"/>
      <c r="N1771" s="67"/>
      <c r="O1771" s="67"/>
      <c r="P1771" s="67"/>
      <c r="Q1771" s="67"/>
      <c r="R1771" s="67"/>
      <c r="S1771" s="67"/>
      <c r="T1771" s="67"/>
      <c r="U1771" s="67"/>
      <c r="V1771" s="67"/>
      <c r="W1771" s="67"/>
      <c r="X1771" s="67"/>
      <c r="Y1771" s="67"/>
      <c r="Z1771" s="67"/>
      <c r="AA1771" s="67"/>
      <c r="AB1771" s="67"/>
      <c r="AC1771" s="67"/>
      <c r="AD1771" s="67"/>
      <c r="AE1771" s="67"/>
      <c r="AF1771" s="67"/>
      <c r="AG1771" s="67"/>
      <c r="AH1771" s="67"/>
      <c r="AI1771" s="67"/>
      <c r="AJ1771" s="67"/>
      <c r="AK1771" s="67"/>
    </row>
    <row r="1772" spans="1:37" x14ac:dyDescent="0.2">
      <c r="A1772" s="67"/>
      <c r="B1772" s="67"/>
      <c r="C1772" s="67"/>
      <c r="D1772" s="67"/>
      <c r="E1772" s="67"/>
      <c r="F1772" s="67"/>
      <c r="G1772" s="67"/>
      <c r="H1772" s="67"/>
      <c r="I1772" s="67"/>
      <c r="J1772" s="67"/>
      <c r="K1772" s="67"/>
      <c r="L1772" s="67"/>
      <c r="M1772" s="67"/>
      <c r="N1772" s="67"/>
      <c r="O1772" s="67"/>
      <c r="P1772" s="67"/>
      <c r="Q1772" s="67"/>
      <c r="R1772" s="67"/>
      <c r="S1772" s="67"/>
      <c r="T1772" s="67"/>
      <c r="U1772" s="67"/>
      <c r="V1772" s="67"/>
      <c r="W1772" s="67"/>
      <c r="X1772" s="67"/>
      <c r="Y1772" s="67"/>
      <c r="Z1772" s="67"/>
      <c r="AA1772" s="67"/>
      <c r="AB1772" s="67"/>
      <c r="AC1772" s="67"/>
      <c r="AD1772" s="67"/>
      <c r="AE1772" s="67"/>
      <c r="AF1772" s="67"/>
      <c r="AG1772" s="67"/>
      <c r="AH1772" s="67"/>
      <c r="AI1772" s="67"/>
      <c r="AJ1772" s="67"/>
      <c r="AK1772" s="67"/>
    </row>
    <row r="1773" spans="1:37" x14ac:dyDescent="0.2">
      <c r="A1773" s="67"/>
      <c r="B1773" s="67"/>
      <c r="C1773" s="67"/>
      <c r="D1773" s="67"/>
      <c r="E1773" s="67"/>
      <c r="F1773" s="67"/>
      <c r="G1773" s="67"/>
      <c r="H1773" s="67"/>
      <c r="I1773" s="67"/>
      <c r="J1773" s="67"/>
      <c r="K1773" s="67"/>
      <c r="L1773" s="67"/>
      <c r="M1773" s="67"/>
      <c r="N1773" s="67"/>
      <c r="O1773" s="67"/>
      <c r="P1773" s="67"/>
      <c r="Q1773" s="67"/>
      <c r="R1773" s="67"/>
      <c r="S1773" s="67"/>
      <c r="T1773" s="67"/>
      <c r="U1773" s="67"/>
      <c r="V1773" s="67"/>
      <c r="W1773" s="67"/>
      <c r="X1773" s="67"/>
      <c r="Y1773" s="67"/>
      <c r="Z1773" s="67"/>
      <c r="AA1773" s="67"/>
      <c r="AB1773" s="67"/>
      <c r="AC1773" s="67"/>
      <c r="AD1773" s="67"/>
      <c r="AE1773" s="67"/>
      <c r="AF1773" s="67"/>
      <c r="AG1773" s="67"/>
      <c r="AH1773" s="67"/>
      <c r="AI1773" s="67"/>
      <c r="AJ1773" s="67"/>
      <c r="AK1773" s="67"/>
    </row>
    <row r="1774" spans="1:37" x14ac:dyDescent="0.2">
      <c r="A1774" s="67"/>
      <c r="B1774" s="67"/>
      <c r="C1774" s="67"/>
      <c r="D1774" s="67"/>
      <c r="E1774" s="67"/>
      <c r="F1774" s="67"/>
      <c r="G1774" s="67"/>
      <c r="H1774" s="67"/>
      <c r="I1774" s="67"/>
      <c r="J1774" s="67"/>
      <c r="K1774" s="67"/>
      <c r="L1774" s="67"/>
      <c r="M1774" s="67"/>
      <c r="N1774" s="67"/>
      <c r="O1774" s="67"/>
      <c r="P1774" s="67"/>
      <c r="Q1774" s="67"/>
      <c r="R1774" s="67"/>
      <c r="S1774" s="67"/>
      <c r="T1774" s="67"/>
      <c r="U1774" s="67"/>
      <c r="V1774" s="67"/>
      <c r="W1774" s="67"/>
      <c r="X1774" s="67"/>
      <c r="Y1774" s="67"/>
      <c r="Z1774" s="67"/>
      <c r="AA1774" s="67"/>
      <c r="AB1774" s="67"/>
      <c r="AC1774" s="67"/>
      <c r="AD1774" s="67"/>
      <c r="AE1774" s="67"/>
      <c r="AF1774" s="67"/>
      <c r="AG1774" s="67"/>
      <c r="AH1774" s="67"/>
      <c r="AI1774" s="67"/>
      <c r="AJ1774" s="67"/>
      <c r="AK1774" s="67"/>
    </row>
    <row r="1775" spans="1:37" x14ac:dyDescent="0.2">
      <c r="A1775" s="67"/>
      <c r="B1775" s="67"/>
      <c r="C1775" s="67"/>
      <c r="D1775" s="67"/>
      <c r="E1775" s="67"/>
      <c r="F1775" s="67"/>
      <c r="G1775" s="67"/>
      <c r="H1775" s="67"/>
      <c r="I1775" s="67"/>
      <c r="J1775" s="67"/>
      <c r="K1775" s="67"/>
      <c r="L1775" s="67"/>
      <c r="M1775" s="67"/>
      <c r="N1775" s="67"/>
      <c r="O1775" s="67"/>
      <c r="P1775" s="67"/>
      <c r="Q1775" s="67"/>
      <c r="R1775" s="67"/>
      <c r="S1775" s="67"/>
      <c r="T1775" s="67"/>
      <c r="U1775" s="67"/>
      <c r="V1775" s="67"/>
      <c r="W1775" s="67"/>
      <c r="X1775" s="67"/>
      <c r="Y1775" s="67"/>
      <c r="Z1775" s="67"/>
      <c r="AA1775" s="67"/>
      <c r="AB1775" s="67"/>
      <c r="AC1775" s="67"/>
      <c r="AD1775" s="67"/>
      <c r="AE1775" s="67"/>
      <c r="AF1775" s="67"/>
      <c r="AG1775" s="67"/>
      <c r="AH1775" s="67"/>
      <c r="AI1775" s="67"/>
      <c r="AJ1775" s="67"/>
      <c r="AK1775" s="67"/>
    </row>
    <row r="1776" spans="1:37" x14ac:dyDescent="0.2">
      <c r="A1776" s="67"/>
      <c r="B1776" s="67"/>
      <c r="C1776" s="67"/>
      <c r="D1776" s="67"/>
      <c r="E1776" s="67"/>
      <c r="F1776" s="67"/>
      <c r="G1776" s="67"/>
      <c r="H1776" s="67"/>
      <c r="I1776" s="67"/>
      <c r="J1776" s="67"/>
      <c r="K1776" s="67"/>
      <c r="L1776" s="67"/>
      <c r="M1776" s="67"/>
      <c r="N1776" s="67"/>
      <c r="O1776" s="67"/>
      <c r="P1776" s="67"/>
      <c r="Q1776" s="67"/>
      <c r="R1776" s="67"/>
      <c r="S1776" s="67"/>
      <c r="T1776" s="67"/>
      <c r="U1776" s="67"/>
      <c r="V1776" s="67"/>
      <c r="W1776" s="67"/>
      <c r="X1776" s="67"/>
      <c r="Y1776" s="67"/>
      <c r="Z1776" s="67"/>
      <c r="AA1776" s="67"/>
      <c r="AB1776" s="67"/>
      <c r="AC1776" s="67"/>
      <c r="AD1776" s="67"/>
      <c r="AE1776" s="67"/>
      <c r="AF1776" s="67"/>
      <c r="AG1776" s="67"/>
      <c r="AH1776" s="67"/>
      <c r="AI1776" s="67"/>
      <c r="AJ1776" s="67"/>
      <c r="AK1776" s="67"/>
    </row>
    <row r="1777" spans="1:37" x14ac:dyDescent="0.2">
      <c r="A1777" s="67"/>
      <c r="B1777" s="67"/>
      <c r="C1777" s="67"/>
      <c r="D1777" s="67"/>
      <c r="E1777" s="67"/>
      <c r="F1777" s="67"/>
      <c r="G1777" s="67"/>
      <c r="H1777" s="67"/>
      <c r="I1777" s="67"/>
      <c r="J1777" s="67"/>
      <c r="K1777" s="67"/>
      <c r="L1777" s="67"/>
      <c r="M1777" s="67"/>
      <c r="N1777" s="67"/>
      <c r="O1777" s="67"/>
      <c r="P1777" s="67"/>
      <c r="Q1777" s="67"/>
      <c r="R1777" s="67"/>
      <c r="S1777" s="67"/>
      <c r="T1777" s="67"/>
      <c r="U1777" s="67"/>
      <c r="V1777" s="67"/>
      <c r="W1777" s="67"/>
      <c r="X1777" s="67"/>
      <c r="Y1777" s="67"/>
      <c r="Z1777" s="67"/>
      <c r="AA1777" s="67"/>
      <c r="AB1777" s="67"/>
      <c r="AC1777" s="67"/>
      <c r="AD1777" s="67"/>
      <c r="AE1777" s="67"/>
      <c r="AF1777" s="67"/>
      <c r="AG1777" s="67"/>
      <c r="AH1777" s="67"/>
      <c r="AI1777" s="67"/>
      <c r="AJ1777" s="67"/>
      <c r="AK1777" s="67"/>
    </row>
    <row r="1778" spans="1:37" x14ac:dyDescent="0.2">
      <c r="A1778" s="67"/>
      <c r="B1778" s="67"/>
      <c r="C1778" s="67"/>
      <c r="D1778" s="67"/>
      <c r="E1778" s="67"/>
      <c r="F1778" s="67"/>
      <c r="G1778" s="67"/>
      <c r="H1778" s="67"/>
      <c r="I1778" s="67"/>
      <c r="J1778" s="67"/>
      <c r="K1778" s="67"/>
      <c r="L1778" s="67"/>
      <c r="M1778" s="67"/>
      <c r="N1778" s="67"/>
      <c r="O1778" s="67"/>
      <c r="P1778" s="67"/>
      <c r="Q1778" s="67"/>
      <c r="R1778" s="67"/>
      <c r="S1778" s="67"/>
      <c r="T1778" s="67"/>
      <c r="U1778" s="67"/>
      <c r="V1778" s="67"/>
      <c r="W1778" s="67"/>
      <c r="X1778" s="67"/>
      <c r="Y1778" s="67"/>
      <c r="Z1778" s="67"/>
      <c r="AA1778" s="67"/>
      <c r="AB1778" s="67"/>
      <c r="AC1778" s="67"/>
      <c r="AD1778" s="67"/>
      <c r="AE1778" s="67"/>
      <c r="AF1778" s="67"/>
      <c r="AG1778" s="67"/>
      <c r="AH1778" s="67"/>
      <c r="AI1778" s="67"/>
      <c r="AJ1778" s="67"/>
      <c r="AK1778" s="67"/>
    </row>
    <row r="1779" spans="1:37" x14ac:dyDescent="0.2">
      <c r="A1779" s="67"/>
      <c r="B1779" s="67"/>
      <c r="C1779" s="67"/>
      <c r="D1779" s="67"/>
      <c r="E1779" s="67"/>
      <c r="F1779" s="67"/>
      <c r="G1779" s="67"/>
      <c r="H1779" s="67"/>
      <c r="I1779" s="67"/>
      <c r="J1779" s="67"/>
      <c r="K1779" s="67"/>
      <c r="L1779" s="67"/>
      <c r="M1779" s="67"/>
      <c r="N1779" s="67"/>
      <c r="O1779" s="67"/>
      <c r="P1779" s="67"/>
      <c r="Q1779" s="67"/>
      <c r="R1779" s="67"/>
      <c r="S1779" s="67"/>
      <c r="T1779" s="67"/>
      <c r="U1779" s="67"/>
      <c r="V1779" s="67"/>
      <c r="W1779" s="67"/>
      <c r="X1779" s="67"/>
      <c r="Y1779" s="67"/>
      <c r="Z1779" s="67"/>
      <c r="AA1779" s="67"/>
      <c r="AB1779" s="67"/>
      <c r="AC1779" s="67"/>
      <c r="AD1779" s="67"/>
      <c r="AE1779" s="67"/>
      <c r="AF1779" s="67"/>
      <c r="AG1779" s="67"/>
      <c r="AH1779" s="67"/>
      <c r="AI1779" s="67"/>
      <c r="AJ1779" s="67"/>
      <c r="AK1779" s="67"/>
    </row>
    <row r="1780" spans="1:37" x14ac:dyDescent="0.2">
      <c r="A1780" s="67"/>
      <c r="B1780" s="67"/>
      <c r="C1780" s="67"/>
      <c r="D1780" s="67"/>
      <c r="E1780" s="67"/>
      <c r="F1780" s="67"/>
      <c r="G1780" s="67"/>
      <c r="H1780" s="67"/>
      <c r="I1780" s="67"/>
      <c r="J1780" s="67"/>
      <c r="K1780" s="67"/>
      <c r="L1780" s="67"/>
      <c r="M1780" s="67"/>
      <c r="N1780" s="67"/>
      <c r="O1780" s="67"/>
      <c r="P1780" s="67"/>
      <c r="Q1780" s="67"/>
      <c r="R1780" s="67"/>
      <c r="S1780" s="67"/>
      <c r="T1780" s="67"/>
      <c r="U1780" s="67"/>
      <c r="V1780" s="67"/>
      <c r="W1780" s="67"/>
      <c r="X1780" s="67"/>
      <c r="Y1780" s="67"/>
      <c r="Z1780" s="67"/>
      <c r="AA1780" s="67"/>
      <c r="AB1780" s="67"/>
      <c r="AC1780" s="67"/>
      <c r="AD1780" s="67"/>
      <c r="AE1780" s="67"/>
      <c r="AF1780" s="67"/>
      <c r="AG1780" s="67"/>
      <c r="AH1780" s="67"/>
      <c r="AI1780" s="67"/>
      <c r="AJ1780" s="67"/>
      <c r="AK1780" s="67"/>
    </row>
    <row r="1781" spans="1:37" x14ac:dyDescent="0.2">
      <c r="A1781" s="67"/>
      <c r="B1781" s="67"/>
      <c r="C1781" s="67"/>
      <c r="D1781" s="67"/>
      <c r="E1781" s="67"/>
      <c r="F1781" s="67"/>
      <c r="G1781" s="67"/>
      <c r="H1781" s="67"/>
      <c r="I1781" s="67"/>
      <c r="J1781" s="67"/>
      <c r="K1781" s="67"/>
      <c r="L1781" s="67"/>
      <c r="M1781" s="67"/>
      <c r="N1781" s="67"/>
      <c r="O1781" s="67"/>
      <c r="P1781" s="67"/>
      <c r="Q1781" s="67"/>
      <c r="R1781" s="67"/>
      <c r="S1781" s="67"/>
      <c r="T1781" s="67"/>
      <c r="U1781" s="67"/>
      <c r="V1781" s="67"/>
      <c r="W1781" s="67"/>
      <c r="X1781" s="67"/>
      <c r="Y1781" s="67"/>
      <c r="Z1781" s="67"/>
      <c r="AA1781" s="67"/>
      <c r="AB1781" s="67"/>
      <c r="AC1781" s="67"/>
      <c r="AD1781" s="67"/>
      <c r="AE1781" s="67"/>
      <c r="AF1781" s="67"/>
      <c r="AG1781" s="67"/>
      <c r="AH1781" s="67"/>
      <c r="AI1781" s="67"/>
      <c r="AJ1781" s="67"/>
      <c r="AK1781" s="67"/>
    </row>
    <row r="1782" spans="1:37" x14ac:dyDescent="0.2">
      <c r="A1782" s="67"/>
      <c r="B1782" s="67"/>
      <c r="C1782" s="67"/>
      <c r="D1782" s="67"/>
      <c r="E1782" s="67"/>
      <c r="F1782" s="67"/>
      <c r="G1782" s="67"/>
      <c r="H1782" s="67"/>
      <c r="I1782" s="67"/>
      <c r="J1782" s="67"/>
      <c r="K1782" s="67"/>
      <c r="L1782" s="67"/>
      <c r="M1782" s="67"/>
      <c r="N1782" s="67"/>
      <c r="O1782" s="67"/>
      <c r="P1782" s="67"/>
      <c r="Q1782" s="67"/>
      <c r="R1782" s="67"/>
      <c r="S1782" s="67"/>
      <c r="T1782" s="67"/>
      <c r="U1782" s="67"/>
      <c r="V1782" s="67"/>
      <c r="W1782" s="67"/>
      <c r="X1782" s="67"/>
      <c r="Y1782" s="67"/>
      <c r="Z1782" s="67"/>
      <c r="AA1782" s="67"/>
      <c r="AB1782" s="67"/>
      <c r="AC1782" s="67"/>
      <c r="AD1782" s="67"/>
      <c r="AE1782" s="67"/>
      <c r="AF1782" s="67"/>
      <c r="AG1782" s="67"/>
      <c r="AH1782" s="67"/>
      <c r="AI1782" s="67"/>
      <c r="AJ1782" s="67"/>
      <c r="AK1782" s="67"/>
    </row>
    <row r="1783" spans="1:37" x14ac:dyDescent="0.2">
      <c r="A1783" s="67"/>
      <c r="B1783" s="67"/>
      <c r="C1783" s="67"/>
      <c r="D1783" s="67"/>
      <c r="E1783" s="67"/>
      <c r="F1783" s="67"/>
      <c r="G1783" s="67"/>
      <c r="H1783" s="67"/>
      <c r="I1783" s="67"/>
      <c r="J1783" s="67"/>
      <c r="K1783" s="67"/>
      <c r="L1783" s="67"/>
      <c r="M1783" s="67"/>
      <c r="N1783" s="67"/>
      <c r="O1783" s="67"/>
      <c r="P1783" s="67"/>
      <c r="Q1783" s="67"/>
      <c r="R1783" s="67"/>
      <c r="S1783" s="67"/>
      <c r="T1783" s="67"/>
      <c r="U1783" s="67"/>
      <c r="V1783" s="67"/>
      <c r="W1783" s="67"/>
      <c r="X1783" s="67"/>
      <c r="Y1783" s="67"/>
      <c r="Z1783" s="67"/>
      <c r="AA1783" s="67"/>
      <c r="AB1783" s="67"/>
      <c r="AC1783" s="67"/>
      <c r="AD1783" s="67"/>
      <c r="AE1783" s="67"/>
      <c r="AF1783" s="67"/>
      <c r="AG1783" s="67"/>
      <c r="AH1783" s="67"/>
      <c r="AI1783" s="67"/>
      <c r="AJ1783" s="67"/>
      <c r="AK1783" s="67"/>
    </row>
    <row r="1784" spans="1:37" x14ac:dyDescent="0.2">
      <c r="A1784" s="67"/>
      <c r="B1784" s="67"/>
      <c r="C1784" s="67"/>
      <c r="D1784" s="67"/>
      <c r="E1784" s="67"/>
      <c r="F1784" s="67"/>
      <c r="G1784" s="67"/>
      <c r="H1784" s="67"/>
      <c r="I1784" s="67"/>
      <c r="J1784" s="67"/>
      <c r="K1784" s="67"/>
      <c r="L1784" s="67"/>
      <c r="M1784" s="67"/>
      <c r="N1784" s="67"/>
      <c r="O1784" s="67"/>
      <c r="P1784" s="67"/>
      <c r="Q1784" s="67"/>
      <c r="R1784" s="67"/>
      <c r="S1784" s="67"/>
      <c r="T1784" s="67"/>
      <c r="U1784" s="67"/>
      <c r="V1784" s="67"/>
      <c r="W1784" s="67"/>
      <c r="X1784" s="67"/>
      <c r="Y1784" s="67"/>
      <c r="Z1784" s="67"/>
      <c r="AA1784" s="67"/>
      <c r="AB1784" s="67"/>
      <c r="AC1784" s="67"/>
      <c r="AD1784" s="67"/>
      <c r="AE1784" s="67"/>
      <c r="AF1784" s="67"/>
      <c r="AG1784" s="67"/>
      <c r="AH1784" s="67"/>
      <c r="AI1784" s="67"/>
      <c r="AJ1784" s="67"/>
      <c r="AK1784" s="67"/>
    </row>
    <row r="1785" spans="1:37" x14ac:dyDescent="0.2">
      <c r="A1785" s="67"/>
      <c r="B1785" s="67"/>
      <c r="C1785" s="67"/>
      <c r="D1785" s="67"/>
      <c r="E1785" s="67"/>
      <c r="F1785" s="67"/>
      <c r="G1785" s="67"/>
      <c r="H1785" s="67"/>
      <c r="I1785" s="67"/>
      <c r="J1785" s="67"/>
      <c r="K1785" s="67"/>
      <c r="L1785" s="67"/>
      <c r="M1785" s="67"/>
      <c r="N1785" s="67"/>
      <c r="O1785" s="67"/>
      <c r="P1785" s="67"/>
      <c r="Q1785" s="67"/>
      <c r="R1785" s="67"/>
      <c r="S1785" s="67"/>
      <c r="T1785" s="67"/>
      <c r="U1785" s="67"/>
      <c r="V1785" s="67"/>
      <c r="W1785" s="67"/>
      <c r="X1785" s="67"/>
      <c r="Y1785" s="67"/>
      <c r="Z1785" s="67"/>
      <c r="AA1785" s="67"/>
      <c r="AB1785" s="67"/>
      <c r="AC1785" s="67"/>
      <c r="AD1785" s="67"/>
      <c r="AE1785" s="67"/>
      <c r="AF1785" s="67"/>
      <c r="AG1785" s="67"/>
      <c r="AH1785" s="67"/>
      <c r="AI1785" s="67"/>
      <c r="AJ1785" s="67"/>
      <c r="AK1785" s="67"/>
    </row>
    <row r="1786" spans="1:37" x14ac:dyDescent="0.2">
      <c r="A1786" s="67"/>
      <c r="B1786" s="67"/>
      <c r="C1786" s="67"/>
      <c r="D1786" s="67"/>
      <c r="E1786" s="67"/>
      <c r="F1786" s="67"/>
      <c r="G1786" s="67"/>
      <c r="H1786" s="67"/>
      <c r="I1786" s="67"/>
      <c r="J1786" s="67"/>
      <c r="K1786" s="67"/>
      <c r="L1786" s="67"/>
      <c r="M1786" s="67"/>
      <c r="N1786" s="67"/>
      <c r="O1786" s="67"/>
      <c r="P1786" s="67"/>
      <c r="Q1786" s="67"/>
      <c r="R1786" s="67"/>
      <c r="S1786" s="67"/>
      <c r="T1786" s="67"/>
      <c r="U1786" s="67"/>
      <c r="V1786" s="67"/>
      <c r="W1786" s="67"/>
      <c r="X1786" s="67"/>
      <c r="Y1786" s="67"/>
      <c r="Z1786" s="67"/>
      <c r="AA1786" s="67"/>
      <c r="AB1786" s="67"/>
      <c r="AC1786" s="67"/>
      <c r="AD1786" s="67"/>
      <c r="AE1786" s="67"/>
      <c r="AF1786" s="67"/>
      <c r="AG1786" s="67"/>
      <c r="AH1786" s="67"/>
      <c r="AI1786" s="67"/>
      <c r="AJ1786" s="67"/>
      <c r="AK1786" s="67"/>
    </row>
    <row r="1787" spans="1:37" x14ac:dyDescent="0.2">
      <c r="A1787" s="67"/>
      <c r="B1787" s="67"/>
      <c r="C1787" s="67"/>
      <c r="D1787" s="67"/>
      <c r="E1787" s="67"/>
      <c r="F1787" s="67"/>
      <c r="G1787" s="67"/>
      <c r="H1787" s="67"/>
      <c r="I1787" s="67"/>
      <c r="J1787" s="67"/>
      <c r="K1787" s="67"/>
      <c r="L1787" s="67"/>
      <c r="M1787" s="67"/>
      <c r="N1787" s="67"/>
      <c r="O1787" s="67"/>
      <c r="P1787" s="67"/>
      <c r="Q1787" s="67"/>
      <c r="R1787" s="67"/>
      <c r="S1787" s="67"/>
      <c r="T1787" s="67"/>
      <c r="U1787" s="67"/>
      <c r="V1787" s="67"/>
      <c r="W1787" s="67"/>
      <c r="X1787" s="67"/>
      <c r="Y1787" s="67"/>
      <c r="Z1787" s="67"/>
      <c r="AA1787" s="67"/>
      <c r="AB1787" s="67"/>
      <c r="AC1787" s="67"/>
      <c r="AD1787" s="67"/>
      <c r="AE1787" s="67"/>
      <c r="AF1787" s="67"/>
      <c r="AG1787" s="67"/>
      <c r="AH1787" s="67"/>
      <c r="AI1787" s="67"/>
      <c r="AJ1787" s="67"/>
      <c r="AK1787" s="67"/>
    </row>
    <row r="1788" spans="1:37" x14ac:dyDescent="0.2">
      <c r="A1788" s="67"/>
      <c r="B1788" s="67"/>
      <c r="C1788" s="67"/>
      <c r="D1788" s="67"/>
      <c r="E1788" s="67"/>
      <c r="F1788" s="67"/>
      <c r="G1788" s="67"/>
      <c r="H1788" s="67"/>
      <c r="I1788" s="67"/>
      <c r="J1788" s="67"/>
      <c r="K1788" s="67"/>
      <c r="L1788" s="67"/>
      <c r="M1788" s="67"/>
      <c r="N1788" s="67"/>
      <c r="O1788" s="67"/>
      <c r="P1788" s="67"/>
      <c r="Q1788" s="67"/>
      <c r="R1788" s="67"/>
      <c r="S1788" s="67"/>
      <c r="T1788" s="67"/>
      <c r="U1788" s="67"/>
      <c r="V1788" s="67"/>
      <c r="W1788" s="67"/>
      <c r="X1788" s="67"/>
      <c r="Y1788" s="67"/>
      <c r="Z1788" s="67"/>
      <c r="AA1788" s="67"/>
      <c r="AB1788" s="67"/>
      <c r="AC1788" s="67"/>
      <c r="AD1788" s="67"/>
      <c r="AE1788" s="67"/>
      <c r="AF1788" s="67"/>
      <c r="AG1788" s="67"/>
      <c r="AH1788" s="67"/>
      <c r="AI1788" s="67"/>
      <c r="AJ1788" s="67"/>
      <c r="AK1788" s="67"/>
    </row>
    <row r="1789" spans="1:37" x14ac:dyDescent="0.2">
      <c r="A1789" s="67"/>
      <c r="B1789" s="67"/>
      <c r="C1789" s="67"/>
      <c r="D1789" s="67"/>
      <c r="E1789" s="67"/>
      <c r="F1789" s="67"/>
      <c r="G1789" s="67"/>
      <c r="H1789" s="67"/>
      <c r="I1789" s="67"/>
      <c r="J1789" s="67"/>
      <c r="K1789" s="67"/>
      <c r="L1789" s="67"/>
      <c r="M1789" s="67"/>
      <c r="N1789" s="67"/>
      <c r="O1789" s="67"/>
      <c r="P1789" s="67"/>
      <c r="Q1789" s="67"/>
      <c r="R1789" s="67"/>
      <c r="S1789" s="67"/>
      <c r="T1789" s="67"/>
      <c r="U1789" s="67"/>
      <c r="V1789" s="67"/>
      <c r="W1789" s="67"/>
      <c r="X1789" s="67"/>
      <c r="Y1789" s="67"/>
      <c r="Z1789" s="67"/>
      <c r="AA1789" s="67"/>
      <c r="AB1789" s="67"/>
      <c r="AC1789" s="67"/>
      <c r="AD1789" s="67"/>
      <c r="AE1789" s="67"/>
      <c r="AF1789" s="67"/>
      <c r="AG1789" s="67"/>
      <c r="AH1789" s="67"/>
      <c r="AI1789" s="67"/>
      <c r="AJ1789" s="67"/>
      <c r="AK1789" s="67"/>
    </row>
    <row r="1790" spans="1:37" x14ac:dyDescent="0.2">
      <c r="A1790" s="67"/>
      <c r="B1790" s="67"/>
      <c r="C1790" s="67"/>
      <c r="D1790" s="67"/>
      <c r="E1790" s="67"/>
      <c r="F1790" s="67"/>
      <c r="G1790" s="67"/>
      <c r="H1790" s="67"/>
      <c r="I1790" s="67"/>
      <c r="J1790" s="67"/>
      <c r="K1790" s="67"/>
      <c r="L1790" s="67"/>
      <c r="M1790" s="67"/>
      <c r="N1790" s="67"/>
      <c r="O1790" s="67"/>
      <c r="P1790" s="67"/>
      <c r="Q1790" s="67"/>
      <c r="R1790" s="67"/>
      <c r="S1790" s="67"/>
      <c r="T1790" s="67"/>
      <c r="U1790" s="67"/>
      <c r="V1790" s="67"/>
      <c r="W1790" s="67"/>
      <c r="X1790" s="67"/>
      <c r="Y1790" s="67"/>
      <c r="Z1790" s="67"/>
      <c r="AA1790" s="67"/>
      <c r="AB1790" s="67"/>
      <c r="AC1790" s="67"/>
      <c r="AD1790" s="67"/>
      <c r="AE1790" s="67"/>
      <c r="AF1790" s="67"/>
      <c r="AG1790" s="67"/>
      <c r="AH1790" s="67"/>
      <c r="AI1790" s="67"/>
      <c r="AJ1790" s="67"/>
      <c r="AK1790" s="67"/>
    </row>
    <row r="1791" spans="1:37" x14ac:dyDescent="0.2">
      <c r="A1791" s="67"/>
      <c r="B1791" s="67"/>
      <c r="C1791" s="67"/>
      <c r="D1791" s="67"/>
      <c r="E1791" s="67"/>
      <c r="F1791" s="67"/>
      <c r="G1791" s="67"/>
      <c r="H1791" s="67"/>
      <c r="I1791" s="67"/>
      <c r="J1791" s="67"/>
      <c r="K1791" s="67"/>
      <c r="L1791" s="67"/>
      <c r="M1791" s="67"/>
      <c r="N1791" s="67"/>
      <c r="O1791" s="67"/>
      <c r="P1791" s="67"/>
      <c r="Q1791" s="67"/>
      <c r="R1791" s="67"/>
      <c r="S1791" s="67"/>
      <c r="T1791" s="67"/>
      <c r="U1791" s="67"/>
      <c r="V1791" s="67"/>
      <c r="W1791" s="67"/>
      <c r="X1791" s="67"/>
      <c r="Y1791" s="67"/>
      <c r="Z1791" s="67"/>
      <c r="AA1791" s="67"/>
      <c r="AB1791" s="67"/>
      <c r="AC1791" s="67"/>
      <c r="AD1791" s="67"/>
      <c r="AE1791" s="67"/>
      <c r="AF1791" s="67"/>
      <c r="AG1791" s="67"/>
      <c r="AH1791" s="67"/>
      <c r="AI1791" s="67"/>
      <c r="AJ1791" s="67"/>
      <c r="AK1791" s="67"/>
    </row>
    <row r="1792" spans="1:37" x14ac:dyDescent="0.2">
      <c r="A1792" s="67"/>
      <c r="B1792" s="67"/>
      <c r="C1792" s="67"/>
      <c r="D1792" s="67"/>
      <c r="E1792" s="67"/>
      <c r="F1792" s="67"/>
      <c r="G1792" s="67"/>
      <c r="H1792" s="67"/>
      <c r="I1792" s="67"/>
      <c r="J1792" s="67"/>
      <c r="K1792" s="67"/>
      <c r="L1792" s="67"/>
      <c r="M1792" s="67"/>
      <c r="N1792" s="67"/>
      <c r="O1792" s="67"/>
      <c r="P1792" s="67"/>
      <c r="Q1792" s="67"/>
      <c r="R1792" s="67"/>
      <c r="S1792" s="67"/>
      <c r="T1792" s="67"/>
      <c r="U1792" s="67"/>
      <c r="V1792" s="67"/>
      <c r="W1792" s="67"/>
      <c r="X1792" s="67"/>
      <c r="Y1792" s="67"/>
      <c r="Z1792" s="67"/>
      <c r="AA1792" s="67"/>
      <c r="AB1792" s="67"/>
      <c r="AC1792" s="67"/>
      <c r="AD1792" s="67"/>
      <c r="AE1792" s="67"/>
      <c r="AF1792" s="67"/>
      <c r="AG1792" s="67"/>
      <c r="AH1792" s="67"/>
      <c r="AI1792" s="67"/>
      <c r="AJ1792" s="67"/>
      <c r="AK1792" s="67"/>
    </row>
    <row r="1793" spans="1:37" x14ac:dyDescent="0.2">
      <c r="A1793" s="67"/>
      <c r="B1793" s="67"/>
      <c r="C1793" s="67"/>
      <c r="D1793" s="67"/>
      <c r="E1793" s="67"/>
      <c r="F1793" s="67"/>
      <c r="G1793" s="67"/>
      <c r="H1793" s="67"/>
      <c r="I1793" s="67"/>
      <c r="J1793" s="67"/>
      <c r="K1793" s="67"/>
      <c r="L1793" s="67"/>
      <c r="M1793" s="67"/>
      <c r="N1793" s="67"/>
      <c r="O1793" s="67"/>
      <c r="P1793" s="67"/>
      <c r="Q1793" s="67"/>
      <c r="R1793" s="67"/>
      <c r="S1793" s="67"/>
      <c r="T1793" s="67"/>
      <c r="U1793" s="67"/>
      <c r="V1793" s="67"/>
      <c r="W1793" s="67"/>
      <c r="X1793" s="67"/>
      <c r="Y1793" s="67"/>
      <c r="Z1793" s="67"/>
      <c r="AA1793" s="67"/>
      <c r="AB1793" s="67"/>
      <c r="AC1793" s="67"/>
      <c r="AD1793" s="67"/>
      <c r="AE1793" s="67"/>
      <c r="AF1793" s="67"/>
      <c r="AG1793" s="67"/>
      <c r="AH1793" s="67"/>
      <c r="AI1793" s="67"/>
      <c r="AJ1793" s="67"/>
      <c r="AK1793" s="67"/>
    </row>
    <row r="1794" spans="1:37" x14ac:dyDescent="0.2">
      <c r="A1794" s="67"/>
      <c r="B1794" s="67"/>
      <c r="C1794" s="67"/>
      <c r="D1794" s="67"/>
      <c r="E1794" s="67"/>
      <c r="F1794" s="67"/>
      <c r="G1794" s="67"/>
      <c r="H1794" s="67"/>
      <c r="I1794" s="67"/>
      <c r="J1794" s="67"/>
      <c r="K1794" s="67"/>
      <c r="L1794" s="67"/>
      <c r="M1794" s="67"/>
      <c r="N1794" s="67"/>
      <c r="O1794" s="67"/>
      <c r="P1794" s="67"/>
      <c r="Q1794" s="67"/>
      <c r="R1794" s="67"/>
      <c r="S1794" s="67"/>
      <c r="T1794" s="67"/>
      <c r="U1794" s="67"/>
      <c r="V1794" s="67"/>
      <c r="W1794" s="67"/>
      <c r="X1794" s="67"/>
      <c r="Y1794" s="67"/>
      <c r="Z1794" s="67"/>
      <c r="AA1794" s="67"/>
      <c r="AB1794" s="67"/>
      <c r="AC1794" s="67"/>
      <c r="AD1794" s="67"/>
      <c r="AE1794" s="67"/>
      <c r="AF1794" s="67"/>
      <c r="AG1794" s="67"/>
      <c r="AH1794" s="67"/>
      <c r="AI1794" s="67"/>
      <c r="AJ1794" s="67"/>
      <c r="AK1794" s="67"/>
    </row>
    <row r="1795" spans="1:37" x14ac:dyDescent="0.2">
      <c r="A1795" s="67"/>
      <c r="B1795" s="67"/>
      <c r="C1795" s="67"/>
      <c r="D1795" s="67"/>
      <c r="E1795" s="67"/>
      <c r="F1795" s="67"/>
      <c r="G1795" s="67"/>
      <c r="H1795" s="67"/>
      <c r="I1795" s="67"/>
      <c r="J1795" s="67"/>
      <c r="K1795" s="67"/>
      <c r="L1795" s="67"/>
      <c r="M1795" s="67"/>
      <c r="N1795" s="67"/>
      <c r="O1795" s="67"/>
      <c r="P1795" s="67"/>
      <c r="Q1795" s="67"/>
      <c r="R1795" s="67"/>
      <c r="S1795" s="67"/>
      <c r="T1795" s="67"/>
      <c r="U1795" s="67"/>
      <c r="V1795" s="67"/>
      <c r="W1795" s="67"/>
      <c r="X1795" s="67"/>
      <c r="Y1795" s="67"/>
      <c r="Z1795" s="67"/>
      <c r="AA1795" s="67"/>
      <c r="AB1795" s="67"/>
      <c r="AC1795" s="67"/>
      <c r="AD1795" s="67"/>
      <c r="AE1795" s="67"/>
      <c r="AF1795" s="67"/>
      <c r="AG1795" s="67"/>
      <c r="AH1795" s="67"/>
      <c r="AI1795" s="67"/>
      <c r="AJ1795" s="67"/>
      <c r="AK1795" s="67"/>
    </row>
    <row r="1796" spans="1:37" x14ac:dyDescent="0.2">
      <c r="A1796" s="67"/>
      <c r="B1796" s="67"/>
      <c r="C1796" s="67"/>
      <c r="D1796" s="67"/>
      <c r="E1796" s="67"/>
      <c r="F1796" s="67"/>
      <c r="G1796" s="67"/>
      <c r="H1796" s="67"/>
      <c r="I1796" s="67"/>
      <c r="J1796" s="67"/>
      <c r="K1796" s="67"/>
      <c r="L1796" s="67"/>
      <c r="M1796" s="67"/>
      <c r="N1796" s="67"/>
      <c r="O1796" s="67"/>
      <c r="P1796" s="67"/>
      <c r="Q1796" s="67"/>
      <c r="R1796" s="67"/>
      <c r="S1796" s="67"/>
      <c r="T1796" s="67"/>
      <c r="U1796" s="67"/>
      <c r="V1796" s="67"/>
      <c r="W1796" s="67"/>
      <c r="X1796" s="67"/>
      <c r="Y1796" s="67"/>
      <c r="Z1796" s="67"/>
      <c r="AA1796" s="67"/>
      <c r="AB1796" s="67"/>
      <c r="AC1796" s="67"/>
      <c r="AD1796" s="67"/>
      <c r="AE1796" s="67"/>
      <c r="AF1796" s="67"/>
      <c r="AG1796" s="67"/>
      <c r="AH1796" s="67"/>
      <c r="AI1796" s="67"/>
      <c r="AJ1796" s="67"/>
      <c r="AK1796" s="67"/>
    </row>
    <row r="1797" spans="1:37" x14ac:dyDescent="0.2">
      <c r="A1797" s="67"/>
      <c r="B1797" s="67"/>
      <c r="C1797" s="67"/>
      <c r="D1797" s="67"/>
      <c r="E1797" s="67"/>
      <c r="F1797" s="67"/>
      <c r="G1797" s="67"/>
      <c r="H1797" s="67"/>
      <c r="I1797" s="67"/>
      <c r="J1797" s="67"/>
      <c r="K1797" s="67"/>
      <c r="L1797" s="67"/>
      <c r="M1797" s="67"/>
      <c r="N1797" s="67"/>
      <c r="O1797" s="67"/>
      <c r="P1797" s="67"/>
      <c r="Q1797" s="67"/>
      <c r="R1797" s="67"/>
      <c r="S1797" s="67"/>
      <c r="T1797" s="67"/>
      <c r="U1797" s="67"/>
      <c r="V1797" s="67"/>
      <c r="W1797" s="67"/>
      <c r="X1797" s="67"/>
      <c r="Y1797" s="67"/>
      <c r="Z1797" s="67"/>
      <c r="AA1797" s="67"/>
      <c r="AB1797" s="67"/>
      <c r="AC1797" s="67"/>
      <c r="AD1797" s="67"/>
      <c r="AE1797" s="67"/>
      <c r="AF1797" s="67"/>
      <c r="AG1797" s="67"/>
      <c r="AH1797" s="67"/>
      <c r="AI1797" s="67"/>
      <c r="AJ1797" s="67"/>
      <c r="AK1797" s="67"/>
    </row>
    <row r="1798" spans="1:37" x14ac:dyDescent="0.2">
      <c r="A1798" s="67"/>
      <c r="B1798" s="67"/>
      <c r="C1798" s="67"/>
      <c r="D1798" s="67"/>
      <c r="E1798" s="67"/>
      <c r="F1798" s="67"/>
      <c r="G1798" s="67"/>
      <c r="H1798" s="67"/>
      <c r="I1798" s="67"/>
      <c r="J1798" s="67"/>
      <c r="K1798" s="67"/>
      <c r="L1798" s="67"/>
      <c r="M1798" s="67"/>
      <c r="N1798" s="67"/>
      <c r="O1798" s="67"/>
      <c r="P1798" s="67"/>
      <c r="Q1798" s="67"/>
      <c r="R1798" s="67"/>
      <c r="S1798" s="67"/>
      <c r="T1798" s="67"/>
      <c r="U1798" s="67"/>
      <c r="V1798" s="67"/>
      <c r="W1798" s="67"/>
      <c r="X1798" s="67"/>
      <c r="Y1798" s="67"/>
      <c r="Z1798" s="67"/>
      <c r="AA1798" s="67"/>
      <c r="AB1798" s="67"/>
      <c r="AC1798" s="67"/>
      <c r="AD1798" s="67"/>
      <c r="AE1798" s="67"/>
      <c r="AF1798" s="67"/>
      <c r="AG1798" s="67"/>
      <c r="AH1798" s="67"/>
      <c r="AI1798" s="67"/>
      <c r="AJ1798" s="67"/>
      <c r="AK1798" s="67"/>
    </row>
    <row r="1799" spans="1:37" x14ac:dyDescent="0.2">
      <c r="A1799" s="67"/>
      <c r="B1799" s="67"/>
      <c r="C1799" s="67"/>
      <c r="D1799" s="67"/>
      <c r="E1799" s="67"/>
      <c r="F1799" s="67"/>
      <c r="G1799" s="67"/>
      <c r="H1799" s="67"/>
      <c r="I1799" s="67"/>
      <c r="J1799" s="67"/>
      <c r="K1799" s="67"/>
      <c r="L1799" s="67"/>
      <c r="M1799" s="67"/>
      <c r="N1799" s="67"/>
      <c r="O1799" s="67"/>
      <c r="P1799" s="67"/>
      <c r="Q1799" s="67"/>
      <c r="R1799" s="67"/>
      <c r="S1799" s="67"/>
      <c r="T1799" s="67"/>
      <c r="U1799" s="67"/>
      <c r="V1799" s="67"/>
      <c r="W1799" s="67"/>
      <c r="X1799" s="67"/>
      <c r="Y1799" s="67"/>
      <c r="Z1799" s="67"/>
      <c r="AA1799" s="67"/>
      <c r="AB1799" s="67"/>
      <c r="AC1799" s="67"/>
      <c r="AD1799" s="67"/>
      <c r="AE1799" s="67"/>
      <c r="AF1799" s="67"/>
      <c r="AG1799" s="67"/>
      <c r="AH1799" s="67"/>
      <c r="AI1799" s="67"/>
      <c r="AJ1799" s="67"/>
      <c r="AK1799" s="67"/>
    </row>
    <row r="1800" spans="1:37" x14ac:dyDescent="0.2">
      <c r="A1800" s="67"/>
      <c r="B1800" s="67"/>
      <c r="C1800" s="67"/>
      <c r="D1800" s="67"/>
      <c r="E1800" s="67"/>
      <c r="F1800" s="67"/>
      <c r="G1800" s="67"/>
      <c r="H1800" s="67"/>
      <c r="I1800" s="67"/>
      <c r="J1800" s="67"/>
      <c r="K1800" s="67"/>
      <c r="L1800" s="67"/>
      <c r="M1800" s="67"/>
      <c r="N1800" s="67"/>
      <c r="O1800" s="67"/>
      <c r="P1800" s="67"/>
      <c r="Q1800" s="67"/>
      <c r="R1800" s="67"/>
      <c r="S1800" s="67"/>
      <c r="T1800" s="67"/>
      <c r="U1800" s="67"/>
      <c r="V1800" s="67"/>
      <c r="W1800" s="67"/>
      <c r="X1800" s="67"/>
      <c r="Y1800" s="67"/>
      <c r="Z1800" s="67"/>
      <c r="AA1800" s="67"/>
      <c r="AB1800" s="67"/>
      <c r="AC1800" s="67"/>
      <c r="AD1800" s="67"/>
      <c r="AE1800" s="67"/>
      <c r="AF1800" s="67"/>
      <c r="AG1800" s="67"/>
      <c r="AH1800" s="67"/>
      <c r="AI1800" s="67"/>
      <c r="AJ1800" s="67"/>
      <c r="AK1800" s="67"/>
    </row>
    <row r="1801" spans="1:37" x14ac:dyDescent="0.2">
      <c r="A1801" s="67"/>
      <c r="B1801" s="67"/>
      <c r="C1801" s="67"/>
      <c r="D1801" s="67"/>
      <c r="E1801" s="67"/>
      <c r="F1801" s="67"/>
      <c r="G1801" s="67"/>
      <c r="H1801" s="67"/>
      <c r="I1801" s="67"/>
      <c r="J1801" s="67"/>
      <c r="K1801" s="67"/>
      <c r="L1801" s="67"/>
      <c r="M1801" s="67"/>
      <c r="N1801" s="67"/>
      <c r="O1801" s="67"/>
      <c r="P1801" s="67"/>
      <c r="Q1801" s="67"/>
      <c r="R1801" s="67"/>
      <c r="S1801" s="67"/>
      <c r="T1801" s="67"/>
      <c r="U1801" s="67"/>
      <c r="V1801" s="67"/>
      <c r="W1801" s="67"/>
      <c r="X1801" s="67"/>
      <c r="Y1801" s="67"/>
      <c r="Z1801" s="67"/>
      <c r="AA1801" s="67"/>
      <c r="AB1801" s="67"/>
      <c r="AC1801" s="67"/>
      <c r="AD1801" s="67"/>
      <c r="AE1801" s="67"/>
      <c r="AF1801" s="67"/>
      <c r="AG1801" s="67"/>
      <c r="AH1801" s="67"/>
      <c r="AI1801" s="67"/>
      <c r="AJ1801" s="67"/>
      <c r="AK1801" s="67"/>
    </row>
    <row r="1802" spans="1:37" x14ac:dyDescent="0.2">
      <c r="A1802" s="67"/>
      <c r="B1802" s="67"/>
      <c r="C1802" s="67"/>
      <c r="D1802" s="67"/>
      <c r="E1802" s="67"/>
      <c r="F1802" s="67"/>
      <c r="G1802" s="67"/>
      <c r="H1802" s="67"/>
      <c r="I1802" s="67"/>
      <c r="J1802" s="67"/>
      <c r="K1802" s="67"/>
      <c r="L1802" s="67"/>
      <c r="M1802" s="67"/>
      <c r="N1802" s="67"/>
      <c r="O1802" s="67"/>
      <c r="P1802" s="67"/>
      <c r="Q1802" s="67"/>
      <c r="R1802" s="67"/>
      <c r="S1802" s="67"/>
      <c r="T1802" s="67"/>
      <c r="U1802" s="67"/>
      <c r="V1802" s="67"/>
      <c r="W1802" s="67"/>
      <c r="X1802" s="67"/>
      <c r="Y1802" s="67"/>
      <c r="Z1802" s="67"/>
      <c r="AA1802" s="67"/>
      <c r="AB1802" s="67"/>
      <c r="AC1802" s="67"/>
      <c r="AD1802" s="67"/>
      <c r="AE1802" s="67"/>
      <c r="AF1802" s="67"/>
      <c r="AG1802" s="67"/>
      <c r="AH1802" s="67"/>
      <c r="AI1802" s="67"/>
      <c r="AJ1802" s="67"/>
      <c r="AK1802" s="67"/>
    </row>
    <row r="1803" spans="1:37" x14ac:dyDescent="0.2">
      <c r="A1803" s="67"/>
      <c r="B1803" s="67"/>
      <c r="C1803" s="67"/>
      <c r="D1803" s="67"/>
      <c r="E1803" s="67"/>
      <c r="F1803" s="67"/>
      <c r="G1803" s="67"/>
      <c r="H1803" s="67"/>
      <c r="I1803" s="67"/>
      <c r="J1803" s="67"/>
      <c r="K1803" s="67"/>
      <c r="L1803" s="67"/>
      <c r="M1803" s="67"/>
      <c r="N1803" s="67"/>
      <c r="O1803" s="67"/>
      <c r="P1803" s="67"/>
      <c r="Q1803" s="67"/>
      <c r="R1803" s="67"/>
      <c r="S1803" s="67"/>
      <c r="T1803" s="67"/>
      <c r="U1803" s="67"/>
      <c r="V1803" s="67"/>
      <c r="W1803" s="67"/>
      <c r="X1803" s="67"/>
      <c r="Y1803" s="67"/>
      <c r="Z1803" s="67"/>
      <c r="AA1803" s="67"/>
      <c r="AB1803" s="67"/>
      <c r="AC1803" s="67"/>
      <c r="AD1803" s="67"/>
      <c r="AE1803" s="67"/>
      <c r="AF1803" s="67"/>
      <c r="AG1803" s="67"/>
      <c r="AH1803" s="67"/>
      <c r="AI1803" s="67"/>
      <c r="AJ1803" s="67"/>
      <c r="AK1803" s="67"/>
    </row>
    <row r="1804" spans="1:37" x14ac:dyDescent="0.2">
      <c r="A1804" s="67"/>
      <c r="B1804" s="67"/>
      <c r="C1804" s="67"/>
      <c r="D1804" s="67"/>
      <c r="E1804" s="67"/>
      <c r="F1804" s="67"/>
      <c r="G1804" s="67"/>
      <c r="H1804" s="67"/>
      <c r="I1804" s="67"/>
      <c r="J1804" s="67"/>
      <c r="K1804" s="67"/>
      <c r="L1804" s="67"/>
      <c r="M1804" s="67"/>
      <c r="N1804" s="67"/>
      <c r="O1804" s="67"/>
      <c r="P1804" s="67"/>
      <c r="Q1804" s="67"/>
      <c r="R1804" s="67"/>
      <c r="S1804" s="67"/>
      <c r="T1804" s="67"/>
      <c r="U1804" s="67"/>
      <c r="V1804" s="67"/>
      <c r="W1804" s="67"/>
      <c r="X1804" s="67"/>
      <c r="Y1804" s="67"/>
      <c r="Z1804" s="67"/>
      <c r="AA1804" s="67"/>
      <c r="AB1804" s="67"/>
      <c r="AC1804" s="67"/>
      <c r="AD1804" s="67"/>
      <c r="AE1804" s="67"/>
      <c r="AF1804" s="67"/>
      <c r="AG1804" s="67"/>
      <c r="AH1804" s="67"/>
      <c r="AI1804" s="67"/>
      <c r="AJ1804" s="67"/>
      <c r="AK1804" s="67"/>
    </row>
    <row r="1805" spans="1:37" x14ac:dyDescent="0.2">
      <c r="A1805" s="67"/>
      <c r="B1805" s="67"/>
      <c r="C1805" s="67"/>
      <c r="D1805" s="67"/>
      <c r="E1805" s="67"/>
      <c r="F1805" s="67"/>
      <c r="G1805" s="67"/>
      <c r="H1805" s="67"/>
      <c r="I1805" s="67"/>
      <c r="J1805" s="67"/>
      <c r="K1805" s="67"/>
      <c r="L1805" s="67"/>
      <c r="M1805" s="67"/>
      <c r="N1805" s="67"/>
      <c r="O1805" s="67"/>
      <c r="P1805" s="67"/>
      <c r="Q1805" s="67"/>
      <c r="R1805" s="67"/>
      <c r="S1805" s="67"/>
      <c r="T1805" s="67"/>
      <c r="U1805" s="67"/>
      <c r="V1805" s="67"/>
      <c r="W1805" s="67"/>
      <c r="X1805" s="67"/>
      <c r="Y1805" s="67"/>
      <c r="Z1805" s="67"/>
      <c r="AA1805" s="67"/>
      <c r="AB1805" s="67"/>
      <c r="AC1805" s="67"/>
      <c r="AD1805" s="67"/>
      <c r="AE1805" s="67"/>
      <c r="AF1805" s="67"/>
      <c r="AG1805" s="67"/>
      <c r="AH1805" s="67"/>
      <c r="AI1805" s="67"/>
      <c r="AJ1805" s="67"/>
      <c r="AK1805" s="67"/>
    </row>
    <row r="1806" spans="1:37" x14ac:dyDescent="0.2">
      <c r="A1806" s="67"/>
      <c r="B1806" s="67"/>
      <c r="C1806" s="67"/>
      <c r="D1806" s="67"/>
      <c r="E1806" s="67"/>
      <c r="F1806" s="67"/>
      <c r="G1806" s="67"/>
      <c r="H1806" s="67"/>
      <c r="I1806" s="67"/>
      <c r="J1806" s="67"/>
      <c r="K1806" s="67"/>
      <c r="L1806" s="67"/>
      <c r="M1806" s="67"/>
      <c r="N1806" s="67"/>
      <c r="O1806" s="67"/>
      <c r="P1806" s="67"/>
      <c r="Q1806" s="67"/>
      <c r="R1806" s="67"/>
      <c r="S1806" s="67"/>
      <c r="T1806" s="67"/>
      <c r="U1806" s="67"/>
      <c r="V1806" s="67"/>
      <c r="W1806" s="67"/>
      <c r="X1806" s="67"/>
      <c r="Y1806" s="67"/>
      <c r="Z1806" s="67"/>
      <c r="AA1806" s="67"/>
      <c r="AB1806" s="67"/>
      <c r="AC1806" s="67"/>
      <c r="AD1806" s="67"/>
      <c r="AE1806" s="67"/>
      <c r="AF1806" s="67"/>
      <c r="AG1806" s="67"/>
      <c r="AH1806" s="67"/>
      <c r="AI1806" s="67"/>
      <c r="AJ1806" s="67"/>
      <c r="AK1806" s="67"/>
    </row>
    <row r="1807" spans="1:37" x14ac:dyDescent="0.2">
      <c r="A1807" s="67"/>
      <c r="B1807" s="67"/>
      <c r="C1807" s="67"/>
      <c r="D1807" s="67"/>
      <c r="E1807" s="67"/>
      <c r="F1807" s="67"/>
      <c r="G1807" s="67"/>
      <c r="H1807" s="67"/>
      <c r="I1807" s="67"/>
      <c r="J1807" s="67"/>
      <c r="K1807" s="67"/>
      <c r="L1807" s="67"/>
      <c r="M1807" s="67"/>
      <c r="N1807" s="67"/>
      <c r="O1807" s="67"/>
      <c r="P1807" s="67"/>
      <c r="Q1807" s="67"/>
      <c r="R1807" s="67"/>
      <c r="S1807" s="67"/>
      <c r="T1807" s="67"/>
      <c r="U1807" s="67"/>
      <c r="V1807" s="67"/>
      <c r="W1807" s="67"/>
      <c r="X1807" s="67"/>
      <c r="Y1807" s="67"/>
      <c r="Z1807" s="67"/>
      <c r="AA1807" s="67"/>
      <c r="AB1807" s="67"/>
      <c r="AC1807" s="67"/>
      <c r="AD1807" s="67"/>
      <c r="AE1807" s="67"/>
      <c r="AF1807" s="67"/>
      <c r="AG1807" s="67"/>
      <c r="AH1807" s="67"/>
      <c r="AI1807" s="67"/>
      <c r="AJ1807" s="67"/>
      <c r="AK1807" s="67"/>
    </row>
    <row r="1808" spans="1:37" x14ac:dyDescent="0.2">
      <c r="A1808" s="67"/>
      <c r="B1808" s="67"/>
      <c r="C1808" s="67"/>
      <c r="D1808" s="67"/>
      <c r="E1808" s="67"/>
      <c r="F1808" s="67"/>
      <c r="G1808" s="67"/>
      <c r="H1808" s="67"/>
      <c r="I1808" s="67"/>
      <c r="J1808" s="67"/>
      <c r="K1808" s="67"/>
      <c r="L1808" s="67"/>
      <c r="M1808" s="67"/>
      <c r="N1808" s="67"/>
      <c r="O1808" s="67"/>
      <c r="P1808" s="67"/>
      <c r="Q1808" s="67"/>
      <c r="R1808" s="67"/>
      <c r="S1808" s="67"/>
      <c r="T1808" s="67"/>
      <c r="U1808" s="67"/>
      <c r="V1808" s="67"/>
      <c r="W1808" s="67"/>
      <c r="X1808" s="67"/>
      <c r="Y1808" s="67"/>
      <c r="Z1808" s="67"/>
      <c r="AA1808" s="67"/>
      <c r="AB1808" s="67"/>
      <c r="AC1808" s="67"/>
      <c r="AD1808" s="67"/>
      <c r="AE1808" s="67"/>
      <c r="AF1808" s="67"/>
      <c r="AG1808" s="67"/>
      <c r="AH1808" s="67"/>
      <c r="AI1808" s="67"/>
      <c r="AJ1808" s="67"/>
      <c r="AK1808" s="67"/>
    </row>
    <row r="1809" spans="1:37" x14ac:dyDescent="0.2">
      <c r="A1809" s="67"/>
      <c r="B1809" s="67"/>
      <c r="C1809" s="67"/>
      <c r="D1809" s="67"/>
      <c r="E1809" s="67"/>
      <c r="F1809" s="67"/>
      <c r="G1809" s="67"/>
      <c r="H1809" s="67"/>
      <c r="I1809" s="67"/>
      <c r="J1809" s="67"/>
      <c r="K1809" s="67"/>
      <c r="L1809" s="67"/>
      <c r="M1809" s="67"/>
      <c r="N1809" s="67"/>
      <c r="O1809" s="67"/>
      <c r="P1809" s="67"/>
      <c r="Q1809" s="67"/>
      <c r="R1809" s="67"/>
      <c r="S1809" s="67"/>
      <c r="T1809" s="67"/>
      <c r="U1809" s="67"/>
      <c r="V1809" s="67"/>
      <c r="W1809" s="67"/>
      <c r="X1809" s="67"/>
      <c r="Y1809" s="67"/>
      <c r="Z1809" s="67"/>
      <c r="AA1809" s="67"/>
      <c r="AB1809" s="67"/>
      <c r="AC1809" s="67"/>
      <c r="AD1809" s="67"/>
      <c r="AE1809" s="67"/>
      <c r="AF1809" s="67"/>
      <c r="AG1809" s="67"/>
      <c r="AH1809" s="67"/>
      <c r="AI1809" s="67"/>
      <c r="AJ1809" s="67"/>
      <c r="AK1809" s="67"/>
    </row>
    <row r="1810" spans="1:37" x14ac:dyDescent="0.2">
      <c r="A1810" s="67"/>
      <c r="B1810" s="67"/>
      <c r="C1810" s="67"/>
      <c r="D1810" s="67"/>
      <c r="E1810" s="67"/>
      <c r="F1810" s="67"/>
      <c r="G1810" s="67"/>
      <c r="H1810" s="67"/>
      <c r="I1810" s="67"/>
      <c r="J1810" s="67"/>
      <c r="K1810" s="67"/>
      <c r="L1810" s="67"/>
      <c r="M1810" s="67"/>
      <c r="N1810" s="67"/>
      <c r="O1810" s="67"/>
      <c r="P1810" s="67"/>
      <c r="Q1810" s="67"/>
      <c r="R1810" s="67"/>
      <c r="S1810" s="67"/>
      <c r="T1810" s="67"/>
      <c r="U1810" s="67"/>
      <c r="V1810" s="67"/>
      <c r="W1810" s="67"/>
      <c r="X1810" s="67"/>
      <c r="Y1810" s="67"/>
      <c r="Z1810" s="67"/>
      <c r="AA1810" s="67"/>
      <c r="AB1810" s="67"/>
      <c r="AC1810" s="67"/>
      <c r="AD1810" s="67"/>
      <c r="AE1810" s="67"/>
      <c r="AF1810" s="67"/>
      <c r="AG1810" s="67"/>
      <c r="AH1810" s="67"/>
      <c r="AI1810" s="67"/>
      <c r="AJ1810" s="67"/>
      <c r="AK1810" s="67"/>
    </row>
    <row r="1811" spans="1:37" x14ac:dyDescent="0.2">
      <c r="A1811" s="67"/>
      <c r="B1811" s="67"/>
      <c r="C1811" s="67"/>
      <c r="D1811" s="67"/>
      <c r="E1811" s="67"/>
      <c r="F1811" s="67"/>
      <c r="G1811" s="67"/>
      <c r="H1811" s="67"/>
      <c r="I1811" s="67"/>
      <c r="J1811" s="67"/>
      <c r="K1811" s="67"/>
      <c r="L1811" s="67"/>
      <c r="M1811" s="67"/>
      <c r="N1811" s="67"/>
      <c r="O1811" s="67"/>
      <c r="P1811" s="67"/>
      <c r="Q1811" s="67"/>
      <c r="R1811" s="67"/>
      <c r="S1811" s="67"/>
      <c r="T1811" s="67"/>
      <c r="U1811" s="67"/>
      <c r="V1811" s="67"/>
      <c r="W1811" s="67"/>
      <c r="X1811" s="67"/>
      <c r="Y1811" s="67"/>
      <c r="Z1811" s="67"/>
      <c r="AA1811" s="67"/>
      <c r="AB1811" s="67"/>
      <c r="AC1811" s="67"/>
      <c r="AD1811" s="67"/>
      <c r="AE1811" s="67"/>
      <c r="AF1811" s="67"/>
      <c r="AG1811" s="67"/>
      <c r="AH1811" s="67"/>
      <c r="AI1811" s="67"/>
      <c r="AJ1811" s="67"/>
      <c r="AK1811" s="67"/>
    </row>
    <row r="1812" spans="1:37" x14ac:dyDescent="0.2">
      <c r="A1812" s="67"/>
      <c r="B1812" s="67"/>
      <c r="C1812" s="67"/>
      <c r="D1812" s="67"/>
      <c r="E1812" s="67"/>
      <c r="F1812" s="67"/>
      <c r="G1812" s="67"/>
      <c r="H1812" s="67"/>
      <c r="I1812" s="67"/>
      <c r="J1812" s="67"/>
      <c r="K1812" s="67"/>
      <c r="L1812" s="67"/>
      <c r="M1812" s="67"/>
      <c r="N1812" s="67"/>
      <c r="O1812" s="67"/>
      <c r="P1812" s="67"/>
      <c r="Q1812" s="67"/>
      <c r="R1812" s="67"/>
      <c r="S1812" s="67"/>
      <c r="T1812" s="67"/>
      <c r="U1812" s="67"/>
      <c r="V1812" s="67"/>
      <c r="W1812" s="67"/>
      <c r="X1812" s="67"/>
      <c r="Y1812" s="67"/>
      <c r="Z1812" s="67"/>
      <c r="AA1812" s="67"/>
      <c r="AB1812" s="67"/>
      <c r="AC1812" s="67"/>
      <c r="AD1812" s="67"/>
      <c r="AE1812" s="67"/>
      <c r="AF1812" s="67"/>
      <c r="AG1812" s="67"/>
      <c r="AH1812" s="67"/>
      <c r="AI1812" s="67"/>
      <c r="AJ1812" s="67"/>
      <c r="AK1812" s="67"/>
    </row>
    <row r="1813" spans="1:37" x14ac:dyDescent="0.2">
      <c r="A1813" s="67"/>
      <c r="B1813" s="67"/>
      <c r="C1813" s="67"/>
      <c r="D1813" s="67"/>
      <c r="E1813" s="67"/>
      <c r="F1813" s="67"/>
      <c r="G1813" s="67"/>
      <c r="H1813" s="67"/>
      <c r="I1813" s="67"/>
      <c r="J1813" s="67"/>
      <c r="K1813" s="67"/>
      <c r="L1813" s="67"/>
      <c r="M1813" s="67"/>
      <c r="N1813" s="67"/>
      <c r="O1813" s="67"/>
      <c r="P1813" s="67"/>
      <c r="Q1813" s="67"/>
      <c r="R1813" s="67"/>
      <c r="S1813" s="67"/>
      <c r="T1813" s="67"/>
      <c r="U1813" s="67"/>
      <c r="V1813" s="67"/>
      <c r="W1813" s="67"/>
      <c r="X1813" s="67"/>
      <c r="Y1813" s="67"/>
      <c r="Z1813" s="67"/>
      <c r="AA1813" s="67"/>
      <c r="AB1813" s="67"/>
      <c r="AC1813" s="67"/>
      <c r="AD1813" s="67"/>
      <c r="AE1813" s="67"/>
      <c r="AF1813" s="67"/>
      <c r="AG1813" s="67"/>
      <c r="AH1813" s="67"/>
      <c r="AI1813" s="67"/>
      <c r="AJ1813" s="67"/>
      <c r="AK1813" s="67"/>
    </row>
    <row r="1814" spans="1:37" x14ac:dyDescent="0.2">
      <c r="A1814" s="67"/>
      <c r="B1814" s="67"/>
      <c r="C1814" s="67"/>
      <c r="D1814" s="67"/>
      <c r="E1814" s="67"/>
      <c r="F1814" s="67"/>
      <c r="G1814" s="67"/>
      <c r="H1814" s="67"/>
      <c r="I1814" s="67"/>
      <c r="J1814" s="67"/>
      <c r="K1814" s="67"/>
      <c r="L1814" s="67"/>
      <c r="M1814" s="67"/>
      <c r="N1814" s="67"/>
      <c r="O1814" s="67"/>
      <c r="P1814" s="67"/>
      <c r="Q1814" s="67"/>
      <c r="R1814" s="67"/>
      <c r="S1814" s="67"/>
      <c r="T1814" s="67"/>
      <c r="U1814" s="67"/>
      <c r="V1814" s="67"/>
      <c r="W1814" s="67"/>
      <c r="X1814" s="67"/>
      <c r="Y1814" s="67"/>
      <c r="Z1814" s="67"/>
      <c r="AA1814" s="67"/>
      <c r="AB1814" s="67"/>
      <c r="AC1814" s="67"/>
      <c r="AD1814" s="67"/>
      <c r="AE1814" s="67"/>
      <c r="AF1814" s="67"/>
      <c r="AG1814" s="67"/>
      <c r="AH1814" s="67"/>
      <c r="AI1814" s="67"/>
      <c r="AJ1814" s="67"/>
      <c r="AK1814" s="67"/>
    </row>
    <row r="1815" spans="1:37" x14ac:dyDescent="0.2">
      <c r="A1815" s="67"/>
      <c r="B1815" s="67"/>
      <c r="C1815" s="67"/>
      <c r="D1815" s="67"/>
      <c r="E1815" s="67"/>
      <c r="F1815" s="67"/>
      <c r="G1815" s="67"/>
      <c r="H1815" s="67"/>
      <c r="I1815" s="67"/>
      <c r="J1815" s="67"/>
      <c r="K1815" s="67"/>
      <c r="L1815" s="67"/>
      <c r="M1815" s="67"/>
      <c r="N1815" s="67"/>
      <c r="O1815" s="67"/>
      <c r="P1815" s="67"/>
      <c r="Q1815" s="67"/>
      <c r="R1815" s="67"/>
      <c r="S1815" s="67"/>
      <c r="T1815" s="67"/>
      <c r="U1815" s="67"/>
      <c r="V1815" s="67"/>
      <c r="W1815" s="67"/>
      <c r="X1815" s="67"/>
      <c r="Y1815" s="67"/>
      <c r="Z1815" s="67"/>
      <c r="AA1815" s="67"/>
      <c r="AB1815" s="67"/>
      <c r="AC1815" s="67"/>
      <c r="AD1815" s="67"/>
      <c r="AE1815" s="67"/>
      <c r="AF1815" s="67"/>
      <c r="AG1815" s="67"/>
      <c r="AH1815" s="67"/>
      <c r="AI1815" s="67"/>
      <c r="AJ1815" s="67"/>
      <c r="AK1815" s="67"/>
    </row>
    <row r="1816" spans="1:37" x14ac:dyDescent="0.2">
      <c r="A1816" s="67"/>
      <c r="B1816" s="67"/>
      <c r="C1816" s="67"/>
      <c r="D1816" s="67"/>
      <c r="E1816" s="67"/>
      <c r="F1816" s="67"/>
      <c r="G1816" s="67"/>
      <c r="H1816" s="67"/>
      <c r="I1816" s="67"/>
      <c r="J1816" s="67"/>
      <c r="K1816" s="67"/>
      <c r="L1816" s="67"/>
      <c r="M1816" s="67"/>
      <c r="N1816" s="67"/>
      <c r="O1816" s="67"/>
      <c r="P1816" s="67"/>
      <c r="Q1816" s="67"/>
      <c r="R1816" s="67"/>
      <c r="S1816" s="67"/>
      <c r="T1816" s="67"/>
      <c r="U1816" s="67"/>
      <c r="V1816" s="67"/>
      <c r="W1816" s="67"/>
      <c r="X1816" s="67"/>
      <c r="Y1816" s="67"/>
      <c r="Z1816" s="67"/>
      <c r="AA1816" s="67"/>
      <c r="AB1816" s="67"/>
      <c r="AC1816" s="67"/>
      <c r="AD1816" s="67"/>
      <c r="AE1816" s="67"/>
      <c r="AF1816" s="67"/>
      <c r="AG1816" s="67"/>
      <c r="AH1816" s="67"/>
      <c r="AI1816" s="67"/>
      <c r="AJ1816" s="67"/>
      <c r="AK1816" s="67"/>
    </row>
    <row r="1817" spans="1:37" x14ac:dyDescent="0.2">
      <c r="A1817" s="67"/>
      <c r="B1817" s="67"/>
      <c r="C1817" s="67"/>
      <c r="D1817" s="67"/>
      <c r="E1817" s="67"/>
      <c r="F1817" s="67"/>
      <c r="G1817" s="67"/>
      <c r="H1817" s="67"/>
      <c r="I1817" s="67"/>
      <c r="J1817" s="67"/>
      <c r="K1817" s="67"/>
      <c r="L1817" s="67"/>
      <c r="M1817" s="67"/>
      <c r="N1817" s="67"/>
      <c r="O1817" s="67"/>
      <c r="P1817" s="67"/>
      <c r="Q1817" s="67"/>
      <c r="R1817" s="67"/>
      <c r="S1817" s="67"/>
      <c r="T1817" s="67"/>
      <c r="U1817" s="67"/>
      <c r="V1817" s="67"/>
      <c r="W1817" s="67"/>
      <c r="X1817" s="67"/>
      <c r="Y1817" s="67"/>
      <c r="Z1817" s="67"/>
      <c r="AA1817" s="67"/>
      <c r="AB1817" s="67"/>
      <c r="AC1817" s="67"/>
      <c r="AD1817" s="67"/>
      <c r="AE1817" s="67"/>
      <c r="AF1817" s="67"/>
      <c r="AG1817" s="67"/>
      <c r="AH1817" s="67"/>
      <c r="AI1817" s="67"/>
      <c r="AJ1817" s="67"/>
      <c r="AK1817" s="67"/>
    </row>
    <row r="1818" spans="1:37" x14ac:dyDescent="0.2">
      <c r="A1818" s="67"/>
      <c r="B1818" s="67"/>
      <c r="C1818" s="67"/>
      <c r="D1818" s="67"/>
      <c r="E1818" s="67"/>
      <c r="F1818" s="67"/>
      <c r="G1818" s="67"/>
      <c r="H1818" s="67"/>
      <c r="I1818" s="67"/>
      <c r="J1818" s="67"/>
      <c r="K1818" s="67"/>
      <c r="L1818" s="67"/>
      <c r="M1818" s="67"/>
      <c r="N1818" s="67"/>
      <c r="O1818" s="67"/>
      <c r="P1818" s="67"/>
      <c r="Q1818" s="67"/>
      <c r="R1818" s="67"/>
      <c r="S1818" s="67"/>
      <c r="T1818" s="67"/>
      <c r="U1818" s="67"/>
      <c r="V1818" s="67"/>
      <c r="W1818" s="67"/>
      <c r="X1818" s="67"/>
      <c r="Y1818" s="67"/>
      <c r="Z1818" s="67"/>
      <c r="AA1818" s="67"/>
      <c r="AB1818" s="67"/>
      <c r="AC1818" s="67"/>
      <c r="AD1818" s="67"/>
      <c r="AE1818" s="67"/>
      <c r="AF1818" s="67"/>
      <c r="AG1818" s="67"/>
      <c r="AH1818" s="67"/>
      <c r="AI1818" s="67"/>
      <c r="AJ1818" s="67"/>
      <c r="AK1818" s="67"/>
    </row>
    <row r="1819" spans="1:37" x14ac:dyDescent="0.2">
      <c r="A1819" s="67"/>
      <c r="B1819" s="67"/>
      <c r="C1819" s="67"/>
      <c r="D1819" s="67"/>
      <c r="E1819" s="67"/>
      <c r="F1819" s="67"/>
      <c r="G1819" s="67"/>
      <c r="H1819" s="67"/>
      <c r="I1819" s="67"/>
      <c r="J1819" s="67"/>
      <c r="K1819" s="67"/>
      <c r="L1819" s="67"/>
      <c r="M1819" s="67"/>
      <c r="N1819" s="67"/>
      <c r="O1819" s="67"/>
      <c r="P1819" s="67"/>
      <c r="Q1819" s="67"/>
      <c r="R1819" s="67"/>
      <c r="S1819" s="67"/>
      <c r="T1819" s="67"/>
      <c r="U1819" s="67"/>
      <c r="V1819" s="67"/>
      <c r="W1819" s="67"/>
      <c r="X1819" s="67"/>
      <c r="Y1819" s="67"/>
      <c r="Z1819" s="67"/>
      <c r="AA1819" s="67"/>
      <c r="AB1819" s="67"/>
      <c r="AC1819" s="67"/>
      <c r="AD1819" s="67"/>
      <c r="AE1819" s="67"/>
      <c r="AF1819" s="67"/>
      <c r="AG1819" s="67"/>
      <c r="AH1819" s="67"/>
      <c r="AI1819" s="67"/>
      <c r="AJ1819" s="67"/>
      <c r="AK1819" s="67"/>
    </row>
    <row r="1820" spans="1:37" x14ac:dyDescent="0.2">
      <c r="A1820" s="67"/>
      <c r="B1820" s="67"/>
      <c r="C1820" s="67"/>
      <c r="D1820" s="67"/>
      <c r="E1820" s="67"/>
      <c r="F1820" s="67"/>
      <c r="G1820" s="67"/>
      <c r="H1820" s="67"/>
      <c r="I1820" s="67"/>
      <c r="J1820" s="67"/>
      <c r="K1820" s="67"/>
      <c r="L1820" s="67"/>
      <c r="M1820" s="67"/>
      <c r="N1820" s="67"/>
      <c r="O1820" s="67"/>
      <c r="P1820" s="67"/>
      <c r="Q1820" s="67"/>
      <c r="R1820" s="67"/>
      <c r="S1820" s="67"/>
      <c r="T1820" s="67"/>
      <c r="U1820" s="67"/>
      <c r="V1820" s="67"/>
      <c r="W1820" s="67"/>
      <c r="X1820" s="67"/>
      <c r="Y1820" s="67"/>
      <c r="Z1820" s="67"/>
      <c r="AA1820" s="67"/>
      <c r="AB1820" s="67"/>
      <c r="AC1820" s="67"/>
      <c r="AD1820" s="67"/>
      <c r="AE1820" s="67"/>
      <c r="AF1820" s="67"/>
      <c r="AG1820" s="67"/>
      <c r="AH1820" s="67"/>
      <c r="AI1820" s="67"/>
      <c r="AJ1820" s="67"/>
      <c r="AK1820" s="67"/>
    </row>
    <row r="1821" spans="1:37" x14ac:dyDescent="0.2">
      <c r="A1821" s="67"/>
      <c r="B1821" s="67"/>
      <c r="C1821" s="67"/>
      <c r="D1821" s="67"/>
      <c r="E1821" s="67"/>
      <c r="F1821" s="67"/>
      <c r="G1821" s="67"/>
      <c r="H1821" s="67"/>
      <c r="I1821" s="67"/>
      <c r="J1821" s="67"/>
      <c r="K1821" s="67"/>
      <c r="L1821" s="67"/>
      <c r="M1821" s="67"/>
      <c r="N1821" s="67"/>
      <c r="O1821" s="67"/>
      <c r="P1821" s="67"/>
      <c r="Q1821" s="67"/>
      <c r="R1821" s="67"/>
      <c r="S1821" s="67"/>
      <c r="T1821" s="67"/>
      <c r="U1821" s="67"/>
      <c r="V1821" s="67"/>
      <c r="W1821" s="67"/>
      <c r="X1821" s="67"/>
      <c r="Y1821" s="67"/>
      <c r="Z1821" s="67"/>
      <c r="AA1821" s="67"/>
      <c r="AB1821" s="67"/>
      <c r="AC1821" s="67"/>
      <c r="AD1821" s="67"/>
      <c r="AE1821" s="67"/>
      <c r="AF1821" s="67"/>
      <c r="AG1821" s="67"/>
      <c r="AH1821" s="67"/>
      <c r="AI1821" s="67"/>
      <c r="AJ1821" s="67"/>
      <c r="AK1821" s="67"/>
    </row>
    <row r="1822" spans="1:37" x14ac:dyDescent="0.2">
      <c r="A1822" s="67"/>
      <c r="B1822" s="67"/>
      <c r="C1822" s="67"/>
      <c r="D1822" s="67"/>
      <c r="E1822" s="67"/>
      <c r="F1822" s="67"/>
      <c r="G1822" s="67"/>
      <c r="H1822" s="67"/>
      <c r="I1822" s="67"/>
      <c r="J1822" s="67"/>
      <c r="K1822" s="67"/>
      <c r="L1822" s="67"/>
      <c r="M1822" s="67"/>
      <c r="N1822" s="67"/>
      <c r="O1822" s="67"/>
      <c r="P1822" s="67"/>
      <c r="Q1822" s="67"/>
      <c r="R1822" s="67"/>
      <c r="S1822" s="67"/>
      <c r="T1822" s="67"/>
      <c r="U1822" s="67"/>
      <c r="V1822" s="67"/>
      <c r="W1822" s="67"/>
      <c r="X1822" s="67"/>
      <c r="Y1822" s="67"/>
      <c r="Z1822" s="67"/>
      <c r="AA1822" s="67"/>
      <c r="AB1822" s="67"/>
      <c r="AC1822" s="67"/>
      <c r="AD1822" s="67"/>
      <c r="AE1822" s="67"/>
      <c r="AF1822" s="67"/>
      <c r="AG1822" s="67"/>
      <c r="AH1822" s="67"/>
      <c r="AI1822" s="67"/>
      <c r="AJ1822" s="67"/>
      <c r="AK1822" s="67"/>
    </row>
    <row r="1823" spans="1:37" x14ac:dyDescent="0.2">
      <c r="A1823" s="67"/>
      <c r="B1823" s="67"/>
      <c r="C1823" s="67"/>
      <c r="D1823" s="67"/>
      <c r="E1823" s="67"/>
      <c r="F1823" s="67"/>
      <c r="G1823" s="67"/>
      <c r="H1823" s="67"/>
      <c r="I1823" s="67"/>
      <c r="J1823" s="67"/>
      <c r="K1823" s="67"/>
      <c r="L1823" s="67"/>
      <c r="M1823" s="67"/>
      <c r="N1823" s="67"/>
      <c r="O1823" s="67"/>
      <c r="P1823" s="67"/>
      <c r="Q1823" s="67"/>
      <c r="R1823" s="67"/>
      <c r="S1823" s="67"/>
      <c r="T1823" s="67"/>
      <c r="U1823" s="67"/>
      <c r="V1823" s="67"/>
      <c r="W1823" s="67"/>
      <c r="X1823" s="67"/>
      <c r="Y1823" s="67"/>
      <c r="Z1823" s="67"/>
      <c r="AA1823" s="67"/>
      <c r="AB1823" s="67"/>
      <c r="AC1823" s="67"/>
      <c r="AD1823" s="67"/>
      <c r="AE1823" s="67"/>
      <c r="AF1823" s="67"/>
      <c r="AG1823" s="67"/>
      <c r="AH1823" s="67"/>
      <c r="AI1823" s="67"/>
      <c r="AJ1823" s="67"/>
      <c r="AK1823" s="67"/>
    </row>
    <row r="1824" spans="1:37" x14ac:dyDescent="0.2">
      <c r="A1824" s="67"/>
      <c r="B1824" s="67"/>
      <c r="C1824" s="67"/>
      <c r="D1824" s="67"/>
      <c r="E1824" s="67"/>
      <c r="F1824" s="67"/>
      <c r="G1824" s="67"/>
      <c r="H1824" s="67"/>
      <c r="I1824" s="67"/>
      <c r="J1824" s="67"/>
      <c r="K1824" s="67"/>
      <c r="L1824" s="67"/>
      <c r="M1824" s="67"/>
      <c r="N1824" s="67"/>
      <c r="O1824" s="67"/>
      <c r="P1824" s="67"/>
      <c r="Q1824" s="67"/>
      <c r="R1824" s="67"/>
      <c r="S1824" s="67"/>
      <c r="T1824" s="67"/>
      <c r="U1824" s="67"/>
      <c r="V1824" s="67"/>
      <c r="W1824" s="67"/>
      <c r="X1824" s="67"/>
      <c r="Y1824" s="67"/>
      <c r="Z1824" s="67"/>
      <c r="AA1824" s="67"/>
      <c r="AB1824" s="67"/>
      <c r="AC1824" s="67"/>
      <c r="AD1824" s="67"/>
      <c r="AE1824" s="67"/>
      <c r="AF1824" s="67"/>
      <c r="AG1824" s="67"/>
      <c r="AH1824" s="67"/>
      <c r="AI1824" s="67"/>
      <c r="AJ1824" s="67"/>
      <c r="AK1824" s="67"/>
    </row>
    <row r="1825" spans="1:37" x14ac:dyDescent="0.2">
      <c r="A1825" s="67"/>
      <c r="B1825" s="67"/>
      <c r="C1825" s="67"/>
      <c r="D1825" s="67"/>
      <c r="E1825" s="67"/>
      <c r="F1825" s="67"/>
      <c r="G1825" s="67"/>
      <c r="H1825" s="67"/>
      <c r="I1825" s="67"/>
      <c r="J1825" s="67"/>
      <c r="K1825" s="67"/>
      <c r="L1825" s="67"/>
      <c r="M1825" s="67"/>
      <c r="N1825" s="67"/>
      <c r="O1825" s="67"/>
      <c r="P1825" s="67"/>
      <c r="Q1825" s="67"/>
      <c r="R1825" s="67"/>
      <c r="S1825" s="67"/>
      <c r="T1825" s="67"/>
      <c r="U1825" s="67"/>
      <c r="V1825" s="67"/>
      <c r="W1825" s="67"/>
      <c r="X1825" s="67"/>
      <c r="Y1825" s="67"/>
      <c r="Z1825" s="67"/>
      <c r="AA1825" s="67"/>
      <c r="AB1825" s="67"/>
      <c r="AC1825" s="67"/>
      <c r="AD1825" s="67"/>
      <c r="AE1825" s="67"/>
      <c r="AF1825" s="67"/>
      <c r="AG1825" s="67"/>
      <c r="AH1825" s="67"/>
      <c r="AI1825" s="67"/>
      <c r="AJ1825" s="67"/>
      <c r="AK1825" s="67"/>
    </row>
    <row r="1826" spans="1:37" x14ac:dyDescent="0.2">
      <c r="A1826" s="67"/>
      <c r="B1826" s="67"/>
      <c r="C1826" s="67"/>
      <c r="D1826" s="67"/>
      <c r="E1826" s="67"/>
      <c r="F1826" s="67"/>
      <c r="G1826" s="67"/>
      <c r="H1826" s="67"/>
      <c r="I1826" s="67"/>
      <c r="J1826" s="67"/>
      <c r="K1826" s="67"/>
      <c r="L1826" s="67"/>
      <c r="M1826" s="67"/>
      <c r="N1826" s="67"/>
      <c r="O1826" s="67"/>
      <c r="P1826" s="67"/>
      <c r="Q1826" s="67"/>
      <c r="R1826" s="67"/>
      <c r="S1826" s="67"/>
      <c r="T1826" s="67"/>
      <c r="U1826" s="67"/>
      <c r="V1826" s="67"/>
      <c r="W1826" s="67"/>
      <c r="X1826" s="67"/>
      <c r="Y1826" s="67"/>
      <c r="Z1826" s="67"/>
      <c r="AA1826" s="67"/>
      <c r="AB1826" s="67"/>
      <c r="AC1826" s="67"/>
      <c r="AD1826" s="67"/>
      <c r="AE1826" s="67"/>
      <c r="AF1826" s="67"/>
      <c r="AG1826" s="67"/>
      <c r="AH1826" s="67"/>
      <c r="AI1826" s="67"/>
      <c r="AJ1826" s="67"/>
      <c r="AK1826" s="67"/>
    </row>
    <row r="1827" spans="1:37" x14ac:dyDescent="0.2">
      <c r="A1827" s="67"/>
      <c r="B1827" s="67"/>
      <c r="C1827" s="67"/>
      <c r="D1827" s="67"/>
      <c r="E1827" s="67"/>
      <c r="F1827" s="67"/>
      <c r="G1827" s="67"/>
      <c r="H1827" s="67"/>
      <c r="I1827" s="67"/>
      <c r="J1827" s="67"/>
      <c r="K1827" s="67"/>
      <c r="L1827" s="67"/>
      <c r="M1827" s="67"/>
      <c r="N1827" s="67"/>
      <c r="O1827" s="67"/>
      <c r="P1827" s="67"/>
      <c r="Q1827" s="67"/>
      <c r="R1827" s="67"/>
      <c r="S1827" s="67"/>
      <c r="T1827" s="67"/>
      <c r="U1827" s="67"/>
      <c r="V1827" s="67"/>
      <c r="W1827" s="67"/>
      <c r="X1827" s="67"/>
      <c r="Y1827" s="67"/>
      <c r="Z1827" s="67"/>
      <c r="AA1827" s="67"/>
      <c r="AB1827" s="67"/>
      <c r="AC1827" s="67"/>
      <c r="AD1827" s="67"/>
      <c r="AE1827" s="67"/>
      <c r="AF1827" s="67"/>
      <c r="AG1827" s="67"/>
      <c r="AH1827" s="67"/>
      <c r="AI1827" s="67"/>
      <c r="AJ1827" s="67"/>
      <c r="AK1827" s="67"/>
    </row>
    <row r="1828" spans="1:37" x14ac:dyDescent="0.2">
      <c r="A1828" s="67"/>
      <c r="B1828" s="67"/>
      <c r="C1828" s="67"/>
      <c r="D1828" s="67"/>
      <c r="E1828" s="67"/>
      <c r="F1828" s="67"/>
      <c r="G1828" s="67"/>
      <c r="H1828" s="67"/>
      <c r="I1828" s="67"/>
      <c r="J1828" s="67"/>
      <c r="K1828" s="67"/>
      <c r="L1828" s="67"/>
      <c r="M1828" s="67"/>
      <c r="N1828" s="67"/>
      <c r="O1828" s="67"/>
      <c r="P1828" s="67"/>
      <c r="Q1828" s="67"/>
      <c r="R1828" s="67"/>
      <c r="S1828" s="67"/>
      <c r="T1828" s="67"/>
      <c r="U1828" s="67"/>
      <c r="V1828" s="67"/>
      <c r="W1828" s="67"/>
      <c r="X1828" s="67"/>
      <c r="Y1828" s="67"/>
      <c r="Z1828" s="67"/>
      <c r="AA1828" s="67"/>
      <c r="AB1828" s="67"/>
      <c r="AC1828" s="67"/>
      <c r="AD1828" s="67"/>
      <c r="AE1828" s="67"/>
      <c r="AF1828" s="67"/>
      <c r="AG1828" s="67"/>
      <c r="AH1828" s="67"/>
      <c r="AI1828" s="67"/>
      <c r="AJ1828" s="67"/>
      <c r="AK1828" s="67"/>
    </row>
    <row r="1829" spans="1:37" x14ac:dyDescent="0.2">
      <c r="A1829" s="67"/>
      <c r="B1829" s="67"/>
      <c r="C1829" s="67"/>
      <c r="D1829" s="67"/>
      <c r="E1829" s="67"/>
      <c r="F1829" s="67"/>
      <c r="G1829" s="67"/>
      <c r="H1829" s="67"/>
      <c r="I1829" s="67"/>
      <c r="J1829" s="67"/>
      <c r="K1829" s="67"/>
      <c r="L1829" s="67"/>
      <c r="M1829" s="67"/>
      <c r="N1829" s="67"/>
      <c r="O1829" s="67"/>
      <c r="P1829" s="67"/>
      <c r="Q1829" s="67"/>
      <c r="R1829" s="67"/>
      <c r="S1829" s="67"/>
      <c r="T1829" s="67"/>
      <c r="U1829" s="67"/>
      <c r="V1829" s="67"/>
      <c r="W1829" s="67"/>
      <c r="X1829" s="67"/>
      <c r="Y1829" s="67"/>
      <c r="Z1829" s="67"/>
      <c r="AA1829" s="67"/>
      <c r="AB1829" s="67"/>
      <c r="AC1829" s="67"/>
      <c r="AD1829" s="67"/>
      <c r="AE1829" s="67"/>
      <c r="AF1829" s="67"/>
      <c r="AG1829" s="67"/>
      <c r="AH1829" s="67"/>
      <c r="AI1829" s="67"/>
      <c r="AJ1829" s="67"/>
      <c r="AK1829" s="67"/>
    </row>
    <row r="1830" spans="1:37" x14ac:dyDescent="0.2">
      <c r="A1830" s="67"/>
      <c r="B1830" s="67"/>
      <c r="C1830" s="67"/>
      <c r="D1830" s="67"/>
      <c r="E1830" s="67"/>
      <c r="F1830" s="67"/>
      <c r="G1830" s="67"/>
      <c r="H1830" s="67"/>
      <c r="I1830" s="67"/>
      <c r="J1830" s="67"/>
      <c r="K1830" s="67"/>
      <c r="L1830" s="67"/>
      <c r="M1830" s="67"/>
      <c r="N1830" s="67"/>
      <c r="O1830" s="67"/>
      <c r="P1830" s="67"/>
      <c r="Q1830" s="67"/>
      <c r="R1830" s="67"/>
      <c r="S1830" s="67"/>
      <c r="T1830" s="67"/>
      <c r="U1830" s="67"/>
      <c r="V1830" s="67"/>
      <c r="W1830" s="67"/>
      <c r="X1830" s="67"/>
      <c r="Y1830" s="67"/>
      <c r="Z1830" s="67"/>
      <c r="AA1830" s="67"/>
      <c r="AB1830" s="67"/>
      <c r="AC1830" s="67"/>
      <c r="AD1830" s="67"/>
      <c r="AE1830" s="67"/>
      <c r="AF1830" s="67"/>
      <c r="AG1830" s="67"/>
      <c r="AH1830" s="67"/>
      <c r="AI1830" s="67"/>
      <c r="AJ1830" s="67"/>
      <c r="AK1830" s="67"/>
    </row>
    <row r="1831" spans="1:37" x14ac:dyDescent="0.2">
      <c r="A1831" s="67"/>
      <c r="B1831" s="67"/>
      <c r="C1831" s="67"/>
      <c r="D1831" s="67"/>
      <c r="E1831" s="67"/>
      <c r="F1831" s="67"/>
      <c r="G1831" s="67"/>
      <c r="H1831" s="67"/>
      <c r="I1831" s="67"/>
      <c r="J1831" s="67"/>
      <c r="K1831" s="67"/>
      <c r="L1831" s="67"/>
      <c r="M1831" s="67"/>
      <c r="N1831" s="67"/>
      <c r="O1831" s="67"/>
      <c r="P1831" s="67"/>
      <c r="Q1831" s="67"/>
      <c r="R1831" s="67"/>
      <c r="S1831" s="67"/>
      <c r="T1831" s="67"/>
      <c r="U1831" s="67"/>
      <c r="V1831" s="67"/>
      <c r="W1831" s="67"/>
      <c r="X1831" s="67"/>
      <c r="Y1831" s="67"/>
      <c r="Z1831" s="67"/>
      <c r="AA1831" s="67"/>
      <c r="AB1831" s="67"/>
      <c r="AC1831" s="67"/>
      <c r="AD1831" s="67"/>
      <c r="AE1831" s="67"/>
      <c r="AF1831" s="67"/>
      <c r="AG1831" s="67"/>
      <c r="AH1831" s="67"/>
      <c r="AI1831" s="67"/>
      <c r="AJ1831" s="67"/>
      <c r="AK1831" s="67"/>
    </row>
    <row r="1832" spans="1:37" x14ac:dyDescent="0.2">
      <c r="A1832" s="67"/>
      <c r="B1832" s="67"/>
      <c r="C1832" s="67"/>
      <c r="D1832" s="67"/>
      <c r="E1832" s="67"/>
      <c r="F1832" s="67"/>
      <c r="G1832" s="67"/>
      <c r="H1832" s="67"/>
      <c r="I1832" s="67"/>
      <c r="J1832" s="67"/>
      <c r="K1832" s="67"/>
      <c r="L1832" s="67"/>
      <c r="M1832" s="67"/>
      <c r="N1832" s="67"/>
      <c r="O1832" s="67"/>
      <c r="P1832" s="67"/>
      <c r="Q1832" s="67"/>
      <c r="R1832" s="67"/>
      <c r="S1832" s="67"/>
      <c r="T1832" s="67"/>
      <c r="U1832" s="67"/>
      <c r="V1832" s="67"/>
      <c r="W1832" s="67"/>
      <c r="X1832" s="67"/>
      <c r="Y1832" s="67"/>
      <c r="Z1832" s="67"/>
      <c r="AA1832" s="67"/>
      <c r="AB1832" s="67"/>
      <c r="AC1832" s="67"/>
      <c r="AD1832" s="67"/>
      <c r="AE1832" s="67"/>
      <c r="AF1832" s="67"/>
      <c r="AG1832" s="67"/>
      <c r="AH1832" s="67"/>
      <c r="AI1832" s="67"/>
      <c r="AJ1832" s="67"/>
      <c r="AK1832" s="67"/>
    </row>
    <row r="1833" spans="1:37" x14ac:dyDescent="0.2">
      <c r="A1833" s="67"/>
      <c r="B1833" s="67"/>
      <c r="C1833" s="67"/>
      <c r="D1833" s="67"/>
      <c r="E1833" s="67"/>
      <c r="F1833" s="67"/>
      <c r="G1833" s="67"/>
      <c r="H1833" s="67"/>
      <c r="I1833" s="67"/>
      <c r="J1833" s="67"/>
      <c r="K1833" s="67"/>
      <c r="L1833" s="67"/>
      <c r="M1833" s="67"/>
      <c r="N1833" s="67"/>
      <c r="O1833" s="67"/>
      <c r="P1833" s="67"/>
      <c r="Q1833" s="67"/>
      <c r="R1833" s="67"/>
      <c r="S1833" s="67"/>
      <c r="T1833" s="67"/>
      <c r="U1833" s="67"/>
      <c r="V1833" s="67"/>
      <c r="W1833" s="67"/>
      <c r="X1833" s="67"/>
      <c r="Y1833" s="67"/>
      <c r="Z1833" s="67"/>
      <c r="AA1833" s="67"/>
      <c r="AB1833" s="67"/>
      <c r="AC1833" s="67"/>
      <c r="AD1833" s="67"/>
      <c r="AE1833" s="67"/>
      <c r="AF1833" s="67"/>
      <c r="AG1833" s="67"/>
      <c r="AH1833" s="67"/>
      <c r="AI1833" s="67"/>
      <c r="AJ1833" s="67"/>
      <c r="AK1833" s="67"/>
    </row>
    <row r="1834" spans="1:37" x14ac:dyDescent="0.2">
      <c r="A1834" s="67"/>
      <c r="B1834" s="67"/>
      <c r="C1834" s="67"/>
      <c r="D1834" s="67"/>
      <c r="E1834" s="67"/>
      <c r="F1834" s="67"/>
      <c r="G1834" s="67"/>
      <c r="H1834" s="67"/>
      <c r="I1834" s="67"/>
      <c r="J1834" s="67"/>
      <c r="K1834" s="67"/>
      <c r="L1834" s="67"/>
      <c r="M1834" s="67"/>
      <c r="N1834" s="67"/>
      <c r="O1834" s="67"/>
      <c r="P1834" s="67"/>
      <c r="Q1834" s="67"/>
      <c r="R1834" s="67"/>
      <c r="S1834" s="67"/>
      <c r="T1834" s="67"/>
      <c r="U1834" s="67"/>
      <c r="V1834" s="67"/>
      <c r="W1834" s="67"/>
      <c r="X1834" s="67"/>
      <c r="Y1834" s="67"/>
      <c r="Z1834" s="67"/>
      <c r="AA1834" s="67"/>
      <c r="AB1834" s="67"/>
      <c r="AC1834" s="67"/>
      <c r="AD1834" s="67"/>
      <c r="AE1834" s="67"/>
      <c r="AF1834" s="67"/>
      <c r="AG1834" s="67"/>
      <c r="AH1834" s="67"/>
      <c r="AI1834" s="67"/>
      <c r="AJ1834" s="67"/>
      <c r="AK1834" s="67"/>
    </row>
    <row r="1835" spans="1:37" x14ac:dyDescent="0.2">
      <c r="A1835" s="67"/>
      <c r="B1835" s="67"/>
      <c r="C1835" s="67"/>
      <c r="D1835" s="67"/>
      <c r="E1835" s="67"/>
      <c r="F1835" s="67"/>
      <c r="G1835" s="67"/>
      <c r="H1835" s="67"/>
      <c r="I1835" s="67"/>
      <c r="J1835" s="67"/>
      <c r="K1835" s="67"/>
      <c r="L1835" s="67"/>
      <c r="M1835" s="67"/>
      <c r="N1835" s="67"/>
      <c r="O1835" s="67"/>
      <c r="P1835" s="67"/>
      <c r="Q1835" s="67"/>
      <c r="R1835" s="67"/>
      <c r="S1835" s="67"/>
      <c r="T1835" s="67"/>
      <c r="U1835" s="67"/>
      <c r="V1835" s="67"/>
      <c r="W1835" s="67"/>
      <c r="X1835" s="67"/>
      <c r="Y1835" s="67"/>
      <c r="Z1835" s="67"/>
      <c r="AA1835" s="67"/>
      <c r="AB1835" s="67"/>
      <c r="AC1835" s="67"/>
      <c r="AD1835" s="67"/>
      <c r="AE1835" s="67"/>
      <c r="AF1835" s="67"/>
      <c r="AG1835" s="67"/>
      <c r="AH1835" s="67"/>
      <c r="AI1835" s="67"/>
      <c r="AJ1835" s="67"/>
      <c r="AK1835" s="67"/>
    </row>
    <row r="1836" spans="1:37" x14ac:dyDescent="0.2">
      <c r="A1836" s="67"/>
      <c r="B1836" s="67"/>
      <c r="C1836" s="67"/>
      <c r="D1836" s="67"/>
      <c r="E1836" s="67"/>
      <c r="F1836" s="67"/>
      <c r="G1836" s="67"/>
      <c r="H1836" s="67"/>
      <c r="I1836" s="67"/>
      <c r="J1836" s="67"/>
      <c r="K1836" s="67"/>
      <c r="L1836" s="67"/>
      <c r="M1836" s="67"/>
      <c r="N1836" s="67"/>
      <c r="O1836" s="67"/>
      <c r="P1836" s="67"/>
      <c r="Q1836" s="67"/>
      <c r="R1836" s="67"/>
      <c r="S1836" s="67"/>
      <c r="T1836" s="67"/>
      <c r="U1836" s="67"/>
      <c r="V1836" s="67"/>
      <c r="W1836" s="67"/>
      <c r="X1836" s="67"/>
      <c r="Y1836" s="67"/>
      <c r="Z1836" s="67"/>
      <c r="AA1836" s="67"/>
      <c r="AB1836" s="67"/>
      <c r="AC1836" s="67"/>
      <c r="AD1836" s="67"/>
      <c r="AE1836" s="67"/>
      <c r="AF1836" s="67"/>
      <c r="AG1836" s="67"/>
      <c r="AH1836" s="67"/>
      <c r="AI1836" s="67"/>
      <c r="AJ1836" s="67"/>
      <c r="AK1836" s="67"/>
    </row>
    <row r="1837" spans="1:37" x14ac:dyDescent="0.2">
      <c r="A1837" s="67"/>
      <c r="B1837" s="67"/>
      <c r="C1837" s="67"/>
      <c r="D1837" s="67"/>
      <c r="E1837" s="67"/>
      <c r="F1837" s="67"/>
      <c r="G1837" s="67"/>
      <c r="H1837" s="67"/>
      <c r="I1837" s="67"/>
      <c r="J1837" s="67"/>
      <c r="K1837" s="67"/>
      <c r="L1837" s="67"/>
      <c r="M1837" s="67"/>
      <c r="N1837" s="67"/>
      <c r="O1837" s="67"/>
      <c r="P1837" s="67"/>
      <c r="Q1837" s="67"/>
      <c r="R1837" s="67"/>
      <c r="S1837" s="67"/>
      <c r="T1837" s="67"/>
      <c r="U1837" s="67"/>
      <c r="V1837" s="67"/>
      <c r="W1837" s="67"/>
      <c r="X1837" s="67"/>
      <c r="Y1837" s="67"/>
      <c r="Z1837" s="67"/>
      <c r="AA1837" s="67"/>
      <c r="AB1837" s="67"/>
      <c r="AC1837" s="67"/>
      <c r="AD1837" s="67"/>
      <c r="AE1837" s="67"/>
      <c r="AF1837" s="67"/>
      <c r="AG1837" s="67"/>
      <c r="AH1837" s="67"/>
      <c r="AI1837" s="67"/>
      <c r="AJ1837" s="67"/>
      <c r="AK1837" s="67"/>
    </row>
    <row r="1838" spans="1:37" x14ac:dyDescent="0.2">
      <c r="A1838" s="67"/>
      <c r="B1838" s="67"/>
      <c r="C1838" s="67"/>
      <c r="D1838" s="67"/>
      <c r="E1838" s="67"/>
      <c r="F1838" s="67"/>
      <c r="G1838" s="67"/>
      <c r="H1838" s="67"/>
      <c r="I1838" s="67"/>
      <c r="J1838" s="67"/>
      <c r="K1838" s="67"/>
      <c r="L1838" s="67"/>
      <c r="M1838" s="67"/>
      <c r="N1838" s="67"/>
      <c r="O1838" s="67"/>
      <c r="P1838" s="67"/>
      <c r="Q1838" s="67"/>
      <c r="R1838" s="67"/>
      <c r="S1838" s="67"/>
      <c r="T1838" s="67"/>
      <c r="U1838" s="67"/>
      <c r="V1838" s="67"/>
      <c r="W1838" s="67"/>
      <c r="X1838" s="67"/>
      <c r="Y1838" s="67"/>
      <c r="Z1838" s="67"/>
      <c r="AA1838" s="67"/>
      <c r="AB1838" s="67"/>
      <c r="AC1838" s="67"/>
      <c r="AD1838" s="67"/>
      <c r="AE1838" s="67"/>
      <c r="AF1838" s="67"/>
      <c r="AG1838" s="67"/>
      <c r="AH1838" s="67"/>
      <c r="AI1838" s="67"/>
      <c r="AJ1838" s="67"/>
      <c r="AK1838" s="67"/>
    </row>
    <row r="1839" spans="1:37" x14ac:dyDescent="0.2">
      <c r="A1839" s="67"/>
      <c r="B1839" s="67"/>
      <c r="C1839" s="67"/>
      <c r="D1839" s="67"/>
      <c r="E1839" s="67"/>
      <c r="F1839" s="67"/>
      <c r="G1839" s="67"/>
      <c r="H1839" s="67"/>
      <c r="I1839" s="67"/>
      <c r="J1839" s="67"/>
      <c r="K1839" s="67"/>
      <c r="L1839" s="67"/>
      <c r="M1839" s="67"/>
      <c r="N1839" s="67"/>
      <c r="O1839" s="67"/>
      <c r="P1839" s="67"/>
      <c r="Q1839" s="67"/>
      <c r="R1839" s="67"/>
      <c r="S1839" s="67"/>
      <c r="T1839" s="67"/>
      <c r="U1839" s="67"/>
      <c r="V1839" s="67"/>
      <c r="W1839" s="67"/>
      <c r="X1839" s="67"/>
      <c r="Y1839" s="67"/>
      <c r="Z1839" s="67"/>
      <c r="AA1839" s="67"/>
      <c r="AB1839" s="67"/>
      <c r="AC1839" s="67"/>
      <c r="AD1839" s="67"/>
      <c r="AE1839" s="67"/>
      <c r="AF1839" s="67"/>
      <c r="AG1839" s="67"/>
      <c r="AH1839" s="67"/>
      <c r="AI1839" s="67"/>
      <c r="AJ1839" s="67"/>
      <c r="AK1839" s="67"/>
    </row>
    <row r="1840" spans="1:37" x14ac:dyDescent="0.2">
      <c r="A1840" s="67"/>
      <c r="B1840" s="67"/>
      <c r="C1840" s="67"/>
      <c r="D1840" s="67"/>
      <c r="E1840" s="67"/>
      <c r="F1840" s="67"/>
      <c r="G1840" s="67"/>
      <c r="H1840" s="67"/>
      <c r="I1840" s="67"/>
      <c r="J1840" s="67"/>
      <c r="K1840" s="67"/>
      <c r="L1840" s="67"/>
      <c r="M1840" s="67"/>
      <c r="N1840" s="67"/>
      <c r="O1840" s="67"/>
      <c r="P1840" s="67"/>
      <c r="Q1840" s="67"/>
      <c r="R1840" s="67"/>
      <c r="S1840" s="67"/>
      <c r="T1840" s="67"/>
      <c r="U1840" s="67"/>
      <c r="V1840" s="67"/>
      <c r="W1840" s="67"/>
      <c r="X1840" s="67"/>
      <c r="Y1840" s="67"/>
      <c r="Z1840" s="67"/>
      <c r="AA1840" s="67"/>
      <c r="AB1840" s="67"/>
      <c r="AC1840" s="67"/>
      <c r="AD1840" s="67"/>
      <c r="AE1840" s="67"/>
      <c r="AF1840" s="67"/>
      <c r="AG1840" s="67"/>
      <c r="AH1840" s="67"/>
      <c r="AI1840" s="67"/>
      <c r="AJ1840" s="67"/>
      <c r="AK1840" s="67"/>
    </row>
    <row r="1841" spans="1:37" x14ac:dyDescent="0.2">
      <c r="A1841" s="67"/>
      <c r="B1841" s="67"/>
      <c r="C1841" s="67"/>
      <c r="D1841" s="67"/>
      <c r="E1841" s="67"/>
      <c r="F1841" s="67"/>
      <c r="G1841" s="67"/>
      <c r="H1841" s="67"/>
      <c r="I1841" s="67"/>
      <c r="J1841" s="67"/>
      <c r="K1841" s="67"/>
      <c r="L1841" s="67"/>
      <c r="M1841" s="67"/>
      <c r="N1841" s="67"/>
      <c r="O1841" s="67"/>
      <c r="P1841" s="67"/>
      <c r="Q1841" s="67"/>
      <c r="R1841" s="67"/>
      <c r="S1841" s="67"/>
      <c r="T1841" s="67"/>
      <c r="U1841" s="67"/>
      <c r="V1841" s="67"/>
      <c r="W1841" s="67"/>
      <c r="X1841" s="67"/>
      <c r="Y1841" s="67"/>
      <c r="Z1841" s="67"/>
      <c r="AA1841" s="67"/>
      <c r="AB1841" s="67"/>
      <c r="AC1841" s="67"/>
      <c r="AD1841" s="67"/>
      <c r="AE1841" s="67"/>
      <c r="AF1841" s="67"/>
      <c r="AG1841" s="67"/>
      <c r="AH1841" s="67"/>
      <c r="AI1841" s="67"/>
      <c r="AJ1841" s="67"/>
      <c r="AK1841" s="67"/>
    </row>
    <row r="1842" spans="1:37" x14ac:dyDescent="0.2">
      <c r="A1842" s="67"/>
      <c r="B1842" s="67"/>
      <c r="C1842" s="67"/>
      <c r="D1842" s="67"/>
      <c r="E1842" s="67"/>
      <c r="F1842" s="67"/>
      <c r="G1842" s="67"/>
      <c r="H1842" s="67"/>
      <c r="I1842" s="67"/>
      <c r="J1842" s="67"/>
      <c r="K1842" s="67"/>
      <c r="L1842" s="67"/>
      <c r="M1842" s="67"/>
      <c r="N1842" s="67"/>
      <c r="O1842" s="67"/>
      <c r="P1842" s="67"/>
      <c r="Q1842" s="67"/>
      <c r="R1842" s="67"/>
      <c r="S1842" s="67"/>
      <c r="T1842" s="67"/>
      <c r="U1842" s="67"/>
      <c r="V1842" s="67"/>
      <c r="W1842" s="67"/>
      <c r="X1842" s="67"/>
      <c r="Y1842" s="67"/>
      <c r="Z1842" s="67"/>
      <c r="AA1842" s="67"/>
      <c r="AB1842" s="67"/>
      <c r="AC1842" s="67"/>
      <c r="AD1842" s="67"/>
      <c r="AE1842" s="67"/>
      <c r="AF1842" s="67"/>
      <c r="AG1842" s="67"/>
      <c r="AH1842" s="67"/>
      <c r="AI1842" s="67"/>
      <c r="AJ1842" s="67"/>
      <c r="AK1842" s="67"/>
    </row>
    <row r="1843" spans="1:37" x14ac:dyDescent="0.2">
      <c r="A1843" s="67"/>
      <c r="B1843" s="67"/>
      <c r="C1843" s="67"/>
      <c r="D1843" s="67"/>
      <c r="E1843" s="67"/>
      <c r="F1843" s="67"/>
      <c r="G1843" s="67"/>
      <c r="H1843" s="67"/>
      <c r="I1843" s="67"/>
      <c r="J1843" s="67"/>
      <c r="K1843" s="67"/>
      <c r="L1843" s="67"/>
      <c r="M1843" s="67"/>
      <c r="N1843" s="67"/>
      <c r="O1843" s="67"/>
      <c r="P1843" s="67"/>
      <c r="Q1843" s="67"/>
      <c r="R1843" s="67"/>
      <c r="S1843" s="67"/>
      <c r="T1843" s="67"/>
      <c r="U1843" s="67"/>
      <c r="V1843" s="67"/>
      <c r="W1843" s="67"/>
      <c r="X1843" s="67"/>
      <c r="Y1843" s="67"/>
      <c r="Z1843" s="67"/>
      <c r="AA1843" s="67"/>
      <c r="AB1843" s="67"/>
      <c r="AC1843" s="67"/>
      <c r="AD1843" s="67"/>
      <c r="AE1843" s="67"/>
      <c r="AF1843" s="67"/>
      <c r="AG1843" s="67"/>
      <c r="AH1843" s="67"/>
      <c r="AI1843" s="67"/>
      <c r="AJ1843" s="67"/>
      <c r="AK1843" s="67"/>
    </row>
    <row r="1844" spans="1:37" x14ac:dyDescent="0.2">
      <c r="A1844" s="67"/>
      <c r="B1844" s="67"/>
      <c r="C1844" s="67"/>
      <c r="D1844" s="67"/>
      <c r="E1844" s="67"/>
      <c r="F1844" s="67"/>
      <c r="G1844" s="67"/>
      <c r="H1844" s="67"/>
      <c r="I1844" s="67"/>
      <c r="J1844" s="67"/>
      <c r="K1844" s="67"/>
      <c r="L1844" s="67"/>
      <c r="M1844" s="67"/>
      <c r="N1844" s="67"/>
      <c r="O1844" s="67"/>
      <c r="P1844" s="67"/>
      <c r="Q1844" s="67"/>
      <c r="R1844" s="67"/>
      <c r="S1844" s="67"/>
      <c r="T1844" s="67"/>
      <c r="U1844" s="67"/>
      <c r="V1844" s="67"/>
      <c r="W1844" s="67"/>
      <c r="X1844" s="67"/>
      <c r="Y1844" s="67"/>
      <c r="Z1844" s="67"/>
      <c r="AA1844" s="67"/>
      <c r="AB1844" s="67"/>
      <c r="AC1844" s="67"/>
      <c r="AD1844" s="67"/>
      <c r="AE1844" s="67"/>
      <c r="AF1844" s="67"/>
      <c r="AG1844" s="67"/>
      <c r="AH1844" s="67"/>
      <c r="AI1844" s="67"/>
      <c r="AJ1844" s="67"/>
      <c r="AK1844" s="67"/>
    </row>
    <row r="1845" spans="1:37" x14ac:dyDescent="0.2">
      <c r="A1845" s="67"/>
      <c r="B1845" s="67"/>
      <c r="C1845" s="67"/>
      <c r="D1845" s="67"/>
      <c r="E1845" s="67"/>
      <c r="F1845" s="67"/>
      <c r="G1845" s="67"/>
      <c r="H1845" s="67"/>
      <c r="I1845" s="67"/>
      <c r="J1845" s="67"/>
      <c r="K1845" s="67"/>
      <c r="L1845" s="67"/>
      <c r="M1845" s="67"/>
      <c r="N1845" s="67"/>
      <c r="O1845" s="67"/>
      <c r="P1845" s="67"/>
      <c r="Q1845" s="67"/>
      <c r="R1845" s="67"/>
      <c r="S1845" s="67"/>
      <c r="T1845" s="67"/>
      <c r="U1845" s="67"/>
      <c r="V1845" s="67"/>
      <c r="W1845" s="67"/>
      <c r="X1845" s="67"/>
      <c r="Y1845" s="67"/>
      <c r="Z1845" s="67"/>
      <c r="AA1845" s="67"/>
      <c r="AB1845" s="67"/>
      <c r="AC1845" s="67"/>
      <c r="AD1845" s="67"/>
      <c r="AE1845" s="67"/>
      <c r="AF1845" s="67"/>
      <c r="AG1845" s="67"/>
      <c r="AH1845" s="67"/>
      <c r="AI1845" s="67"/>
      <c r="AJ1845" s="67"/>
      <c r="AK1845" s="67"/>
    </row>
    <row r="1846" spans="1:37" x14ac:dyDescent="0.2">
      <c r="A1846" s="67"/>
      <c r="B1846" s="67"/>
      <c r="C1846" s="67"/>
      <c r="D1846" s="67"/>
      <c r="E1846" s="67"/>
      <c r="F1846" s="67"/>
      <c r="G1846" s="67"/>
      <c r="H1846" s="67"/>
      <c r="I1846" s="67"/>
      <c r="J1846" s="67"/>
      <c r="K1846" s="67"/>
      <c r="L1846" s="67"/>
      <c r="M1846" s="67"/>
      <c r="N1846" s="67"/>
      <c r="O1846" s="67"/>
      <c r="P1846" s="67"/>
      <c r="Q1846" s="67"/>
      <c r="R1846" s="67"/>
      <c r="S1846" s="67"/>
      <c r="T1846" s="67"/>
      <c r="U1846" s="67"/>
      <c r="V1846" s="67"/>
      <c r="W1846" s="67"/>
      <c r="X1846" s="67"/>
      <c r="Y1846" s="67"/>
      <c r="Z1846" s="67"/>
      <c r="AA1846" s="67"/>
      <c r="AB1846" s="67"/>
      <c r="AC1846" s="67"/>
      <c r="AD1846" s="67"/>
      <c r="AE1846" s="67"/>
      <c r="AF1846" s="67"/>
      <c r="AG1846" s="67"/>
      <c r="AH1846" s="67"/>
      <c r="AI1846" s="67"/>
      <c r="AJ1846" s="67"/>
      <c r="AK1846" s="67"/>
    </row>
    <row r="1847" spans="1:37" x14ac:dyDescent="0.2">
      <c r="A1847" s="67"/>
      <c r="B1847" s="67"/>
      <c r="C1847" s="67"/>
      <c r="D1847" s="67"/>
      <c r="E1847" s="67"/>
      <c r="F1847" s="67"/>
      <c r="G1847" s="67"/>
      <c r="H1847" s="67"/>
      <c r="I1847" s="67"/>
      <c r="J1847" s="67"/>
      <c r="K1847" s="67"/>
      <c r="L1847" s="67"/>
      <c r="M1847" s="67"/>
      <c r="N1847" s="67"/>
      <c r="O1847" s="67"/>
      <c r="P1847" s="67"/>
      <c r="Q1847" s="67"/>
      <c r="R1847" s="67"/>
      <c r="S1847" s="67"/>
      <c r="T1847" s="67"/>
      <c r="U1847" s="67"/>
      <c r="V1847" s="67"/>
      <c r="W1847" s="67"/>
      <c r="X1847" s="67"/>
      <c r="Y1847" s="67"/>
      <c r="Z1847" s="67"/>
      <c r="AA1847" s="67"/>
      <c r="AB1847" s="67"/>
      <c r="AC1847" s="67"/>
      <c r="AD1847" s="67"/>
      <c r="AE1847" s="67"/>
      <c r="AF1847" s="67"/>
      <c r="AG1847" s="67"/>
      <c r="AH1847" s="67"/>
      <c r="AI1847" s="67"/>
      <c r="AJ1847" s="67"/>
      <c r="AK1847" s="67"/>
    </row>
    <row r="1848" spans="1:37" x14ac:dyDescent="0.2">
      <c r="A1848" s="67"/>
      <c r="B1848" s="67"/>
      <c r="C1848" s="67"/>
      <c r="D1848" s="67"/>
      <c r="E1848" s="67"/>
      <c r="F1848" s="67"/>
      <c r="G1848" s="67"/>
      <c r="H1848" s="67"/>
      <c r="I1848" s="67"/>
      <c r="J1848" s="67"/>
      <c r="K1848" s="67"/>
      <c r="L1848" s="67"/>
      <c r="M1848" s="67"/>
      <c r="N1848" s="67"/>
      <c r="O1848" s="67"/>
      <c r="P1848" s="67"/>
      <c r="Q1848" s="67"/>
      <c r="R1848" s="67"/>
      <c r="S1848" s="67"/>
      <c r="T1848" s="67"/>
      <c r="U1848" s="67"/>
      <c r="V1848" s="67"/>
      <c r="W1848" s="67"/>
      <c r="X1848" s="67"/>
      <c r="Y1848" s="67"/>
      <c r="Z1848" s="67"/>
      <c r="AA1848" s="67"/>
      <c r="AB1848" s="67"/>
      <c r="AC1848" s="67"/>
      <c r="AD1848" s="67"/>
      <c r="AE1848" s="67"/>
      <c r="AF1848" s="67"/>
      <c r="AG1848" s="67"/>
      <c r="AH1848" s="67"/>
      <c r="AI1848" s="67"/>
      <c r="AJ1848" s="67"/>
      <c r="AK1848" s="67"/>
    </row>
    <row r="1849" spans="1:37" x14ac:dyDescent="0.2">
      <c r="A1849" s="67"/>
      <c r="B1849" s="67"/>
      <c r="C1849" s="67"/>
      <c r="D1849" s="67"/>
      <c r="E1849" s="67"/>
      <c r="F1849" s="67"/>
      <c r="G1849" s="67"/>
      <c r="H1849" s="67"/>
      <c r="I1849" s="67"/>
      <c r="J1849" s="67"/>
      <c r="K1849" s="67"/>
      <c r="L1849" s="67"/>
      <c r="M1849" s="67"/>
      <c r="N1849" s="67"/>
      <c r="O1849" s="67"/>
      <c r="P1849" s="67"/>
      <c r="Q1849" s="67"/>
      <c r="R1849" s="67"/>
      <c r="S1849" s="67"/>
      <c r="T1849" s="67"/>
      <c r="U1849" s="67"/>
      <c r="V1849" s="67"/>
      <c r="W1849" s="67"/>
      <c r="X1849" s="67"/>
      <c r="Y1849" s="67"/>
      <c r="Z1849" s="67"/>
      <c r="AA1849" s="67"/>
      <c r="AB1849" s="67"/>
      <c r="AC1849" s="67"/>
      <c r="AD1849" s="67"/>
      <c r="AE1849" s="67"/>
      <c r="AF1849" s="67"/>
      <c r="AG1849" s="67"/>
      <c r="AH1849" s="67"/>
      <c r="AI1849" s="67"/>
      <c r="AJ1849" s="67"/>
      <c r="AK1849" s="67"/>
    </row>
    <row r="1850" spans="1:37" x14ac:dyDescent="0.2">
      <c r="A1850" s="67"/>
      <c r="B1850" s="67"/>
      <c r="C1850" s="67"/>
      <c r="D1850" s="67"/>
      <c r="E1850" s="67"/>
      <c r="F1850" s="67"/>
      <c r="G1850" s="67"/>
      <c r="H1850" s="67"/>
      <c r="I1850" s="67"/>
      <c r="J1850" s="67"/>
      <c r="K1850" s="67"/>
      <c r="L1850" s="67"/>
      <c r="M1850" s="67"/>
      <c r="N1850" s="67"/>
      <c r="O1850" s="67"/>
      <c r="P1850" s="67"/>
      <c r="Q1850" s="67"/>
      <c r="R1850" s="67"/>
      <c r="S1850" s="67"/>
      <c r="T1850" s="67"/>
      <c r="U1850" s="67"/>
      <c r="V1850" s="67"/>
      <c r="W1850" s="67"/>
      <c r="X1850" s="67"/>
      <c r="Y1850" s="67"/>
      <c r="Z1850" s="67"/>
      <c r="AA1850" s="67"/>
      <c r="AB1850" s="67"/>
      <c r="AC1850" s="67"/>
      <c r="AD1850" s="67"/>
      <c r="AE1850" s="67"/>
      <c r="AF1850" s="67"/>
      <c r="AG1850" s="67"/>
      <c r="AH1850" s="67"/>
      <c r="AI1850" s="67"/>
      <c r="AJ1850" s="67"/>
      <c r="AK1850" s="67"/>
    </row>
    <row r="1851" spans="1:37" x14ac:dyDescent="0.2">
      <c r="A1851" s="67"/>
      <c r="B1851" s="67"/>
      <c r="C1851" s="67"/>
      <c r="D1851" s="67"/>
      <c r="E1851" s="67"/>
      <c r="F1851" s="67"/>
      <c r="G1851" s="67"/>
      <c r="H1851" s="67"/>
      <c r="I1851" s="67"/>
      <c r="J1851" s="67"/>
      <c r="K1851" s="67"/>
      <c r="L1851" s="67"/>
      <c r="M1851" s="67"/>
      <c r="N1851" s="67"/>
      <c r="O1851" s="67"/>
      <c r="P1851" s="67"/>
      <c r="Q1851" s="67"/>
      <c r="R1851" s="67"/>
      <c r="S1851" s="67"/>
      <c r="T1851" s="67"/>
      <c r="U1851" s="67"/>
      <c r="V1851" s="67"/>
      <c r="W1851" s="67"/>
      <c r="X1851" s="67"/>
      <c r="Y1851" s="67"/>
      <c r="Z1851" s="67"/>
      <c r="AA1851" s="67"/>
      <c r="AB1851" s="67"/>
      <c r="AC1851" s="67"/>
      <c r="AD1851" s="67"/>
      <c r="AE1851" s="67"/>
      <c r="AF1851" s="67"/>
      <c r="AG1851" s="67"/>
      <c r="AH1851" s="67"/>
      <c r="AI1851" s="67"/>
      <c r="AJ1851" s="67"/>
      <c r="AK1851" s="67"/>
    </row>
    <row r="1852" spans="1:37" x14ac:dyDescent="0.2">
      <c r="A1852" s="67"/>
      <c r="B1852" s="67"/>
      <c r="C1852" s="67"/>
      <c r="D1852" s="67"/>
      <c r="E1852" s="67"/>
      <c r="F1852" s="67"/>
      <c r="G1852" s="67"/>
      <c r="H1852" s="67"/>
      <c r="I1852" s="67"/>
      <c r="J1852" s="67"/>
      <c r="K1852" s="67"/>
      <c r="L1852" s="67"/>
      <c r="M1852" s="67"/>
      <c r="N1852" s="67"/>
      <c r="O1852" s="67"/>
      <c r="P1852" s="67"/>
      <c r="Q1852" s="67"/>
      <c r="R1852" s="67"/>
      <c r="S1852" s="67"/>
      <c r="T1852" s="67"/>
      <c r="U1852" s="67"/>
      <c r="V1852" s="67"/>
      <c r="W1852" s="67"/>
      <c r="X1852" s="67"/>
      <c r="Y1852" s="67"/>
      <c r="Z1852" s="67"/>
      <c r="AA1852" s="67"/>
      <c r="AB1852" s="67"/>
      <c r="AC1852" s="67"/>
      <c r="AD1852" s="67"/>
      <c r="AE1852" s="67"/>
      <c r="AF1852" s="67"/>
      <c r="AG1852" s="67"/>
      <c r="AH1852" s="67"/>
      <c r="AI1852" s="67"/>
      <c r="AJ1852" s="67"/>
      <c r="AK1852" s="67"/>
    </row>
    <row r="1853" spans="1:37" x14ac:dyDescent="0.2">
      <c r="A1853" s="67"/>
      <c r="B1853" s="67"/>
      <c r="C1853" s="67"/>
      <c r="D1853" s="67"/>
      <c r="E1853" s="67"/>
      <c r="F1853" s="67"/>
      <c r="G1853" s="67"/>
      <c r="H1853" s="67"/>
      <c r="I1853" s="67"/>
      <c r="J1853" s="67"/>
      <c r="K1853" s="67"/>
      <c r="L1853" s="67"/>
      <c r="M1853" s="67"/>
      <c r="N1853" s="67"/>
      <c r="O1853" s="67"/>
      <c r="P1853" s="67"/>
      <c r="Q1853" s="67"/>
      <c r="R1853" s="67"/>
      <c r="S1853" s="67"/>
      <c r="T1853" s="67"/>
      <c r="U1853" s="67"/>
      <c r="V1853" s="67"/>
      <c r="W1853" s="67"/>
      <c r="X1853" s="67"/>
      <c r="Y1853" s="67"/>
      <c r="Z1853" s="67"/>
      <c r="AA1853" s="67"/>
      <c r="AB1853" s="67"/>
      <c r="AC1853" s="67"/>
      <c r="AD1853" s="67"/>
      <c r="AE1853" s="67"/>
      <c r="AF1853" s="67"/>
      <c r="AG1853" s="67"/>
      <c r="AH1853" s="67"/>
      <c r="AI1853" s="67"/>
      <c r="AJ1853" s="67"/>
      <c r="AK1853" s="67"/>
    </row>
    <row r="1854" spans="1:37" x14ac:dyDescent="0.2">
      <c r="A1854" s="67"/>
      <c r="B1854" s="67"/>
      <c r="C1854" s="67"/>
      <c r="D1854" s="67"/>
      <c r="E1854" s="67"/>
      <c r="F1854" s="67"/>
      <c r="G1854" s="67"/>
      <c r="H1854" s="67"/>
      <c r="I1854" s="67"/>
      <c r="J1854" s="67"/>
      <c r="K1854" s="67"/>
      <c r="L1854" s="67"/>
      <c r="M1854" s="67"/>
      <c r="N1854" s="67"/>
      <c r="O1854" s="67"/>
      <c r="P1854" s="67"/>
      <c r="Q1854" s="67"/>
      <c r="R1854" s="67"/>
      <c r="S1854" s="67"/>
      <c r="T1854" s="67"/>
      <c r="U1854" s="67"/>
      <c r="V1854" s="67"/>
      <c r="W1854" s="67"/>
      <c r="X1854" s="67"/>
      <c r="Y1854" s="67"/>
      <c r="Z1854" s="67"/>
      <c r="AA1854" s="67"/>
      <c r="AB1854" s="67"/>
      <c r="AC1854" s="67"/>
      <c r="AD1854" s="67"/>
      <c r="AE1854" s="67"/>
      <c r="AF1854" s="67"/>
      <c r="AG1854" s="67"/>
      <c r="AH1854" s="67"/>
      <c r="AI1854" s="67"/>
      <c r="AJ1854" s="67"/>
      <c r="AK1854" s="67"/>
    </row>
    <row r="1855" spans="1:37" x14ac:dyDescent="0.2">
      <c r="A1855" s="67"/>
      <c r="B1855" s="67"/>
      <c r="C1855" s="67"/>
      <c r="D1855" s="67"/>
      <c r="E1855" s="67"/>
      <c r="F1855" s="67"/>
      <c r="G1855" s="67"/>
      <c r="H1855" s="67"/>
      <c r="I1855" s="67"/>
      <c r="J1855" s="67"/>
      <c r="K1855" s="67"/>
      <c r="L1855" s="67"/>
      <c r="M1855" s="67"/>
      <c r="N1855" s="67"/>
      <c r="O1855" s="67"/>
      <c r="P1855" s="67"/>
      <c r="Q1855" s="67"/>
      <c r="R1855" s="67"/>
      <c r="S1855" s="67"/>
      <c r="T1855" s="67"/>
      <c r="U1855" s="67"/>
      <c r="V1855" s="67"/>
      <c r="W1855" s="67"/>
      <c r="X1855" s="67"/>
      <c r="Y1855" s="67"/>
      <c r="Z1855" s="67"/>
      <c r="AA1855" s="67"/>
      <c r="AB1855" s="67"/>
      <c r="AC1855" s="67"/>
      <c r="AD1855" s="67"/>
      <c r="AE1855" s="67"/>
      <c r="AF1855" s="67"/>
      <c r="AG1855" s="67"/>
      <c r="AH1855" s="67"/>
      <c r="AI1855" s="67"/>
      <c r="AJ1855" s="67"/>
      <c r="AK1855" s="67"/>
    </row>
    <row r="1856" spans="1:37" x14ac:dyDescent="0.2">
      <c r="A1856" s="67"/>
      <c r="B1856" s="67"/>
      <c r="C1856" s="67"/>
      <c r="D1856" s="67"/>
      <c r="E1856" s="67"/>
      <c r="F1856" s="67"/>
      <c r="G1856" s="67"/>
      <c r="H1856" s="67"/>
      <c r="I1856" s="67"/>
      <c r="J1856" s="67"/>
      <c r="K1856" s="67"/>
      <c r="L1856" s="67"/>
      <c r="M1856" s="67"/>
      <c r="N1856" s="67"/>
      <c r="O1856" s="67"/>
      <c r="P1856" s="67"/>
      <c r="Q1856" s="67"/>
      <c r="R1856" s="67"/>
      <c r="S1856" s="67"/>
      <c r="T1856" s="67"/>
      <c r="U1856" s="67"/>
      <c r="V1856" s="67"/>
      <c r="W1856" s="67"/>
      <c r="X1856" s="67"/>
      <c r="Y1856" s="67"/>
      <c r="Z1856" s="67"/>
      <c r="AA1856" s="67"/>
      <c r="AB1856" s="67"/>
      <c r="AC1856" s="67"/>
      <c r="AD1856" s="67"/>
      <c r="AE1856" s="67"/>
      <c r="AF1856" s="67"/>
      <c r="AG1856" s="67"/>
      <c r="AH1856" s="67"/>
      <c r="AI1856" s="67"/>
      <c r="AJ1856" s="67"/>
      <c r="AK1856" s="67"/>
    </row>
    <row r="1857" spans="1:37" x14ac:dyDescent="0.2">
      <c r="A1857" s="67"/>
      <c r="B1857" s="67"/>
      <c r="C1857" s="67"/>
      <c r="D1857" s="67"/>
      <c r="E1857" s="67"/>
      <c r="F1857" s="67"/>
      <c r="G1857" s="67"/>
      <c r="H1857" s="67"/>
      <c r="I1857" s="67"/>
      <c r="J1857" s="67"/>
      <c r="K1857" s="67"/>
      <c r="L1857" s="67"/>
      <c r="M1857" s="67"/>
      <c r="N1857" s="67"/>
      <c r="O1857" s="67"/>
      <c r="P1857" s="67"/>
      <c r="Q1857" s="67"/>
      <c r="R1857" s="67"/>
      <c r="S1857" s="67"/>
      <c r="T1857" s="67"/>
      <c r="U1857" s="67"/>
      <c r="V1857" s="67"/>
      <c r="W1857" s="67"/>
      <c r="X1857" s="67"/>
      <c r="Y1857" s="67"/>
      <c r="Z1857" s="67"/>
      <c r="AA1857" s="67"/>
      <c r="AB1857" s="67"/>
      <c r="AC1857" s="67"/>
      <c r="AD1857" s="67"/>
      <c r="AE1857" s="67"/>
      <c r="AF1857" s="67"/>
      <c r="AG1857" s="67"/>
      <c r="AH1857" s="67"/>
      <c r="AI1857" s="67"/>
      <c r="AJ1857" s="67"/>
      <c r="AK1857" s="67"/>
    </row>
    <row r="1858" spans="1:37" x14ac:dyDescent="0.2">
      <c r="A1858" s="67"/>
      <c r="B1858" s="67"/>
      <c r="C1858" s="67"/>
      <c r="D1858" s="67"/>
      <c r="E1858" s="67"/>
      <c r="F1858" s="67"/>
      <c r="G1858" s="67"/>
      <c r="H1858" s="67"/>
      <c r="I1858" s="67"/>
      <c r="J1858" s="67"/>
      <c r="K1858" s="67"/>
      <c r="L1858" s="67"/>
      <c r="M1858" s="67"/>
      <c r="N1858" s="67"/>
      <c r="O1858" s="67"/>
      <c r="P1858" s="67"/>
      <c r="Q1858" s="67"/>
      <c r="R1858" s="67"/>
      <c r="S1858" s="67"/>
      <c r="T1858" s="67"/>
      <c r="U1858" s="67"/>
      <c r="V1858" s="67"/>
      <c r="W1858" s="67"/>
      <c r="X1858" s="67"/>
      <c r="Y1858" s="67"/>
      <c r="Z1858" s="67"/>
      <c r="AA1858" s="67"/>
      <c r="AB1858" s="67"/>
      <c r="AC1858" s="67"/>
      <c r="AD1858" s="67"/>
      <c r="AE1858" s="67"/>
      <c r="AF1858" s="67"/>
      <c r="AG1858" s="67"/>
      <c r="AH1858" s="67"/>
      <c r="AI1858" s="67"/>
      <c r="AJ1858" s="67"/>
      <c r="AK1858" s="67"/>
    </row>
    <row r="1859" spans="1:37" x14ac:dyDescent="0.2">
      <c r="A1859" s="67"/>
      <c r="B1859" s="67"/>
      <c r="C1859" s="67"/>
      <c r="D1859" s="67"/>
      <c r="E1859" s="67"/>
      <c r="F1859" s="67"/>
      <c r="G1859" s="67"/>
      <c r="H1859" s="67"/>
      <c r="I1859" s="67"/>
      <c r="J1859" s="67"/>
      <c r="K1859" s="67"/>
      <c r="L1859" s="67"/>
      <c r="M1859" s="67"/>
      <c r="N1859" s="67"/>
      <c r="O1859" s="67"/>
      <c r="P1859" s="67"/>
      <c r="Q1859" s="67"/>
      <c r="R1859" s="67"/>
      <c r="S1859" s="67"/>
      <c r="T1859" s="67"/>
      <c r="U1859" s="67"/>
      <c r="V1859" s="67"/>
      <c r="W1859" s="67"/>
      <c r="X1859" s="67"/>
      <c r="Y1859" s="67"/>
      <c r="Z1859" s="67"/>
      <c r="AA1859" s="67"/>
      <c r="AB1859" s="67"/>
      <c r="AC1859" s="67"/>
      <c r="AD1859" s="67"/>
      <c r="AE1859" s="67"/>
      <c r="AF1859" s="67"/>
      <c r="AG1859" s="67"/>
      <c r="AH1859" s="67"/>
      <c r="AI1859" s="67"/>
      <c r="AJ1859" s="67"/>
      <c r="AK1859" s="67"/>
    </row>
    <row r="1860" spans="1:37" x14ac:dyDescent="0.2">
      <c r="A1860" s="67"/>
      <c r="B1860" s="67"/>
      <c r="C1860" s="67"/>
      <c r="D1860" s="67"/>
      <c r="E1860" s="67"/>
      <c r="F1860" s="67"/>
      <c r="G1860" s="67"/>
      <c r="H1860" s="67"/>
      <c r="I1860" s="67"/>
      <c r="J1860" s="67"/>
      <c r="K1860" s="67"/>
      <c r="L1860" s="67"/>
      <c r="M1860" s="67"/>
      <c r="N1860" s="67"/>
      <c r="O1860" s="67"/>
      <c r="P1860" s="67"/>
      <c r="Q1860" s="67"/>
      <c r="R1860" s="67"/>
      <c r="S1860" s="67"/>
      <c r="T1860" s="67"/>
      <c r="U1860" s="67"/>
      <c r="V1860" s="67"/>
      <c r="W1860" s="67"/>
      <c r="X1860" s="67"/>
      <c r="Y1860" s="67"/>
      <c r="Z1860" s="67"/>
      <c r="AA1860" s="67"/>
      <c r="AB1860" s="67"/>
      <c r="AC1860" s="67"/>
      <c r="AD1860" s="67"/>
      <c r="AE1860" s="67"/>
      <c r="AF1860" s="67"/>
      <c r="AG1860" s="67"/>
      <c r="AH1860" s="67"/>
      <c r="AI1860" s="67"/>
      <c r="AJ1860" s="67"/>
      <c r="AK1860" s="67"/>
    </row>
    <row r="1861" spans="1:37" x14ac:dyDescent="0.2">
      <c r="A1861" s="67"/>
      <c r="B1861" s="67"/>
      <c r="C1861" s="67"/>
      <c r="D1861" s="67"/>
      <c r="E1861" s="67"/>
      <c r="F1861" s="67"/>
      <c r="G1861" s="67"/>
      <c r="H1861" s="67"/>
      <c r="I1861" s="67"/>
      <c r="J1861" s="67"/>
      <c r="K1861" s="67"/>
      <c r="L1861" s="67"/>
      <c r="M1861" s="67"/>
      <c r="N1861" s="67"/>
      <c r="O1861" s="67"/>
      <c r="P1861" s="67"/>
      <c r="Q1861" s="67"/>
      <c r="R1861" s="67"/>
      <c r="S1861" s="67"/>
      <c r="T1861" s="67"/>
      <c r="U1861" s="67"/>
      <c r="V1861" s="67"/>
      <c r="W1861" s="67"/>
      <c r="X1861" s="67"/>
      <c r="Y1861" s="67"/>
      <c r="Z1861" s="67"/>
      <c r="AA1861" s="67"/>
      <c r="AB1861" s="67"/>
      <c r="AC1861" s="67"/>
      <c r="AD1861" s="67"/>
      <c r="AE1861" s="67"/>
      <c r="AF1861" s="67"/>
      <c r="AG1861" s="67"/>
      <c r="AH1861" s="67"/>
      <c r="AI1861" s="67"/>
      <c r="AJ1861" s="67"/>
      <c r="AK1861" s="67"/>
    </row>
    <row r="1862" spans="1:37" x14ac:dyDescent="0.2">
      <c r="A1862" s="67"/>
      <c r="B1862" s="67"/>
      <c r="C1862" s="67"/>
      <c r="D1862" s="67"/>
      <c r="E1862" s="67"/>
      <c r="F1862" s="67"/>
      <c r="G1862" s="67"/>
      <c r="H1862" s="67"/>
      <c r="I1862" s="67"/>
      <c r="J1862" s="67"/>
      <c r="K1862" s="67"/>
      <c r="L1862" s="67"/>
      <c r="M1862" s="67"/>
      <c r="N1862" s="67"/>
      <c r="O1862" s="67"/>
      <c r="P1862" s="67"/>
      <c r="Q1862" s="67"/>
      <c r="R1862" s="67"/>
      <c r="S1862" s="67"/>
      <c r="T1862" s="67"/>
      <c r="U1862" s="67"/>
      <c r="V1862" s="67"/>
      <c r="W1862" s="67"/>
      <c r="X1862" s="67"/>
      <c r="Y1862" s="67"/>
      <c r="Z1862" s="67"/>
      <c r="AA1862" s="67"/>
      <c r="AB1862" s="67"/>
      <c r="AC1862" s="67"/>
      <c r="AD1862" s="67"/>
      <c r="AE1862" s="67"/>
      <c r="AF1862" s="67"/>
      <c r="AG1862" s="67"/>
      <c r="AH1862" s="67"/>
      <c r="AI1862" s="67"/>
      <c r="AJ1862" s="67"/>
      <c r="AK1862" s="67"/>
    </row>
    <row r="1863" spans="1:37" x14ac:dyDescent="0.2">
      <c r="A1863" s="67"/>
      <c r="B1863" s="67"/>
      <c r="C1863" s="67"/>
      <c r="D1863" s="67"/>
      <c r="E1863" s="67"/>
      <c r="F1863" s="67"/>
      <c r="G1863" s="67"/>
      <c r="H1863" s="67"/>
      <c r="I1863" s="67"/>
      <c r="J1863" s="67"/>
      <c r="K1863" s="67"/>
      <c r="L1863" s="67"/>
      <c r="M1863" s="67"/>
      <c r="N1863" s="67"/>
      <c r="O1863" s="67"/>
      <c r="P1863" s="67"/>
      <c r="Q1863" s="67"/>
      <c r="R1863" s="67"/>
      <c r="S1863" s="67"/>
      <c r="T1863" s="67"/>
      <c r="U1863" s="67"/>
      <c r="V1863" s="67"/>
      <c r="W1863" s="67"/>
      <c r="X1863" s="67"/>
      <c r="Y1863" s="67"/>
      <c r="Z1863" s="67"/>
      <c r="AA1863" s="67"/>
      <c r="AB1863" s="67"/>
      <c r="AC1863" s="67"/>
      <c r="AD1863" s="67"/>
      <c r="AE1863" s="67"/>
      <c r="AF1863" s="67"/>
      <c r="AG1863" s="67"/>
      <c r="AH1863" s="67"/>
      <c r="AI1863" s="67"/>
      <c r="AJ1863" s="67"/>
      <c r="AK1863" s="67"/>
    </row>
    <row r="1864" spans="1:37" x14ac:dyDescent="0.2">
      <c r="A1864" s="67"/>
      <c r="B1864" s="67"/>
      <c r="C1864" s="67"/>
      <c r="D1864" s="67"/>
      <c r="E1864" s="67"/>
      <c r="F1864" s="67"/>
      <c r="G1864" s="67"/>
      <c r="H1864" s="67"/>
      <c r="I1864" s="67"/>
      <c r="J1864" s="67"/>
      <c r="K1864" s="67"/>
      <c r="L1864" s="67"/>
      <c r="M1864" s="67"/>
      <c r="N1864" s="67"/>
      <c r="O1864" s="67"/>
      <c r="P1864" s="67"/>
      <c r="Q1864" s="67"/>
      <c r="R1864" s="67"/>
      <c r="S1864" s="67"/>
      <c r="T1864" s="67"/>
      <c r="U1864" s="67"/>
      <c r="V1864" s="67"/>
      <c r="W1864" s="67"/>
      <c r="X1864" s="67"/>
      <c r="Y1864" s="67"/>
      <c r="Z1864" s="67"/>
      <c r="AA1864" s="67"/>
      <c r="AB1864" s="67"/>
      <c r="AC1864" s="67"/>
      <c r="AD1864" s="67"/>
      <c r="AE1864" s="67"/>
      <c r="AF1864" s="67"/>
      <c r="AG1864" s="67"/>
      <c r="AH1864" s="67"/>
      <c r="AI1864" s="67"/>
      <c r="AJ1864" s="67"/>
      <c r="AK1864" s="67"/>
    </row>
    <row r="1865" spans="1:37" x14ac:dyDescent="0.2">
      <c r="A1865" s="67"/>
      <c r="B1865" s="67"/>
      <c r="C1865" s="67"/>
      <c r="D1865" s="67"/>
      <c r="E1865" s="67"/>
      <c r="F1865" s="67"/>
      <c r="G1865" s="67"/>
      <c r="H1865" s="67"/>
      <c r="I1865" s="67"/>
      <c r="J1865" s="67"/>
      <c r="K1865" s="67"/>
      <c r="L1865" s="67"/>
      <c r="M1865" s="67"/>
      <c r="N1865" s="67"/>
      <c r="O1865" s="67"/>
      <c r="P1865" s="67"/>
      <c r="Q1865" s="67"/>
      <c r="R1865" s="67"/>
      <c r="S1865" s="67"/>
      <c r="T1865" s="67"/>
      <c r="U1865" s="67"/>
      <c r="V1865" s="67"/>
      <c r="W1865" s="67"/>
      <c r="X1865" s="67"/>
      <c r="Y1865" s="67"/>
      <c r="Z1865" s="67"/>
      <c r="AA1865" s="67"/>
      <c r="AB1865" s="67"/>
      <c r="AC1865" s="67"/>
      <c r="AD1865" s="67"/>
      <c r="AE1865" s="67"/>
      <c r="AF1865" s="67"/>
      <c r="AG1865" s="67"/>
      <c r="AH1865" s="67"/>
      <c r="AI1865" s="67"/>
      <c r="AJ1865" s="67"/>
      <c r="AK1865" s="67"/>
    </row>
    <row r="1866" spans="1:37" x14ac:dyDescent="0.2">
      <c r="A1866" s="67"/>
      <c r="B1866" s="67"/>
      <c r="C1866" s="67"/>
      <c r="D1866" s="67"/>
      <c r="E1866" s="67"/>
      <c r="F1866" s="67"/>
      <c r="G1866" s="67"/>
      <c r="H1866" s="67"/>
      <c r="I1866" s="67"/>
      <c r="J1866" s="67"/>
      <c r="K1866" s="67"/>
      <c r="L1866" s="67"/>
      <c r="M1866" s="67"/>
      <c r="N1866" s="67"/>
      <c r="O1866" s="67"/>
      <c r="P1866" s="67"/>
      <c r="Q1866" s="67"/>
      <c r="R1866" s="67"/>
      <c r="S1866" s="67"/>
      <c r="T1866" s="67"/>
      <c r="U1866" s="67"/>
      <c r="V1866" s="67"/>
      <c r="W1866" s="67"/>
      <c r="X1866" s="67"/>
      <c r="Y1866" s="67"/>
      <c r="Z1866" s="67"/>
      <c r="AA1866" s="67"/>
      <c r="AB1866" s="67"/>
      <c r="AC1866" s="67"/>
      <c r="AD1866" s="67"/>
      <c r="AE1866" s="67"/>
      <c r="AF1866" s="67"/>
      <c r="AG1866" s="67"/>
      <c r="AH1866" s="67"/>
      <c r="AI1866" s="67"/>
      <c r="AJ1866" s="67"/>
      <c r="AK1866" s="67"/>
    </row>
    <row r="1867" spans="1:37" x14ac:dyDescent="0.2">
      <c r="A1867" s="67"/>
      <c r="B1867" s="67"/>
      <c r="C1867" s="67"/>
      <c r="D1867" s="67"/>
      <c r="E1867" s="67"/>
      <c r="F1867" s="67"/>
      <c r="G1867" s="67"/>
      <c r="H1867" s="67"/>
      <c r="I1867" s="67"/>
      <c r="J1867" s="67"/>
      <c r="K1867" s="67"/>
      <c r="L1867" s="67"/>
      <c r="M1867" s="67"/>
      <c r="N1867" s="67"/>
      <c r="O1867" s="67"/>
      <c r="P1867" s="67"/>
      <c r="Q1867" s="67"/>
      <c r="R1867" s="67"/>
      <c r="S1867" s="67"/>
      <c r="T1867" s="67"/>
      <c r="U1867" s="67"/>
      <c r="V1867" s="67"/>
      <c r="W1867" s="67"/>
      <c r="X1867" s="67"/>
      <c r="Y1867" s="67"/>
      <c r="Z1867" s="67"/>
      <c r="AA1867" s="67"/>
      <c r="AB1867" s="67"/>
      <c r="AC1867" s="67"/>
      <c r="AD1867" s="67"/>
      <c r="AE1867" s="67"/>
      <c r="AF1867" s="67"/>
      <c r="AG1867" s="67"/>
      <c r="AH1867" s="67"/>
      <c r="AI1867" s="67"/>
      <c r="AJ1867" s="67"/>
      <c r="AK1867" s="67"/>
    </row>
    <row r="1868" spans="1:37" x14ac:dyDescent="0.2">
      <c r="A1868" s="67"/>
      <c r="B1868" s="67"/>
      <c r="C1868" s="67"/>
      <c r="D1868" s="67"/>
      <c r="E1868" s="67"/>
      <c r="F1868" s="67"/>
      <c r="G1868" s="67"/>
      <c r="H1868" s="67"/>
      <c r="I1868" s="67"/>
      <c r="J1868" s="67"/>
      <c r="K1868" s="67"/>
      <c r="L1868" s="67"/>
      <c r="M1868" s="67"/>
      <c r="N1868" s="67"/>
      <c r="O1868" s="67"/>
      <c r="P1868" s="67"/>
      <c r="Q1868" s="67"/>
      <c r="R1868" s="67"/>
      <c r="S1868" s="67"/>
      <c r="T1868" s="67"/>
      <c r="U1868" s="67"/>
      <c r="V1868" s="67"/>
      <c r="W1868" s="67"/>
      <c r="X1868" s="67"/>
      <c r="Y1868" s="67"/>
      <c r="Z1868" s="67"/>
      <c r="AA1868" s="67"/>
      <c r="AB1868" s="67"/>
      <c r="AC1868" s="67"/>
      <c r="AD1868" s="67"/>
      <c r="AE1868" s="67"/>
      <c r="AF1868" s="67"/>
      <c r="AG1868" s="67"/>
      <c r="AH1868" s="67"/>
      <c r="AI1868" s="67"/>
      <c r="AJ1868" s="67"/>
      <c r="AK1868" s="67"/>
    </row>
    <row r="1869" spans="1:37" x14ac:dyDescent="0.2">
      <c r="A1869" s="67"/>
      <c r="B1869" s="67"/>
      <c r="C1869" s="67"/>
      <c r="D1869" s="67"/>
      <c r="E1869" s="67"/>
      <c r="F1869" s="67"/>
      <c r="G1869" s="67"/>
      <c r="H1869" s="67"/>
      <c r="I1869" s="67"/>
      <c r="J1869" s="67"/>
      <c r="K1869" s="67"/>
      <c r="L1869" s="67"/>
      <c r="M1869" s="67"/>
      <c r="N1869" s="67"/>
      <c r="O1869" s="67"/>
      <c r="P1869" s="67"/>
      <c r="Q1869" s="67"/>
      <c r="R1869" s="67"/>
      <c r="S1869" s="67"/>
      <c r="T1869" s="67"/>
      <c r="U1869" s="67"/>
      <c r="V1869" s="67"/>
      <c r="W1869" s="67"/>
      <c r="X1869" s="67"/>
      <c r="Y1869" s="67"/>
      <c r="Z1869" s="67"/>
      <c r="AA1869" s="67"/>
      <c r="AB1869" s="67"/>
      <c r="AC1869" s="67"/>
      <c r="AD1869" s="67"/>
      <c r="AE1869" s="67"/>
      <c r="AF1869" s="67"/>
      <c r="AG1869" s="67"/>
      <c r="AH1869" s="67"/>
      <c r="AI1869" s="67"/>
      <c r="AJ1869" s="67"/>
      <c r="AK1869" s="67"/>
    </row>
    <row r="1870" spans="1:37" x14ac:dyDescent="0.2">
      <c r="A1870" s="67"/>
      <c r="B1870" s="67"/>
      <c r="C1870" s="67"/>
      <c r="D1870" s="67"/>
      <c r="E1870" s="67"/>
      <c r="F1870" s="67"/>
      <c r="G1870" s="67"/>
      <c r="H1870" s="67"/>
      <c r="I1870" s="67"/>
      <c r="J1870" s="67"/>
      <c r="K1870" s="67"/>
      <c r="L1870" s="67"/>
      <c r="M1870" s="67"/>
      <c r="N1870" s="67"/>
      <c r="O1870" s="67"/>
      <c r="P1870" s="67"/>
      <c r="Q1870" s="67"/>
      <c r="R1870" s="67"/>
      <c r="S1870" s="67"/>
      <c r="T1870" s="67"/>
      <c r="U1870" s="67"/>
      <c r="V1870" s="67"/>
      <c r="W1870" s="67"/>
      <c r="X1870" s="67"/>
      <c r="Y1870" s="67"/>
      <c r="Z1870" s="67"/>
      <c r="AA1870" s="67"/>
      <c r="AB1870" s="67"/>
      <c r="AC1870" s="67"/>
      <c r="AD1870" s="67"/>
      <c r="AE1870" s="67"/>
      <c r="AF1870" s="67"/>
      <c r="AG1870" s="67"/>
      <c r="AH1870" s="67"/>
      <c r="AI1870" s="67"/>
      <c r="AJ1870" s="67"/>
      <c r="AK1870" s="67"/>
    </row>
    <row r="1871" spans="1:37" x14ac:dyDescent="0.2">
      <c r="A1871" s="67"/>
      <c r="B1871" s="67"/>
      <c r="C1871" s="67"/>
      <c r="D1871" s="67"/>
      <c r="E1871" s="67"/>
      <c r="F1871" s="67"/>
      <c r="G1871" s="67"/>
      <c r="H1871" s="67"/>
      <c r="I1871" s="67"/>
      <c r="J1871" s="67"/>
      <c r="K1871" s="67"/>
      <c r="L1871" s="67"/>
      <c r="M1871" s="67"/>
      <c r="N1871" s="67"/>
      <c r="O1871" s="67"/>
      <c r="P1871" s="67"/>
      <c r="Q1871" s="67"/>
      <c r="R1871" s="67"/>
      <c r="S1871" s="67"/>
      <c r="T1871" s="67"/>
      <c r="U1871" s="67"/>
      <c r="V1871" s="67"/>
      <c r="W1871" s="67"/>
      <c r="X1871" s="67"/>
      <c r="Y1871" s="67"/>
      <c r="Z1871" s="67"/>
      <c r="AA1871" s="67"/>
      <c r="AB1871" s="67"/>
      <c r="AC1871" s="67"/>
      <c r="AD1871" s="67"/>
      <c r="AE1871" s="67"/>
      <c r="AF1871" s="67"/>
      <c r="AG1871" s="67"/>
      <c r="AH1871" s="67"/>
      <c r="AI1871" s="67"/>
      <c r="AJ1871" s="67"/>
      <c r="AK1871" s="67"/>
    </row>
    <row r="1872" spans="1:37" x14ac:dyDescent="0.2">
      <c r="A1872" s="67"/>
      <c r="B1872" s="67"/>
      <c r="C1872" s="67"/>
      <c r="D1872" s="67"/>
      <c r="E1872" s="67"/>
      <c r="F1872" s="67"/>
      <c r="G1872" s="67"/>
      <c r="H1872" s="67"/>
      <c r="I1872" s="67"/>
      <c r="J1872" s="67"/>
      <c r="K1872" s="67"/>
      <c r="L1872" s="67"/>
      <c r="M1872" s="67"/>
      <c r="N1872" s="67"/>
      <c r="O1872" s="67"/>
      <c r="P1872" s="67"/>
      <c r="Q1872" s="67"/>
      <c r="R1872" s="67"/>
      <c r="S1872" s="67"/>
      <c r="T1872" s="67"/>
      <c r="U1872" s="67"/>
      <c r="V1872" s="67"/>
      <c r="W1872" s="67"/>
      <c r="X1872" s="67"/>
      <c r="Y1872" s="67"/>
      <c r="Z1872" s="67"/>
      <c r="AA1872" s="67"/>
      <c r="AB1872" s="67"/>
      <c r="AC1872" s="67"/>
      <c r="AD1872" s="67"/>
      <c r="AE1872" s="67"/>
      <c r="AF1872" s="67"/>
      <c r="AG1872" s="67"/>
      <c r="AH1872" s="67"/>
      <c r="AI1872" s="67"/>
      <c r="AJ1872" s="67"/>
      <c r="AK1872" s="67"/>
    </row>
    <row r="1873" spans="1:37" x14ac:dyDescent="0.2">
      <c r="A1873" s="67"/>
      <c r="B1873" s="67"/>
      <c r="C1873" s="67"/>
      <c r="D1873" s="67"/>
      <c r="E1873" s="67"/>
      <c r="F1873" s="67"/>
      <c r="G1873" s="67"/>
      <c r="H1873" s="67"/>
      <c r="I1873" s="67"/>
      <c r="J1873" s="67"/>
      <c r="K1873" s="67"/>
      <c r="L1873" s="67"/>
      <c r="M1873" s="67"/>
      <c r="N1873" s="67"/>
      <c r="O1873" s="67"/>
      <c r="P1873" s="67"/>
      <c r="Q1873" s="67"/>
      <c r="R1873" s="67"/>
      <c r="S1873" s="67"/>
      <c r="T1873" s="67"/>
      <c r="U1873" s="67"/>
      <c r="V1873" s="67"/>
      <c r="W1873" s="67"/>
      <c r="X1873" s="67"/>
      <c r="Y1873" s="67"/>
      <c r="Z1873" s="67"/>
      <c r="AA1873" s="67"/>
      <c r="AB1873" s="67"/>
      <c r="AC1873" s="67"/>
      <c r="AD1873" s="67"/>
      <c r="AE1873" s="67"/>
      <c r="AF1873" s="67"/>
      <c r="AG1873" s="67"/>
      <c r="AH1873" s="67"/>
      <c r="AI1873" s="67"/>
      <c r="AJ1873" s="67"/>
      <c r="AK1873" s="67"/>
    </row>
    <row r="1874" spans="1:37" x14ac:dyDescent="0.2">
      <c r="A1874" s="67"/>
      <c r="B1874" s="67"/>
      <c r="C1874" s="67"/>
      <c r="D1874" s="67"/>
      <c r="E1874" s="67"/>
      <c r="F1874" s="67"/>
      <c r="G1874" s="67"/>
      <c r="H1874" s="67"/>
      <c r="I1874" s="67"/>
      <c r="J1874" s="67"/>
      <c r="K1874" s="67"/>
      <c r="L1874" s="67"/>
      <c r="M1874" s="67"/>
      <c r="N1874" s="67"/>
      <c r="O1874" s="67"/>
      <c r="P1874" s="67"/>
      <c r="Q1874" s="67"/>
      <c r="R1874" s="67"/>
      <c r="S1874" s="67"/>
      <c r="T1874" s="67"/>
      <c r="U1874" s="67"/>
      <c r="V1874" s="67"/>
      <c r="W1874" s="67"/>
      <c r="X1874" s="67"/>
      <c r="Y1874" s="67"/>
      <c r="Z1874" s="67"/>
      <c r="AA1874" s="67"/>
      <c r="AB1874" s="67"/>
      <c r="AC1874" s="67"/>
      <c r="AD1874" s="67"/>
      <c r="AE1874" s="67"/>
      <c r="AF1874" s="67"/>
      <c r="AG1874" s="67"/>
      <c r="AH1874" s="67"/>
      <c r="AI1874" s="67"/>
      <c r="AJ1874" s="67"/>
      <c r="AK1874" s="67"/>
    </row>
    <row r="1875" spans="1:37" x14ac:dyDescent="0.2">
      <c r="A1875" s="67"/>
      <c r="B1875" s="67"/>
      <c r="C1875" s="67"/>
      <c r="D1875" s="67"/>
      <c r="E1875" s="67"/>
      <c r="F1875" s="67"/>
      <c r="G1875" s="67"/>
      <c r="H1875" s="67"/>
      <c r="I1875" s="67"/>
      <c r="J1875" s="67"/>
      <c r="K1875" s="67"/>
      <c r="L1875" s="67"/>
      <c r="M1875" s="67"/>
      <c r="N1875" s="67"/>
      <c r="O1875" s="67"/>
      <c r="P1875" s="67"/>
      <c r="Q1875" s="67"/>
      <c r="R1875" s="67"/>
      <c r="S1875" s="67"/>
      <c r="T1875" s="67"/>
      <c r="U1875" s="67"/>
      <c r="V1875" s="67"/>
      <c r="W1875" s="67"/>
      <c r="X1875" s="67"/>
      <c r="Y1875" s="67"/>
      <c r="Z1875" s="67"/>
      <c r="AA1875" s="67"/>
      <c r="AB1875" s="67"/>
      <c r="AC1875" s="67"/>
      <c r="AD1875" s="67"/>
      <c r="AE1875" s="67"/>
      <c r="AF1875" s="67"/>
      <c r="AG1875" s="67"/>
      <c r="AH1875" s="67"/>
      <c r="AI1875" s="67"/>
      <c r="AJ1875" s="67"/>
      <c r="AK1875" s="67"/>
    </row>
    <row r="1876" spans="1:37" x14ac:dyDescent="0.2">
      <c r="A1876" s="67"/>
      <c r="B1876" s="67"/>
      <c r="C1876" s="67"/>
      <c r="D1876" s="67"/>
      <c r="E1876" s="67"/>
      <c r="F1876" s="67"/>
      <c r="G1876" s="67"/>
      <c r="H1876" s="67"/>
      <c r="I1876" s="67"/>
      <c r="J1876" s="67"/>
      <c r="K1876" s="67"/>
      <c r="L1876" s="67"/>
      <c r="M1876" s="67"/>
      <c r="N1876" s="67"/>
      <c r="O1876" s="67"/>
      <c r="P1876" s="67"/>
      <c r="Q1876" s="67"/>
      <c r="R1876" s="67"/>
      <c r="S1876" s="67"/>
      <c r="T1876" s="67"/>
      <c r="U1876" s="67"/>
      <c r="V1876" s="67"/>
      <c r="W1876" s="67"/>
      <c r="X1876" s="67"/>
      <c r="Y1876" s="67"/>
      <c r="Z1876" s="67"/>
      <c r="AA1876" s="67"/>
      <c r="AB1876" s="67"/>
      <c r="AC1876" s="67"/>
      <c r="AD1876" s="67"/>
      <c r="AE1876" s="67"/>
      <c r="AF1876" s="67"/>
      <c r="AG1876" s="67"/>
      <c r="AH1876" s="67"/>
      <c r="AI1876" s="67"/>
      <c r="AJ1876" s="67"/>
      <c r="AK1876" s="67"/>
    </row>
    <row r="1877" spans="1:37" x14ac:dyDescent="0.2">
      <c r="A1877" s="67"/>
      <c r="B1877" s="67"/>
      <c r="C1877" s="67"/>
      <c r="D1877" s="67"/>
      <c r="E1877" s="67"/>
      <c r="F1877" s="67"/>
      <c r="G1877" s="67"/>
      <c r="H1877" s="67"/>
      <c r="I1877" s="67"/>
      <c r="J1877" s="67"/>
      <c r="K1877" s="67"/>
      <c r="L1877" s="67"/>
      <c r="M1877" s="67"/>
      <c r="N1877" s="67"/>
      <c r="O1877" s="67"/>
      <c r="P1877" s="67"/>
      <c r="Q1877" s="67"/>
      <c r="R1877" s="67"/>
      <c r="S1877" s="67"/>
      <c r="T1877" s="67"/>
      <c r="U1877" s="67"/>
      <c r="V1877" s="67"/>
      <c r="W1877" s="67"/>
      <c r="X1877" s="67"/>
      <c r="Y1877" s="67"/>
      <c r="Z1877" s="67"/>
      <c r="AA1877" s="67"/>
      <c r="AB1877" s="67"/>
      <c r="AC1877" s="67"/>
      <c r="AD1877" s="67"/>
      <c r="AE1877" s="67"/>
      <c r="AF1877" s="67"/>
      <c r="AG1877" s="67"/>
      <c r="AH1877" s="67"/>
      <c r="AI1877" s="67"/>
      <c r="AJ1877" s="67"/>
      <c r="AK1877" s="67"/>
    </row>
    <row r="1878" spans="1:37" x14ac:dyDescent="0.2">
      <c r="A1878" s="67"/>
      <c r="B1878" s="67"/>
      <c r="C1878" s="67"/>
      <c r="D1878" s="67"/>
      <c r="E1878" s="67"/>
      <c r="F1878" s="67"/>
      <c r="G1878" s="67"/>
      <c r="H1878" s="67"/>
      <c r="I1878" s="67"/>
      <c r="J1878" s="67"/>
      <c r="K1878" s="67"/>
      <c r="L1878" s="67"/>
      <c r="M1878" s="67"/>
      <c r="N1878" s="67"/>
      <c r="O1878" s="67"/>
      <c r="P1878" s="67"/>
      <c r="Q1878" s="67"/>
      <c r="R1878" s="67"/>
      <c r="S1878" s="67"/>
      <c r="T1878" s="67"/>
      <c r="U1878" s="67"/>
      <c r="V1878" s="67"/>
      <c r="W1878" s="67"/>
      <c r="X1878" s="67"/>
      <c r="Y1878" s="67"/>
      <c r="Z1878" s="67"/>
      <c r="AA1878" s="67"/>
      <c r="AB1878" s="67"/>
      <c r="AC1878" s="67"/>
      <c r="AD1878" s="67"/>
      <c r="AE1878" s="67"/>
      <c r="AF1878" s="67"/>
      <c r="AG1878" s="67"/>
      <c r="AH1878" s="67"/>
      <c r="AI1878" s="67"/>
      <c r="AJ1878" s="67"/>
      <c r="AK1878" s="67"/>
    </row>
    <row r="1879" spans="1:37" x14ac:dyDescent="0.2">
      <c r="A1879" s="67"/>
      <c r="B1879" s="67"/>
      <c r="C1879" s="67"/>
      <c r="D1879" s="67"/>
      <c r="E1879" s="67"/>
      <c r="F1879" s="67"/>
      <c r="G1879" s="67"/>
      <c r="H1879" s="67"/>
      <c r="I1879" s="67"/>
      <c r="J1879" s="67"/>
      <c r="K1879" s="67"/>
      <c r="L1879" s="67"/>
      <c r="M1879" s="67"/>
      <c r="N1879" s="67"/>
      <c r="O1879" s="67"/>
      <c r="P1879" s="67"/>
      <c r="Q1879" s="67"/>
      <c r="R1879" s="67"/>
      <c r="S1879" s="67"/>
      <c r="T1879" s="67"/>
      <c r="U1879" s="67"/>
      <c r="V1879" s="67"/>
      <c r="W1879" s="67"/>
      <c r="X1879" s="67"/>
      <c r="Y1879" s="67"/>
      <c r="Z1879" s="67"/>
      <c r="AA1879" s="67"/>
      <c r="AB1879" s="67"/>
      <c r="AC1879" s="67"/>
      <c r="AD1879" s="67"/>
      <c r="AE1879" s="67"/>
      <c r="AF1879" s="67"/>
      <c r="AG1879" s="67"/>
      <c r="AH1879" s="67"/>
      <c r="AI1879" s="67"/>
      <c r="AJ1879" s="67"/>
      <c r="AK1879" s="67"/>
    </row>
    <row r="1880" spans="1:37" x14ac:dyDescent="0.2">
      <c r="A1880" s="67"/>
      <c r="B1880" s="67"/>
      <c r="C1880" s="67"/>
      <c r="D1880" s="67"/>
      <c r="E1880" s="67"/>
      <c r="F1880" s="67"/>
      <c r="G1880" s="67"/>
      <c r="H1880" s="67"/>
      <c r="I1880" s="67"/>
      <c r="J1880" s="67"/>
      <c r="K1880" s="67"/>
      <c r="L1880" s="67"/>
      <c r="M1880" s="67"/>
      <c r="N1880" s="67"/>
      <c r="O1880" s="67"/>
      <c r="P1880" s="67"/>
      <c r="Q1880" s="67"/>
      <c r="R1880" s="67"/>
      <c r="S1880" s="67"/>
      <c r="T1880" s="67"/>
      <c r="U1880" s="67"/>
      <c r="V1880" s="67"/>
      <c r="W1880" s="67"/>
      <c r="X1880" s="67"/>
      <c r="Y1880" s="67"/>
      <c r="Z1880" s="67"/>
      <c r="AA1880" s="67"/>
      <c r="AB1880" s="67"/>
      <c r="AC1880" s="67"/>
      <c r="AD1880" s="67"/>
      <c r="AE1880" s="67"/>
      <c r="AF1880" s="67"/>
      <c r="AG1880" s="67"/>
      <c r="AH1880" s="67"/>
      <c r="AI1880" s="67"/>
      <c r="AJ1880" s="67"/>
      <c r="AK1880" s="67"/>
    </row>
    <row r="1881" spans="1:37" x14ac:dyDescent="0.2">
      <c r="A1881" s="67"/>
      <c r="B1881" s="67"/>
      <c r="C1881" s="67"/>
      <c r="D1881" s="67"/>
      <c r="E1881" s="67"/>
      <c r="F1881" s="67"/>
      <c r="G1881" s="67"/>
      <c r="H1881" s="67"/>
      <c r="I1881" s="67"/>
      <c r="J1881" s="67"/>
      <c r="K1881" s="67"/>
      <c r="L1881" s="67"/>
      <c r="M1881" s="67"/>
      <c r="N1881" s="67"/>
      <c r="O1881" s="67"/>
      <c r="P1881" s="67"/>
      <c r="Q1881" s="67"/>
      <c r="R1881" s="67"/>
      <c r="S1881" s="67"/>
      <c r="T1881" s="67"/>
      <c r="U1881" s="67"/>
      <c r="V1881" s="67"/>
      <c r="W1881" s="67"/>
      <c r="X1881" s="67"/>
      <c r="Y1881" s="67"/>
      <c r="Z1881" s="67"/>
      <c r="AA1881" s="67"/>
      <c r="AB1881" s="67"/>
      <c r="AC1881" s="67"/>
      <c r="AD1881" s="67"/>
      <c r="AE1881" s="67"/>
      <c r="AF1881" s="67"/>
      <c r="AG1881" s="67"/>
      <c r="AH1881" s="67"/>
      <c r="AI1881" s="67"/>
      <c r="AJ1881" s="67"/>
      <c r="AK1881" s="67"/>
    </row>
    <row r="1882" spans="1:37" x14ac:dyDescent="0.2">
      <c r="A1882" s="67"/>
      <c r="B1882" s="67"/>
      <c r="C1882" s="67"/>
      <c r="D1882" s="67"/>
      <c r="E1882" s="67"/>
      <c r="F1882" s="67"/>
      <c r="G1882" s="67"/>
      <c r="H1882" s="67"/>
      <c r="I1882" s="67"/>
      <c r="J1882" s="67"/>
      <c r="K1882" s="67"/>
      <c r="L1882" s="67"/>
      <c r="M1882" s="67"/>
      <c r="N1882" s="67"/>
      <c r="O1882" s="67"/>
      <c r="P1882" s="67"/>
      <c r="Q1882" s="67"/>
      <c r="R1882" s="67"/>
      <c r="S1882" s="67"/>
      <c r="T1882" s="67"/>
      <c r="U1882" s="67"/>
      <c r="V1882" s="67"/>
      <c r="W1882" s="67"/>
      <c r="X1882" s="67"/>
      <c r="Y1882" s="67"/>
      <c r="Z1882" s="67"/>
      <c r="AA1882" s="67"/>
      <c r="AB1882" s="67"/>
      <c r="AC1882" s="67"/>
      <c r="AD1882" s="67"/>
      <c r="AE1882" s="67"/>
      <c r="AF1882" s="67"/>
      <c r="AG1882" s="67"/>
      <c r="AH1882" s="67"/>
      <c r="AI1882" s="67"/>
      <c r="AJ1882" s="67"/>
      <c r="AK1882" s="67"/>
    </row>
    <row r="1883" spans="1:37" x14ac:dyDescent="0.2">
      <c r="A1883" s="67"/>
      <c r="B1883" s="67"/>
      <c r="C1883" s="67"/>
      <c r="D1883" s="67"/>
      <c r="E1883" s="67"/>
      <c r="F1883" s="67"/>
      <c r="G1883" s="67"/>
      <c r="H1883" s="67"/>
      <c r="I1883" s="67"/>
      <c r="J1883" s="67"/>
      <c r="K1883" s="67"/>
      <c r="L1883" s="67"/>
      <c r="M1883" s="67"/>
      <c r="N1883" s="67"/>
      <c r="O1883" s="67"/>
      <c r="P1883" s="67"/>
      <c r="Q1883" s="67"/>
      <c r="R1883" s="67"/>
      <c r="S1883" s="67"/>
      <c r="T1883" s="67"/>
      <c r="U1883" s="67"/>
      <c r="V1883" s="67"/>
      <c r="W1883" s="67"/>
      <c r="X1883" s="67"/>
      <c r="Y1883" s="67"/>
      <c r="Z1883" s="67"/>
      <c r="AA1883" s="67"/>
      <c r="AB1883" s="67"/>
      <c r="AC1883" s="67"/>
      <c r="AD1883" s="67"/>
      <c r="AE1883" s="67"/>
      <c r="AF1883" s="67"/>
      <c r="AG1883" s="67"/>
      <c r="AH1883" s="67"/>
      <c r="AI1883" s="67"/>
      <c r="AJ1883" s="67"/>
      <c r="AK1883" s="67"/>
    </row>
    <row r="1884" spans="1:37" x14ac:dyDescent="0.2">
      <c r="A1884" s="67"/>
      <c r="B1884" s="67"/>
      <c r="C1884" s="67"/>
      <c r="D1884" s="67"/>
      <c r="E1884" s="67"/>
      <c r="F1884" s="67"/>
      <c r="G1884" s="67"/>
      <c r="H1884" s="67"/>
      <c r="I1884" s="67"/>
      <c r="J1884" s="67"/>
      <c r="K1884" s="67"/>
      <c r="L1884" s="67"/>
      <c r="M1884" s="67"/>
      <c r="N1884" s="67"/>
      <c r="O1884" s="67"/>
      <c r="P1884" s="67"/>
      <c r="Q1884" s="67"/>
      <c r="R1884" s="67"/>
      <c r="S1884" s="67"/>
      <c r="T1884" s="67"/>
      <c r="U1884" s="67"/>
      <c r="V1884" s="67"/>
      <c r="W1884" s="67"/>
      <c r="X1884" s="67"/>
      <c r="Y1884" s="67"/>
      <c r="Z1884" s="67"/>
      <c r="AA1884" s="67"/>
      <c r="AB1884" s="67"/>
      <c r="AC1884" s="67"/>
      <c r="AD1884" s="67"/>
      <c r="AE1884" s="67"/>
      <c r="AF1884" s="67"/>
      <c r="AG1884" s="67"/>
      <c r="AH1884" s="67"/>
      <c r="AI1884" s="67"/>
      <c r="AJ1884" s="67"/>
      <c r="AK1884" s="67"/>
    </row>
    <row r="1885" spans="1:37" x14ac:dyDescent="0.2">
      <c r="A1885" s="67"/>
      <c r="B1885" s="67"/>
      <c r="C1885" s="67"/>
      <c r="D1885" s="67"/>
      <c r="E1885" s="67"/>
      <c r="F1885" s="67"/>
      <c r="G1885" s="67"/>
      <c r="H1885" s="67"/>
      <c r="I1885" s="67"/>
      <c r="J1885" s="67"/>
      <c r="K1885" s="67"/>
      <c r="L1885" s="67"/>
      <c r="M1885" s="67"/>
      <c r="N1885" s="67"/>
      <c r="O1885" s="67"/>
      <c r="P1885" s="67"/>
      <c r="Q1885" s="67"/>
      <c r="R1885" s="67"/>
      <c r="S1885" s="67"/>
      <c r="T1885" s="67"/>
      <c r="U1885" s="67"/>
      <c r="V1885" s="67"/>
      <c r="W1885" s="67"/>
      <c r="X1885" s="67"/>
      <c r="Y1885" s="67"/>
      <c r="Z1885" s="67"/>
      <c r="AA1885" s="67"/>
      <c r="AB1885" s="67"/>
      <c r="AC1885" s="67"/>
      <c r="AD1885" s="67"/>
      <c r="AE1885" s="67"/>
      <c r="AF1885" s="67"/>
      <c r="AG1885" s="67"/>
      <c r="AH1885" s="67"/>
      <c r="AI1885" s="67"/>
      <c r="AJ1885" s="67"/>
      <c r="AK1885" s="67"/>
    </row>
    <row r="1886" spans="1:37" x14ac:dyDescent="0.2">
      <c r="A1886" s="67"/>
      <c r="B1886" s="67"/>
      <c r="C1886" s="67"/>
      <c r="D1886" s="67"/>
      <c r="E1886" s="67"/>
      <c r="F1886" s="67"/>
      <c r="G1886" s="67"/>
      <c r="H1886" s="67"/>
      <c r="I1886" s="67"/>
      <c r="J1886" s="67"/>
      <c r="K1886" s="67"/>
      <c r="L1886" s="67"/>
      <c r="M1886" s="67"/>
      <c r="N1886" s="67"/>
      <c r="O1886" s="67"/>
      <c r="P1886" s="67"/>
      <c r="Q1886" s="67"/>
      <c r="R1886" s="67"/>
      <c r="S1886" s="67"/>
      <c r="T1886" s="67"/>
      <c r="U1886" s="67"/>
      <c r="V1886" s="67"/>
      <c r="W1886" s="67"/>
      <c r="X1886" s="67"/>
      <c r="Y1886" s="67"/>
      <c r="Z1886" s="67"/>
      <c r="AA1886" s="67"/>
      <c r="AB1886" s="67"/>
      <c r="AC1886" s="67"/>
      <c r="AD1886" s="67"/>
      <c r="AE1886" s="67"/>
      <c r="AF1886" s="67"/>
      <c r="AG1886" s="67"/>
      <c r="AH1886" s="67"/>
      <c r="AI1886" s="67"/>
      <c r="AJ1886" s="67"/>
      <c r="AK1886" s="67"/>
    </row>
    <row r="1887" spans="1:37" x14ac:dyDescent="0.2">
      <c r="A1887" s="67"/>
      <c r="B1887" s="67"/>
      <c r="C1887" s="67"/>
      <c r="D1887" s="67"/>
      <c r="E1887" s="67"/>
      <c r="F1887" s="67"/>
      <c r="G1887" s="67"/>
      <c r="H1887" s="67"/>
      <c r="I1887" s="67"/>
      <c r="J1887" s="67"/>
      <c r="K1887" s="67"/>
      <c r="L1887" s="67"/>
      <c r="M1887" s="67"/>
      <c r="N1887" s="67"/>
      <c r="O1887" s="67"/>
      <c r="P1887" s="67"/>
      <c r="Q1887" s="67"/>
      <c r="R1887" s="67"/>
      <c r="S1887" s="67"/>
      <c r="T1887" s="67"/>
      <c r="U1887" s="67"/>
      <c r="V1887" s="67"/>
      <c r="W1887" s="67"/>
      <c r="X1887" s="67"/>
      <c r="Y1887" s="67"/>
      <c r="Z1887" s="67"/>
      <c r="AA1887" s="67"/>
      <c r="AB1887" s="67"/>
      <c r="AC1887" s="67"/>
      <c r="AD1887" s="67"/>
      <c r="AE1887" s="67"/>
      <c r="AF1887" s="67"/>
      <c r="AG1887" s="67"/>
      <c r="AH1887" s="67"/>
      <c r="AI1887" s="67"/>
      <c r="AJ1887" s="67"/>
      <c r="AK1887" s="67"/>
    </row>
    <row r="1888" spans="1:37" x14ac:dyDescent="0.2">
      <c r="A1888" s="67"/>
      <c r="B1888" s="67"/>
      <c r="C1888" s="67"/>
      <c r="D1888" s="67"/>
      <c r="E1888" s="67"/>
      <c r="F1888" s="67"/>
      <c r="G1888" s="67"/>
      <c r="H1888" s="67"/>
      <c r="I1888" s="67"/>
      <c r="J1888" s="67"/>
      <c r="K1888" s="67"/>
      <c r="L1888" s="67"/>
      <c r="M1888" s="67"/>
      <c r="N1888" s="67"/>
      <c r="O1888" s="67"/>
      <c r="P1888" s="67"/>
      <c r="Q1888" s="67"/>
      <c r="R1888" s="67"/>
      <c r="S1888" s="67"/>
      <c r="T1888" s="67"/>
      <c r="U1888" s="67"/>
      <c r="V1888" s="67"/>
      <c r="W1888" s="67"/>
      <c r="X1888" s="67"/>
      <c r="Y1888" s="67"/>
      <c r="Z1888" s="67"/>
      <c r="AA1888" s="67"/>
      <c r="AB1888" s="67"/>
      <c r="AC1888" s="67"/>
      <c r="AD1888" s="67"/>
      <c r="AE1888" s="67"/>
      <c r="AF1888" s="67"/>
      <c r="AG1888" s="67"/>
      <c r="AH1888" s="67"/>
      <c r="AI1888" s="67"/>
      <c r="AJ1888" s="67"/>
      <c r="AK1888" s="67"/>
    </row>
    <row r="1889" spans="1:37" x14ac:dyDescent="0.2">
      <c r="A1889" s="67"/>
      <c r="B1889" s="67"/>
      <c r="C1889" s="67"/>
      <c r="D1889" s="67"/>
      <c r="E1889" s="67"/>
      <c r="F1889" s="67"/>
      <c r="G1889" s="67"/>
      <c r="H1889" s="67"/>
      <c r="I1889" s="67"/>
      <c r="J1889" s="67"/>
      <c r="K1889" s="67"/>
      <c r="L1889" s="67"/>
      <c r="M1889" s="67"/>
      <c r="N1889" s="67"/>
      <c r="O1889" s="67"/>
      <c r="P1889" s="67"/>
      <c r="Q1889" s="67"/>
      <c r="R1889" s="67"/>
      <c r="S1889" s="67"/>
      <c r="T1889" s="67"/>
      <c r="U1889" s="67"/>
      <c r="V1889" s="67"/>
      <c r="W1889" s="67"/>
      <c r="X1889" s="67"/>
      <c r="Y1889" s="67"/>
      <c r="Z1889" s="67"/>
      <c r="AA1889" s="67"/>
      <c r="AB1889" s="67"/>
      <c r="AC1889" s="67"/>
      <c r="AD1889" s="67"/>
      <c r="AE1889" s="67"/>
      <c r="AF1889" s="67"/>
      <c r="AG1889" s="67"/>
      <c r="AH1889" s="67"/>
      <c r="AI1889" s="67"/>
      <c r="AJ1889" s="67"/>
      <c r="AK1889" s="67"/>
    </row>
    <row r="1890" spans="1:37" x14ac:dyDescent="0.2">
      <c r="A1890" s="67"/>
      <c r="B1890" s="67"/>
      <c r="C1890" s="67"/>
      <c r="D1890" s="67"/>
      <c r="E1890" s="67"/>
      <c r="F1890" s="67"/>
      <c r="G1890" s="67"/>
      <c r="H1890" s="67"/>
      <c r="I1890" s="67"/>
      <c r="J1890" s="67"/>
      <c r="K1890" s="67"/>
      <c r="L1890" s="67"/>
      <c r="M1890" s="67"/>
      <c r="N1890" s="67"/>
      <c r="O1890" s="67"/>
      <c r="P1890" s="67"/>
      <c r="Q1890" s="67"/>
      <c r="R1890" s="67"/>
      <c r="S1890" s="67"/>
      <c r="T1890" s="67"/>
      <c r="U1890" s="67"/>
      <c r="V1890" s="67"/>
      <c r="W1890" s="67"/>
      <c r="X1890" s="67"/>
      <c r="Y1890" s="67"/>
      <c r="Z1890" s="67"/>
      <c r="AA1890" s="67"/>
      <c r="AB1890" s="67"/>
      <c r="AC1890" s="67"/>
      <c r="AD1890" s="67"/>
      <c r="AE1890" s="67"/>
      <c r="AF1890" s="67"/>
      <c r="AG1890" s="67"/>
      <c r="AH1890" s="67"/>
      <c r="AI1890" s="67"/>
      <c r="AJ1890" s="67"/>
      <c r="AK1890" s="67"/>
    </row>
    <row r="1891" spans="1:37" x14ac:dyDescent="0.2">
      <c r="A1891" s="67"/>
      <c r="B1891" s="67"/>
      <c r="C1891" s="67"/>
      <c r="D1891" s="67"/>
      <c r="E1891" s="67"/>
      <c r="F1891" s="67"/>
      <c r="G1891" s="67"/>
      <c r="H1891" s="67"/>
      <c r="I1891" s="67"/>
      <c r="J1891" s="67"/>
      <c r="K1891" s="67"/>
      <c r="L1891" s="67"/>
      <c r="M1891" s="67"/>
      <c r="N1891" s="67"/>
      <c r="O1891" s="67"/>
      <c r="P1891" s="67"/>
      <c r="Q1891" s="67"/>
      <c r="R1891" s="67"/>
      <c r="S1891" s="67"/>
      <c r="T1891" s="67"/>
      <c r="U1891" s="67"/>
      <c r="V1891" s="67"/>
      <c r="W1891" s="67"/>
      <c r="X1891" s="67"/>
      <c r="Y1891" s="67"/>
      <c r="Z1891" s="67"/>
      <c r="AA1891" s="67"/>
      <c r="AB1891" s="67"/>
      <c r="AC1891" s="67"/>
      <c r="AD1891" s="67"/>
      <c r="AE1891" s="67"/>
      <c r="AF1891" s="67"/>
      <c r="AG1891" s="67"/>
      <c r="AH1891" s="67"/>
      <c r="AI1891" s="67"/>
      <c r="AJ1891" s="67"/>
      <c r="AK1891" s="67"/>
    </row>
    <row r="1892" spans="1:37" x14ac:dyDescent="0.2">
      <c r="A1892" s="67"/>
      <c r="B1892" s="67"/>
      <c r="C1892" s="67"/>
      <c r="D1892" s="67"/>
      <c r="E1892" s="67"/>
      <c r="F1892" s="67"/>
      <c r="G1892" s="67"/>
      <c r="H1892" s="67"/>
      <c r="I1892" s="67"/>
      <c r="J1892" s="67"/>
      <c r="K1892" s="67"/>
      <c r="L1892" s="67"/>
      <c r="M1892" s="67"/>
      <c r="N1892" s="67"/>
      <c r="O1892" s="67"/>
      <c r="P1892" s="67"/>
      <c r="Q1892" s="67"/>
      <c r="R1892" s="67"/>
      <c r="S1892" s="67"/>
      <c r="T1892" s="67"/>
      <c r="U1892" s="67"/>
      <c r="V1892" s="67"/>
      <c r="W1892" s="67"/>
      <c r="X1892" s="67"/>
      <c r="Y1892" s="67"/>
      <c r="Z1892" s="67"/>
      <c r="AA1892" s="67"/>
      <c r="AB1892" s="67"/>
      <c r="AC1892" s="67"/>
      <c r="AD1892" s="67"/>
      <c r="AE1892" s="67"/>
      <c r="AF1892" s="67"/>
      <c r="AG1892" s="67"/>
      <c r="AH1892" s="67"/>
      <c r="AI1892" s="67"/>
      <c r="AJ1892" s="67"/>
      <c r="AK1892" s="67"/>
    </row>
    <row r="1893" spans="1:37" x14ac:dyDescent="0.2">
      <c r="A1893" s="67"/>
      <c r="B1893" s="67"/>
      <c r="C1893" s="67"/>
      <c r="D1893" s="67"/>
      <c r="E1893" s="67"/>
      <c r="F1893" s="67"/>
      <c r="G1893" s="67"/>
      <c r="H1893" s="67"/>
      <c r="I1893" s="67"/>
      <c r="J1893" s="67"/>
      <c r="K1893" s="67"/>
      <c r="L1893" s="67"/>
      <c r="M1893" s="67"/>
      <c r="N1893" s="67"/>
      <c r="O1893" s="67"/>
      <c r="P1893" s="67"/>
      <c r="Q1893" s="67"/>
      <c r="R1893" s="67"/>
      <c r="S1893" s="67"/>
      <c r="T1893" s="67"/>
      <c r="U1893" s="67"/>
      <c r="V1893" s="67"/>
      <c r="W1893" s="67"/>
      <c r="X1893" s="67"/>
      <c r="Y1893" s="67"/>
      <c r="Z1893" s="67"/>
      <c r="AA1893" s="67"/>
      <c r="AB1893" s="67"/>
      <c r="AC1893" s="67"/>
      <c r="AD1893" s="67"/>
      <c r="AE1893" s="67"/>
      <c r="AF1893" s="67"/>
      <c r="AG1893" s="67"/>
      <c r="AH1893" s="67"/>
      <c r="AI1893" s="67"/>
      <c r="AJ1893" s="67"/>
      <c r="AK1893" s="67"/>
    </row>
    <row r="1894" spans="1:37" x14ac:dyDescent="0.2">
      <c r="A1894" s="67"/>
      <c r="B1894" s="67"/>
      <c r="C1894" s="67"/>
      <c r="D1894" s="67"/>
      <c r="E1894" s="67"/>
      <c r="F1894" s="67"/>
      <c r="G1894" s="67"/>
      <c r="H1894" s="67"/>
      <c r="I1894" s="67"/>
      <c r="J1894" s="67"/>
      <c r="K1894" s="67"/>
      <c r="L1894" s="67"/>
      <c r="M1894" s="67"/>
      <c r="N1894" s="67"/>
      <c r="O1894" s="67"/>
      <c r="P1894" s="67"/>
      <c r="Q1894" s="67"/>
      <c r="R1894" s="67"/>
      <c r="S1894" s="67"/>
      <c r="T1894" s="67"/>
      <c r="U1894" s="67"/>
      <c r="V1894" s="67"/>
      <c r="W1894" s="67"/>
      <c r="X1894" s="67"/>
      <c r="Y1894" s="67"/>
      <c r="Z1894" s="67"/>
      <c r="AA1894" s="67"/>
      <c r="AB1894" s="67"/>
      <c r="AC1894" s="67"/>
      <c r="AD1894" s="67"/>
      <c r="AE1894" s="67"/>
      <c r="AF1894" s="67"/>
      <c r="AG1894" s="67"/>
      <c r="AH1894" s="67"/>
      <c r="AI1894" s="67"/>
      <c r="AJ1894" s="67"/>
      <c r="AK1894" s="67"/>
    </row>
    <row r="1895" spans="1:37" x14ac:dyDescent="0.2">
      <c r="A1895" s="67"/>
      <c r="B1895" s="67"/>
      <c r="C1895" s="67"/>
      <c r="D1895" s="67"/>
      <c r="E1895" s="67"/>
      <c r="F1895" s="67"/>
      <c r="G1895" s="67"/>
      <c r="H1895" s="67"/>
      <c r="I1895" s="67"/>
      <c r="J1895" s="67"/>
      <c r="K1895" s="67"/>
      <c r="L1895" s="67"/>
      <c r="M1895" s="67"/>
      <c r="N1895" s="67"/>
      <c r="O1895" s="67"/>
      <c r="P1895" s="67"/>
      <c r="Q1895" s="67"/>
      <c r="R1895" s="67"/>
      <c r="S1895" s="67"/>
      <c r="T1895" s="67"/>
      <c r="U1895" s="67"/>
      <c r="V1895" s="67"/>
      <c r="W1895" s="67"/>
      <c r="X1895" s="67"/>
      <c r="Y1895" s="67"/>
      <c r="Z1895" s="67"/>
      <c r="AA1895" s="67"/>
      <c r="AB1895" s="67"/>
      <c r="AC1895" s="67"/>
      <c r="AD1895" s="67"/>
      <c r="AE1895" s="67"/>
      <c r="AF1895" s="67"/>
      <c r="AG1895" s="67"/>
      <c r="AH1895" s="67"/>
      <c r="AI1895" s="67"/>
      <c r="AJ1895" s="67"/>
      <c r="AK1895" s="67"/>
    </row>
    <row r="1896" spans="1:37" x14ac:dyDescent="0.2">
      <c r="A1896" s="67"/>
      <c r="B1896" s="67"/>
      <c r="C1896" s="67"/>
      <c r="D1896" s="67"/>
      <c r="E1896" s="67"/>
      <c r="F1896" s="67"/>
      <c r="G1896" s="67"/>
      <c r="H1896" s="67"/>
      <c r="I1896" s="67"/>
      <c r="J1896" s="67"/>
      <c r="K1896" s="67"/>
      <c r="L1896" s="67"/>
      <c r="M1896" s="67"/>
      <c r="N1896" s="67"/>
      <c r="O1896" s="67"/>
      <c r="P1896" s="67"/>
      <c r="Q1896" s="67"/>
      <c r="R1896" s="67"/>
      <c r="S1896" s="67"/>
      <c r="T1896" s="67"/>
      <c r="U1896" s="67"/>
      <c r="V1896" s="67"/>
      <c r="W1896" s="67"/>
      <c r="X1896" s="67"/>
      <c r="Y1896" s="67"/>
      <c r="Z1896" s="67"/>
      <c r="AA1896" s="67"/>
      <c r="AB1896" s="67"/>
      <c r="AC1896" s="67"/>
      <c r="AD1896" s="67"/>
      <c r="AE1896" s="67"/>
      <c r="AF1896" s="67"/>
      <c r="AG1896" s="67"/>
      <c r="AH1896" s="67"/>
      <c r="AI1896" s="67"/>
      <c r="AJ1896" s="67"/>
      <c r="AK1896" s="67"/>
    </row>
    <row r="1897" spans="1:37" x14ac:dyDescent="0.2">
      <c r="A1897" s="67"/>
      <c r="B1897" s="67"/>
      <c r="C1897" s="67"/>
      <c r="D1897" s="67"/>
      <c r="E1897" s="67"/>
      <c r="F1897" s="67"/>
      <c r="G1897" s="67"/>
      <c r="H1897" s="67"/>
      <c r="I1897" s="67"/>
      <c r="J1897" s="67"/>
      <c r="K1897" s="67"/>
      <c r="L1897" s="67"/>
      <c r="M1897" s="67"/>
      <c r="N1897" s="67"/>
      <c r="O1897" s="67"/>
      <c r="P1897" s="67"/>
      <c r="Q1897" s="67"/>
      <c r="R1897" s="67"/>
      <c r="S1897" s="67"/>
      <c r="T1897" s="67"/>
      <c r="U1897" s="67"/>
      <c r="V1897" s="67"/>
      <c r="W1897" s="67"/>
      <c r="X1897" s="67"/>
      <c r="Y1897" s="67"/>
      <c r="Z1897" s="67"/>
      <c r="AA1897" s="67"/>
      <c r="AB1897" s="67"/>
      <c r="AC1897" s="67"/>
      <c r="AD1897" s="67"/>
      <c r="AE1897" s="67"/>
      <c r="AF1897" s="67"/>
      <c r="AG1897" s="67"/>
      <c r="AH1897" s="67"/>
      <c r="AI1897" s="67"/>
      <c r="AJ1897" s="67"/>
      <c r="AK1897" s="67"/>
    </row>
    <row r="1898" spans="1:37" x14ac:dyDescent="0.2">
      <c r="A1898" s="67"/>
      <c r="B1898" s="67"/>
      <c r="C1898" s="67"/>
      <c r="D1898" s="67"/>
      <c r="E1898" s="67"/>
      <c r="F1898" s="67"/>
      <c r="G1898" s="67"/>
      <c r="H1898" s="67"/>
      <c r="I1898" s="67"/>
      <c r="J1898" s="67"/>
      <c r="K1898" s="67"/>
      <c r="L1898" s="67"/>
      <c r="M1898" s="67"/>
      <c r="N1898" s="67"/>
      <c r="O1898" s="67"/>
      <c r="P1898" s="67"/>
      <c r="Q1898" s="67"/>
      <c r="R1898" s="67"/>
      <c r="S1898" s="67"/>
      <c r="T1898" s="67"/>
      <c r="U1898" s="67"/>
      <c r="V1898" s="67"/>
      <c r="W1898" s="67"/>
      <c r="X1898" s="67"/>
      <c r="Y1898" s="67"/>
      <c r="Z1898" s="67"/>
      <c r="AA1898" s="67"/>
      <c r="AB1898" s="67"/>
      <c r="AC1898" s="67"/>
      <c r="AD1898" s="67"/>
      <c r="AE1898" s="67"/>
      <c r="AF1898" s="67"/>
      <c r="AG1898" s="67"/>
      <c r="AH1898" s="67"/>
      <c r="AI1898" s="67"/>
      <c r="AJ1898" s="67"/>
      <c r="AK1898" s="67"/>
    </row>
    <row r="1899" spans="1:37" x14ac:dyDescent="0.2">
      <c r="A1899" s="67"/>
      <c r="B1899" s="67"/>
      <c r="C1899" s="67"/>
      <c r="D1899" s="67"/>
      <c r="E1899" s="67"/>
      <c r="F1899" s="67"/>
      <c r="G1899" s="67"/>
      <c r="H1899" s="67"/>
      <c r="I1899" s="67"/>
      <c r="J1899" s="67"/>
      <c r="K1899" s="67"/>
      <c r="L1899" s="67"/>
      <c r="M1899" s="67"/>
      <c r="N1899" s="67"/>
      <c r="O1899" s="67"/>
      <c r="P1899" s="67"/>
      <c r="Q1899" s="67"/>
      <c r="R1899" s="67"/>
      <c r="S1899" s="67"/>
      <c r="T1899" s="67"/>
      <c r="U1899" s="67"/>
      <c r="V1899" s="67"/>
      <c r="W1899" s="67"/>
      <c r="X1899" s="67"/>
      <c r="Y1899" s="67"/>
      <c r="Z1899" s="67"/>
      <c r="AA1899" s="67"/>
      <c r="AB1899" s="67"/>
      <c r="AC1899" s="67"/>
      <c r="AD1899" s="67"/>
      <c r="AE1899" s="67"/>
      <c r="AF1899" s="67"/>
      <c r="AG1899" s="67"/>
      <c r="AH1899" s="67"/>
      <c r="AI1899" s="67"/>
      <c r="AJ1899" s="67"/>
      <c r="AK1899" s="67"/>
    </row>
    <row r="1900" spans="1:37" x14ac:dyDescent="0.2">
      <c r="A1900" s="67"/>
      <c r="B1900" s="67"/>
      <c r="C1900" s="67"/>
      <c r="D1900" s="67"/>
      <c r="E1900" s="67"/>
      <c r="F1900" s="67"/>
      <c r="G1900" s="67"/>
      <c r="H1900" s="67"/>
      <c r="I1900" s="67"/>
      <c r="J1900" s="67"/>
      <c r="K1900" s="67"/>
      <c r="L1900" s="67"/>
      <c r="M1900" s="67"/>
      <c r="N1900" s="67"/>
      <c r="O1900" s="67"/>
      <c r="P1900" s="67"/>
      <c r="Q1900" s="67"/>
      <c r="R1900" s="67"/>
      <c r="S1900" s="67"/>
      <c r="T1900" s="67"/>
      <c r="U1900" s="67"/>
      <c r="V1900" s="67"/>
      <c r="W1900" s="67"/>
      <c r="X1900" s="67"/>
      <c r="Y1900" s="67"/>
      <c r="Z1900" s="67"/>
      <c r="AA1900" s="67"/>
      <c r="AB1900" s="67"/>
      <c r="AC1900" s="67"/>
      <c r="AD1900" s="67"/>
      <c r="AE1900" s="67"/>
      <c r="AF1900" s="67"/>
      <c r="AG1900" s="67"/>
      <c r="AH1900" s="67"/>
      <c r="AI1900" s="67"/>
      <c r="AJ1900" s="67"/>
      <c r="AK1900" s="67"/>
    </row>
    <row r="1901" spans="1:37" x14ac:dyDescent="0.2">
      <c r="A1901" s="67"/>
      <c r="B1901" s="67"/>
      <c r="C1901" s="67"/>
      <c r="D1901" s="67"/>
      <c r="E1901" s="67"/>
      <c r="F1901" s="67"/>
      <c r="G1901" s="67"/>
      <c r="H1901" s="67"/>
      <c r="I1901" s="67"/>
      <c r="J1901" s="67"/>
      <c r="K1901" s="67"/>
      <c r="L1901" s="67"/>
      <c r="M1901" s="67"/>
      <c r="N1901" s="67"/>
      <c r="O1901" s="67"/>
      <c r="P1901" s="67"/>
      <c r="Q1901" s="67"/>
      <c r="R1901" s="67"/>
      <c r="S1901" s="67"/>
      <c r="T1901" s="67"/>
      <c r="U1901" s="67"/>
      <c r="V1901" s="67"/>
      <c r="W1901" s="67"/>
      <c r="X1901" s="67"/>
      <c r="Y1901" s="67"/>
      <c r="Z1901" s="67"/>
      <c r="AA1901" s="67"/>
      <c r="AB1901" s="67"/>
      <c r="AC1901" s="67"/>
      <c r="AD1901" s="67"/>
      <c r="AE1901" s="67"/>
      <c r="AF1901" s="67"/>
      <c r="AG1901" s="67"/>
      <c r="AH1901" s="67"/>
      <c r="AI1901" s="67"/>
      <c r="AJ1901" s="67"/>
      <c r="AK1901" s="67"/>
    </row>
    <row r="1902" spans="1:37" x14ac:dyDescent="0.2">
      <c r="A1902" s="67"/>
      <c r="B1902" s="67"/>
      <c r="C1902" s="67"/>
      <c r="D1902" s="67"/>
      <c r="E1902" s="67"/>
      <c r="F1902" s="67"/>
      <c r="G1902" s="67"/>
      <c r="H1902" s="67"/>
      <c r="I1902" s="67"/>
      <c r="J1902" s="67"/>
      <c r="K1902" s="67"/>
      <c r="L1902" s="67"/>
      <c r="M1902" s="67"/>
      <c r="N1902" s="67"/>
      <c r="O1902" s="67"/>
      <c r="P1902" s="67"/>
      <c r="Q1902" s="67"/>
      <c r="R1902" s="67"/>
      <c r="S1902" s="67"/>
      <c r="T1902" s="67"/>
      <c r="U1902" s="67"/>
      <c r="V1902" s="67"/>
      <c r="W1902" s="67"/>
      <c r="X1902" s="67"/>
      <c r="Y1902" s="67"/>
      <c r="Z1902" s="67"/>
      <c r="AA1902" s="67"/>
      <c r="AB1902" s="67"/>
      <c r="AC1902" s="67"/>
      <c r="AD1902" s="67"/>
      <c r="AE1902" s="67"/>
      <c r="AF1902" s="67"/>
      <c r="AG1902" s="67"/>
      <c r="AH1902" s="67"/>
      <c r="AI1902" s="67"/>
      <c r="AJ1902" s="67"/>
      <c r="AK1902" s="67"/>
    </row>
    <row r="1903" spans="1:37" x14ac:dyDescent="0.2">
      <c r="A1903" s="67"/>
      <c r="B1903" s="67"/>
      <c r="C1903" s="67"/>
      <c r="D1903" s="67"/>
      <c r="E1903" s="67"/>
      <c r="F1903" s="67"/>
      <c r="G1903" s="67"/>
      <c r="H1903" s="67"/>
      <c r="I1903" s="67"/>
      <c r="J1903" s="67"/>
      <c r="K1903" s="67"/>
      <c r="L1903" s="67"/>
      <c r="M1903" s="67"/>
      <c r="N1903" s="67"/>
      <c r="O1903" s="67"/>
      <c r="P1903" s="67"/>
      <c r="Q1903" s="67"/>
      <c r="R1903" s="67"/>
      <c r="S1903" s="67"/>
      <c r="T1903" s="67"/>
      <c r="U1903" s="67"/>
      <c r="V1903" s="67"/>
      <c r="W1903" s="67"/>
      <c r="X1903" s="67"/>
      <c r="Y1903" s="67"/>
      <c r="Z1903" s="67"/>
      <c r="AA1903" s="67"/>
      <c r="AB1903" s="67"/>
      <c r="AC1903" s="67"/>
      <c r="AD1903" s="67"/>
      <c r="AE1903" s="67"/>
      <c r="AF1903" s="67"/>
      <c r="AG1903" s="67"/>
      <c r="AH1903" s="67"/>
      <c r="AI1903" s="67"/>
      <c r="AJ1903" s="67"/>
      <c r="AK1903" s="67"/>
    </row>
    <row r="1904" spans="1:37" x14ac:dyDescent="0.2">
      <c r="A1904" s="67"/>
      <c r="B1904" s="67"/>
      <c r="C1904" s="67"/>
      <c r="D1904" s="67"/>
      <c r="E1904" s="67"/>
      <c r="F1904" s="67"/>
      <c r="G1904" s="67"/>
      <c r="H1904" s="67"/>
      <c r="I1904" s="67"/>
      <c r="J1904" s="67"/>
      <c r="K1904" s="67"/>
      <c r="L1904" s="67"/>
      <c r="M1904" s="67"/>
      <c r="N1904" s="67"/>
      <c r="O1904" s="67"/>
      <c r="P1904" s="67"/>
      <c r="Q1904" s="67"/>
      <c r="R1904" s="67"/>
      <c r="S1904" s="67"/>
      <c r="T1904" s="67"/>
      <c r="U1904" s="67"/>
      <c r="V1904" s="67"/>
      <c r="W1904" s="67"/>
      <c r="X1904" s="67"/>
      <c r="Y1904" s="67"/>
      <c r="Z1904" s="67"/>
      <c r="AA1904" s="67"/>
      <c r="AB1904" s="67"/>
      <c r="AC1904" s="67"/>
      <c r="AD1904" s="67"/>
      <c r="AE1904" s="67"/>
      <c r="AF1904" s="67"/>
      <c r="AG1904" s="67"/>
      <c r="AH1904" s="67"/>
      <c r="AI1904" s="67"/>
      <c r="AJ1904" s="67"/>
      <c r="AK1904" s="67"/>
    </row>
    <row r="1905" spans="1:37" x14ac:dyDescent="0.2">
      <c r="A1905" s="67"/>
      <c r="B1905" s="67"/>
      <c r="C1905" s="67"/>
      <c r="D1905" s="67"/>
      <c r="E1905" s="67"/>
      <c r="F1905" s="67"/>
      <c r="G1905" s="67"/>
      <c r="H1905" s="67"/>
      <c r="I1905" s="67"/>
      <c r="J1905" s="67"/>
      <c r="K1905" s="67"/>
      <c r="L1905" s="67"/>
      <c r="M1905" s="67"/>
      <c r="N1905" s="67"/>
      <c r="O1905" s="67"/>
      <c r="P1905" s="67"/>
      <c r="Q1905" s="67"/>
      <c r="R1905" s="67"/>
      <c r="S1905" s="67"/>
      <c r="T1905" s="67"/>
      <c r="U1905" s="67"/>
      <c r="V1905" s="67"/>
      <c r="W1905" s="67"/>
      <c r="X1905" s="67"/>
      <c r="Y1905" s="67"/>
      <c r="Z1905" s="67"/>
      <c r="AA1905" s="67"/>
      <c r="AB1905" s="67"/>
      <c r="AC1905" s="67"/>
      <c r="AD1905" s="67"/>
      <c r="AE1905" s="67"/>
      <c r="AF1905" s="67"/>
      <c r="AG1905" s="67"/>
      <c r="AH1905" s="67"/>
      <c r="AI1905" s="67"/>
      <c r="AJ1905" s="67"/>
      <c r="AK1905" s="67"/>
    </row>
    <row r="1906" spans="1:37" x14ac:dyDescent="0.2">
      <c r="A1906" s="67"/>
      <c r="B1906" s="67"/>
      <c r="C1906" s="67"/>
      <c r="D1906" s="67"/>
      <c r="E1906" s="67"/>
      <c r="F1906" s="67"/>
      <c r="G1906" s="67"/>
      <c r="H1906" s="67"/>
      <c r="I1906" s="67"/>
      <c r="J1906" s="67"/>
      <c r="K1906" s="67"/>
      <c r="L1906" s="67"/>
      <c r="M1906" s="67"/>
      <c r="N1906" s="67"/>
      <c r="O1906" s="67"/>
      <c r="P1906" s="67"/>
      <c r="Q1906" s="67"/>
      <c r="R1906" s="67"/>
      <c r="S1906" s="67"/>
      <c r="T1906" s="67"/>
      <c r="U1906" s="67"/>
      <c r="V1906" s="67"/>
      <c r="W1906" s="67"/>
      <c r="X1906" s="67"/>
      <c r="Y1906" s="67"/>
      <c r="Z1906" s="67"/>
      <c r="AA1906" s="67"/>
      <c r="AB1906" s="67"/>
      <c r="AC1906" s="67"/>
      <c r="AD1906" s="67"/>
      <c r="AE1906" s="67"/>
      <c r="AF1906" s="67"/>
      <c r="AG1906" s="67"/>
      <c r="AH1906" s="67"/>
      <c r="AI1906" s="67"/>
      <c r="AJ1906" s="67"/>
      <c r="AK1906" s="67"/>
    </row>
    <row r="1907" spans="1:37" x14ac:dyDescent="0.2">
      <c r="A1907" s="67"/>
      <c r="B1907" s="67"/>
      <c r="C1907" s="67"/>
      <c r="D1907" s="67"/>
      <c r="E1907" s="67"/>
      <c r="F1907" s="67"/>
      <c r="G1907" s="67"/>
      <c r="H1907" s="67"/>
      <c r="I1907" s="67"/>
      <c r="J1907" s="67"/>
      <c r="K1907" s="67"/>
      <c r="L1907" s="67"/>
      <c r="M1907" s="67"/>
      <c r="N1907" s="67"/>
      <c r="O1907" s="67"/>
      <c r="P1907" s="67"/>
      <c r="Q1907" s="67"/>
      <c r="R1907" s="67"/>
      <c r="S1907" s="67"/>
      <c r="T1907" s="67"/>
      <c r="U1907" s="67"/>
      <c r="V1907" s="67"/>
      <c r="W1907" s="67"/>
      <c r="X1907" s="67"/>
      <c r="Y1907" s="67"/>
      <c r="Z1907" s="67"/>
      <c r="AA1907" s="67"/>
      <c r="AB1907" s="67"/>
      <c r="AC1907" s="67"/>
      <c r="AD1907" s="67"/>
      <c r="AE1907" s="67"/>
      <c r="AF1907" s="67"/>
      <c r="AG1907" s="67"/>
      <c r="AH1907" s="67"/>
      <c r="AI1907" s="67"/>
      <c r="AJ1907" s="67"/>
      <c r="AK1907" s="67"/>
    </row>
    <row r="1908" spans="1:37" x14ac:dyDescent="0.2">
      <c r="A1908" s="67"/>
      <c r="B1908" s="67"/>
      <c r="C1908" s="67"/>
      <c r="D1908" s="67"/>
      <c r="E1908" s="67"/>
      <c r="F1908" s="67"/>
      <c r="G1908" s="67"/>
      <c r="H1908" s="67"/>
      <c r="I1908" s="67"/>
      <c r="J1908" s="67"/>
      <c r="K1908" s="67"/>
      <c r="L1908" s="67"/>
      <c r="M1908" s="67"/>
      <c r="N1908" s="67"/>
      <c r="O1908" s="67"/>
      <c r="P1908" s="67"/>
      <c r="Q1908" s="67"/>
      <c r="R1908" s="67"/>
      <c r="S1908" s="67"/>
      <c r="T1908" s="67"/>
      <c r="U1908" s="67"/>
      <c r="V1908" s="67"/>
      <c r="W1908" s="67"/>
      <c r="X1908" s="67"/>
      <c r="Y1908" s="67"/>
      <c r="Z1908" s="67"/>
      <c r="AA1908" s="67"/>
      <c r="AB1908" s="67"/>
      <c r="AC1908" s="67"/>
      <c r="AD1908" s="67"/>
      <c r="AE1908" s="67"/>
      <c r="AF1908" s="67"/>
      <c r="AG1908" s="67"/>
      <c r="AH1908" s="67"/>
      <c r="AI1908" s="67"/>
      <c r="AJ1908" s="67"/>
      <c r="AK1908" s="67"/>
    </row>
    <row r="1909" spans="1:37" x14ac:dyDescent="0.2">
      <c r="A1909" s="67"/>
      <c r="B1909" s="67"/>
      <c r="C1909" s="67"/>
      <c r="D1909" s="67"/>
      <c r="E1909" s="67"/>
      <c r="F1909" s="67"/>
      <c r="G1909" s="67"/>
      <c r="H1909" s="67"/>
      <c r="I1909" s="67"/>
      <c r="J1909" s="67"/>
      <c r="K1909" s="67"/>
      <c r="L1909" s="67"/>
      <c r="M1909" s="67"/>
      <c r="N1909" s="67"/>
      <c r="O1909" s="67"/>
      <c r="P1909" s="67"/>
      <c r="Q1909" s="67"/>
      <c r="R1909" s="67"/>
      <c r="S1909" s="67"/>
      <c r="T1909" s="67"/>
      <c r="U1909" s="67"/>
      <c r="V1909" s="67"/>
      <c r="W1909" s="67"/>
      <c r="X1909" s="67"/>
      <c r="Y1909" s="67"/>
      <c r="Z1909" s="67"/>
      <c r="AA1909" s="67"/>
      <c r="AB1909" s="67"/>
      <c r="AC1909" s="67"/>
      <c r="AD1909" s="67"/>
      <c r="AE1909" s="67"/>
      <c r="AF1909" s="67"/>
      <c r="AG1909" s="67"/>
      <c r="AH1909" s="67"/>
      <c r="AI1909" s="67"/>
      <c r="AJ1909" s="67"/>
      <c r="AK1909" s="67"/>
    </row>
    <row r="1910" spans="1:37" x14ac:dyDescent="0.2">
      <c r="A1910" s="67"/>
      <c r="B1910" s="67"/>
      <c r="C1910" s="67"/>
      <c r="D1910" s="67"/>
      <c r="E1910" s="67"/>
      <c r="F1910" s="67"/>
      <c r="G1910" s="67"/>
      <c r="H1910" s="67"/>
      <c r="I1910" s="67"/>
      <c r="J1910" s="67"/>
      <c r="K1910" s="67"/>
      <c r="L1910" s="67"/>
      <c r="M1910" s="67"/>
      <c r="N1910" s="67"/>
      <c r="O1910" s="67"/>
      <c r="P1910" s="67"/>
      <c r="Q1910" s="67"/>
      <c r="R1910" s="67"/>
      <c r="S1910" s="67"/>
      <c r="T1910" s="67"/>
      <c r="U1910" s="67"/>
      <c r="V1910" s="67"/>
      <c r="W1910" s="67"/>
      <c r="X1910" s="67"/>
      <c r="Y1910" s="67"/>
      <c r="Z1910" s="67"/>
      <c r="AA1910" s="67"/>
      <c r="AB1910" s="67"/>
      <c r="AC1910" s="67"/>
      <c r="AD1910" s="67"/>
      <c r="AE1910" s="67"/>
      <c r="AF1910" s="67"/>
      <c r="AG1910" s="67"/>
      <c r="AH1910" s="67"/>
      <c r="AI1910" s="67"/>
      <c r="AJ1910" s="67"/>
      <c r="AK1910" s="67"/>
    </row>
    <row r="1911" spans="1:37" x14ac:dyDescent="0.2">
      <c r="A1911" s="67"/>
      <c r="B1911" s="67"/>
      <c r="C1911" s="67"/>
      <c r="D1911" s="67"/>
      <c r="E1911" s="67"/>
      <c r="F1911" s="67"/>
      <c r="G1911" s="67"/>
      <c r="H1911" s="67"/>
      <c r="I1911" s="67"/>
      <c r="J1911" s="67"/>
      <c r="K1911" s="67"/>
      <c r="L1911" s="67"/>
      <c r="M1911" s="67"/>
      <c r="N1911" s="67"/>
      <c r="O1911" s="67"/>
      <c r="P1911" s="67"/>
      <c r="Q1911" s="67"/>
      <c r="R1911" s="67"/>
      <c r="S1911" s="67"/>
      <c r="T1911" s="67"/>
      <c r="U1911" s="67"/>
      <c r="V1911" s="67"/>
      <c r="W1911" s="67"/>
      <c r="X1911" s="67"/>
      <c r="Y1911" s="67"/>
      <c r="Z1911" s="67"/>
      <c r="AA1911" s="67"/>
      <c r="AB1911" s="67"/>
      <c r="AC1911" s="67"/>
      <c r="AD1911" s="67"/>
      <c r="AE1911" s="67"/>
      <c r="AF1911" s="67"/>
      <c r="AG1911" s="67"/>
      <c r="AH1911" s="67"/>
      <c r="AI1911" s="67"/>
      <c r="AJ1911" s="67"/>
      <c r="AK1911" s="67"/>
    </row>
    <row r="1912" spans="1:37" x14ac:dyDescent="0.2">
      <c r="A1912" s="67"/>
      <c r="B1912" s="67"/>
      <c r="C1912" s="67"/>
      <c r="D1912" s="67"/>
      <c r="E1912" s="67"/>
      <c r="F1912" s="67"/>
      <c r="G1912" s="67"/>
      <c r="H1912" s="67"/>
      <c r="I1912" s="67"/>
      <c r="J1912" s="67"/>
      <c r="K1912" s="67"/>
      <c r="L1912" s="67"/>
      <c r="M1912" s="67"/>
      <c r="N1912" s="67"/>
      <c r="O1912" s="67"/>
      <c r="P1912" s="67"/>
      <c r="Q1912" s="67"/>
      <c r="R1912" s="67"/>
      <c r="S1912" s="67"/>
      <c r="T1912" s="67"/>
      <c r="U1912" s="67"/>
      <c r="V1912" s="67"/>
      <c r="W1912" s="67"/>
      <c r="X1912" s="67"/>
      <c r="Y1912" s="67"/>
      <c r="Z1912" s="67"/>
      <c r="AA1912" s="67"/>
      <c r="AB1912" s="67"/>
      <c r="AC1912" s="67"/>
      <c r="AD1912" s="67"/>
      <c r="AE1912" s="67"/>
      <c r="AF1912" s="67"/>
      <c r="AG1912" s="67"/>
      <c r="AH1912" s="67"/>
      <c r="AI1912" s="67"/>
      <c r="AJ1912" s="67"/>
      <c r="AK1912" s="67"/>
    </row>
    <row r="1913" spans="1:37" x14ac:dyDescent="0.2">
      <c r="A1913" s="67"/>
      <c r="B1913" s="67"/>
      <c r="C1913" s="67"/>
      <c r="D1913" s="67"/>
      <c r="E1913" s="67"/>
      <c r="F1913" s="67"/>
      <c r="G1913" s="67"/>
      <c r="H1913" s="67"/>
      <c r="I1913" s="67"/>
      <c r="J1913" s="67"/>
      <c r="K1913" s="67"/>
      <c r="L1913" s="67"/>
      <c r="M1913" s="67"/>
      <c r="N1913" s="67"/>
      <c r="O1913" s="67"/>
      <c r="P1913" s="67"/>
      <c r="Q1913" s="67"/>
      <c r="R1913" s="67"/>
      <c r="S1913" s="67"/>
      <c r="T1913" s="67"/>
      <c r="U1913" s="67"/>
      <c r="V1913" s="67"/>
      <c r="W1913" s="67"/>
      <c r="X1913" s="67"/>
      <c r="Y1913" s="67"/>
      <c r="Z1913" s="67"/>
      <c r="AA1913" s="67"/>
      <c r="AB1913" s="67"/>
      <c r="AC1913" s="67"/>
      <c r="AD1913" s="67"/>
      <c r="AE1913" s="67"/>
      <c r="AF1913" s="67"/>
      <c r="AG1913" s="67"/>
      <c r="AH1913" s="67"/>
      <c r="AI1913" s="67"/>
      <c r="AJ1913" s="67"/>
      <c r="AK1913" s="67"/>
    </row>
    <row r="1914" spans="1:37" x14ac:dyDescent="0.2">
      <c r="A1914" s="67"/>
      <c r="B1914" s="67"/>
      <c r="C1914" s="67"/>
      <c r="D1914" s="67"/>
      <c r="E1914" s="67"/>
      <c r="F1914" s="67"/>
      <c r="G1914" s="67"/>
      <c r="H1914" s="67"/>
      <c r="I1914" s="67"/>
      <c r="J1914" s="67"/>
      <c r="K1914" s="67"/>
      <c r="L1914" s="67"/>
      <c r="M1914" s="67"/>
      <c r="N1914" s="67"/>
      <c r="O1914" s="67"/>
      <c r="P1914" s="67"/>
      <c r="Q1914" s="67"/>
      <c r="R1914" s="67"/>
      <c r="S1914" s="67"/>
      <c r="T1914" s="67"/>
      <c r="U1914" s="67"/>
      <c r="V1914" s="67"/>
      <c r="W1914" s="67"/>
      <c r="X1914" s="67"/>
      <c r="Y1914" s="67"/>
      <c r="Z1914" s="67"/>
      <c r="AA1914" s="67"/>
      <c r="AB1914" s="67"/>
      <c r="AC1914" s="67"/>
      <c r="AD1914" s="67"/>
      <c r="AE1914" s="67"/>
      <c r="AF1914" s="67"/>
      <c r="AG1914" s="67"/>
      <c r="AH1914" s="67"/>
      <c r="AI1914" s="67"/>
      <c r="AJ1914" s="67"/>
      <c r="AK1914" s="67"/>
    </row>
    <row r="1915" spans="1:37" x14ac:dyDescent="0.2">
      <c r="A1915" s="67"/>
      <c r="B1915" s="67"/>
      <c r="C1915" s="67"/>
      <c r="D1915" s="67"/>
      <c r="E1915" s="67"/>
      <c r="F1915" s="67"/>
      <c r="G1915" s="67"/>
      <c r="H1915" s="67"/>
      <c r="I1915" s="67"/>
      <c r="J1915" s="67"/>
      <c r="K1915" s="67"/>
      <c r="L1915" s="67"/>
      <c r="M1915" s="67"/>
      <c r="N1915" s="67"/>
      <c r="O1915" s="67"/>
      <c r="P1915" s="67"/>
      <c r="Q1915" s="67"/>
      <c r="R1915" s="67"/>
      <c r="S1915" s="67"/>
      <c r="T1915" s="67"/>
      <c r="U1915" s="67"/>
      <c r="V1915" s="67"/>
      <c r="W1915" s="67"/>
      <c r="X1915" s="67"/>
      <c r="Y1915" s="67"/>
      <c r="Z1915" s="67"/>
      <c r="AA1915" s="67"/>
      <c r="AB1915" s="67"/>
      <c r="AC1915" s="67"/>
      <c r="AD1915" s="67"/>
      <c r="AE1915" s="67"/>
      <c r="AF1915" s="67"/>
      <c r="AG1915" s="67"/>
      <c r="AH1915" s="67"/>
      <c r="AI1915" s="67"/>
      <c r="AJ1915" s="67"/>
      <c r="AK1915" s="67"/>
    </row>
    <row r="1916" spans="1:37" x14ac:dyDescent="0.2">
      <c r="A1916" s="67"/>
      <c r="B1916" s="67"/>
      <c r="C1916" s="67"/>
      <c r="D1916" s="67"/>
      <c r="E1916" s="67"/>
      <c r="F1916" s="67"/>
      <c r="G1916" s="67"/>
      <c r="H1916" s="67"/>
      <c r="I1916" s="67"/>
      <c r="J1916" s="67"/>
      <c r="K1916" s="67"/>
      <c r="L1916" s="67"/>
      <c r="M1916" s="67"/>
      <c r="N1916" s="67"/>
      <c r="O1916" s="67"/>
      <c r="P1916" s="67"/>
      <c r="Q1916" s="67"/>
      <c r="R1916" s="67"/>
      <c r="S1916" s="67"/>
      <c r="T1916" s="67"/>
      <c r="U1916" s="67"/>
      <c r="V1916" s="67"/>
      <c r="W1916" s="67"/>
      <c r="X1916" s="67"/>
      <c r="Y1916" s="67"/>
      <c r="Z1916" s="67"/>
      <c r="AA1916" s="67"/>
      <c r="AB1916" s="67"/>
      <c r="AC1916" s="67"/>
      <c r="AD1916" s="67"/>
      <c r="AE1916" s="67"/>
      <c r="AF1916" s="67"/>
      <c r="AG1916" s="67"/>
      <c r="AH1916" s="67"/>
      <c r="AI1916" s="67"/>
      <c r="AJ1916" s="67"/>
      <c r="AK1916" s="67"/>
    </row>
    <row r="1917" spans="1:37" x14ac:dyDescent="0.2">
      <c r="A1917" s="67"/>
      <c r="B1917" s="67"/>
      <c r="C1917" s="67"/>
      <c r="D1917" s="67"/>
      <c r="E1917" s="67"/>
      <c r="F1917" s="67"/>
      <c r="G1917" s="67"/>
      <c r="H1917" s="67"/>
      <c r="I1917" s="67"/>
      <c r="J1917" s="67"/>
      <c r="K1917" s="67"/>
      <c r="L1917" s="67"/>
      <c r="M1917" s="67"/>
      <c r="N1917" s="67"/>
      <c r="O1917" s="67"/>
      <c r="P1917" s="67"/>
      <c r="Q1917" s="67"/>
      <c r="R1917" s="67"/>
      <c r="S1917" s="67"/>
      <c r="T1917" s="67"/>
      <c r="U1917" s="67"/>
      <c r="V1917" s="67"/>
      <c r="W1917" s="67"/>
      <c r="X1917" s="67"/>
      <c r="Y1917" s="67"/>
      <c r="Z1917" s="67"/>
      <c r="AA1917" s="67"/>
      <c r="AB1917" s="67"/>
      <c r="AC1917" s="67"/>
      <c r="AD1917" s="67"/>
      <c r="AE1917" s="67"/>
      <c r="AF1917" s="67"/>
      <c r="AG1917" s="67"/>
      <c r="AH1917" s="67"/>
      <c r="AI1917" s="67"/>
      <c r="AJ1917" s="67"/>
      <c r="AK1917" s="67"/>
    </row>
    <row r="1918" spans="1:37" x14ac:dyDescent="0.2">
      <c r="A1918" s="67"/>
      <c r="B1918" s="67"/>
      <c r="C1918" s="67"/>
      <c r="D1918" s="67"/>
      <c r="E1918" s="67"/>
      <c r="F1918" s="67"/>
      <c r="G1918" s="67"/>
      <c r="H1918" s="67"/>
      <c r="I1918" s="67"/>
      <c r="J1918" s="67"/>
      <c r="K1918" s="67"/>
      <c r="L1918" s="67"/>
      <c r="M1918" s="67"/>
      <c r="N1918" s="67"/>
      <c r="O1918" s="67"/>
      <c r="P1918" s="67"/>
      <c r="Q1918" s="67"/>
      <c r="R1918" s="67"/>
      <c r="S1918" s="67"/>
      <c r="T1918" s="67"/>
      <c r="U1918" s="67"/>
      <c r="V1918" s="67"/>
      <c r="W1918" s="67"/>
      <c r="X1918" s="67"/>
      <c r="Y1918" s="67"/>
      <c r="Z1918" s="67"/>
      <c r="AA1918" s="67"/>
      <c r="AB1918" s="67"/>
      <c r="AC1918" s="67"/>
      <c r="AD1918" s="67"/>
      <c r="AE1918" s="67"/>
      <c r="AF1918" s="67"/>
      <c r="AG1918" s="67"/>
      <c r="AH1918" s="67"/>
      <c r="AI1918" s="67"/>
      <c r="AJ1918" s="67"/>
      <c r="AK1918" s="67"/>
    </row>
    <row r="1919" spans="1:37" x14ac:dyDescent="0.2">
      <c r="A1919" s="67"/>
      <c r="B1919" s="67"/>
      <c r="C1919" s="67"/>
      <c r="D1919" s="67"/>
      <c r="E1919" s="67"/>
      <c r="F1919" s="67"/>
      <c r="G1919" s="67"/>
      <c r="H1919" s="67"/>
      <c r="I1919" s="67"/>
      <c r="J1919" s="67"/>
      <c r="K1919" s="67"/>
      <c r="L1919" s="67"/>
      <c r="M1919" s="67"/>
      <c r="N1919" s="67"/>
      <c r="O1919" s="67"/>
      <c r="P1919" s="67"/>
      <c r="Q1919" s="67"/>
      <c r="R1919" s="67"/>
      <c r="S1919" s="67"/>
      <c r="T1919" s="67"/>
      <c r="U1919" s="67"/>
      <c r="V1919" s="67"/>
      <c r="W1919" s="67"/>
      <c r="X1919" s="67"/>
      <c r="Y1919" s="67"/>
      <c r="Z1919" s="67"/>
      <c r="AA1919" s="67"/>
      <c r="AB1919" s="67"/>
      <c r="AC1919" s="67"/>
      <c r="AD1919" s="67"/>
      <c r="AE1919" s="67"/>
      <c r="AF1919" s="67"/>
      <c r="AG1919" s="67"/>
      <c r="AH1919" s="67"/>
      <c r="AI1919" s="67"/>
      <c r="AJ1919" s="67"/>
      <c r="AK1919" s="67"/>
    </row>
    <row r="1920" spans="1:37" x14ac:dyDescent="0.2">
      <c r="A1920" s="67"/>
      <c r="B1920" s="67"/>
      <c r="C1920" s="67"/>
      <c r="D1920" s="67"/>
      <c r="E1920" s="67"/>
      <c r="F1920" s="67"/>
      <c r="G1920" s="67"/>
      <c r="H1920" s="67"/>
      <c r="I1920" s="67"/>
      <c r="J1920" s="67"/>
      <c r="K1920" s="67"/>
      <c r="L1920" s="67"/>
      <c r="M1920" s="67"/>
      <c r="N1920" s="67"/>
      <c r="O1920" s="67"/>
      <c r="P1920" s="67"/>
      <c r="Q1920" s="67"/>
      <c r="R1920" s="67"/>
      <c r="S1920" s="67"/>
      <c r="T1920" s="67"/>
      <c r="U1920" s="67"/>
      <c r="V1920" s="67"/>
      <c r="W1920" s="67"/>
      <c r="X1920" s="67"/>
      <c r="Y1920" s="67"/>
      <c r="Z1920" s="67"/>
      <c r="AA1920" s="67"/>
      <c r="AB1920" s="67"/>
      <c r="AC1920" s="67"/>
      <c r="AD1920" s="67"/>
      <c r="AE1920" s="67"/>
      <c r="AF1920" s="67"/>
      <c r="AG1920" s="67"/>
      <c r="AH1920" s="67"/>
      <c r="AI1920" s="67"/>
      <c r="AJ1920" s="67"/>
      <c r="AK1920" s="67"/>
    </row>
    <row r="1921" spans="1:37" x14ac:dyDescent="0.2">
      <c r="A1921" s="67"/>
      <c r="B1921" s="67"/>
      <c r="C1921" s="67"/>
      <c r="D1921" s="67"/>
      <c r="E1921" s="67"/>
      <c r="F1921" s="67"/>
      <c r="G1921" s="67"/>
      <c r="H1921" s="67"/>
      <c r="I1921" s="67"/>
      <c r="J1921" s="67"/>
      <c r="K1921" s="67"/>
      <c r="L1921" s="67"/>
      <c r="M1921" s="67"/>
      <c r="N1921" s="67"/>
      <c r="O1921" s="67"/>
      <c r="P1921" s="67"/>
      <c r="Q1921" s="67"/>
      <c r="R1921" s="67"/>
      <c r="S1921" s="67"/>
      <c r="T1921" s="67"/>
      <c r="U1921" s="67"/>
      <c r="V1921" s="67"/>
      <c r="W1921" s="67"/>
      <c r="X1921" s="67"/>
      <c r="Y1921" s="67"/>
      <c r="Z1921" s="67"/>
      <c r="AA1921" s="67"/>
      <c r="AB1921" s="67"/>
      <c r="AC1921" s="67"/>
      <c r="AD1921" s="67"/>
      <c r="AE1921" s="67"/>
      <c r="AF1921" s="67"/>
      <c r="AG1921" s="67"/>
      <c r="AH1921" s="67"/>
      <c r="AI1921" s="67"/>
      <c r="AJ1921" s="67"/>
      <c r="AK1921" s="67"/>
    </row>
    <row r="1922" spans="1:37" x14ac:dyDescent="0.2">
      <c r="A1922" s="67"/>
      <c r="B1922" s="67"/>
      <c r="C1922" s="67"/>
      <c r="D1922" s="67"/>
      <c r="E1922" s="67"/>
      <c r="F1922" s="67"/>
      <c r="G1922" s="67"/>
      <c r="H1922" s="67"/>
      <c r="I1922" s="67"/>
      <c r="J1922" s="67"/>
      <c r="K1922" s="67"/>
      <c r="L1922" s="67"/>
      <c r="M1922" s="67"/>
      <c r="N1922" s="67"/>
      <c r="O1922" s="67"/>
      <c r="P1922" s="67"/>
      <c r="Q1922" s="67"/>
      <c r="R1922" s="67"/>
      <c r="S1922" s="67"/>
      <c r="T1922" s="67"/>
      <c r="U1922" s="67"/>
      <c r="V1922" s="67"/>
      <c r="W1922" s="67"/>
      <c r="X1922" s="67"/>
      <c r="Y1922" s="67"/>
      <c r="Z1922" s="67"/>
      <c r="AA1922" s="67"/>
      <c r="AB1922" s="67"/>
      <c r="AC1922" s="67"/>
      <c r="AD1922" s="67"/>
      <c r="AE1922" s="67"/>
      <c r="AF1922" s="67"/>
      <c r="AG1922" s="67"/>
      <c r="AH1922" s="67"/>
      <c r="AI1922" s="67"/>
      <c r="AJ1922" s="67"/>
      <c r="AK1922" s="67"/>
    </row>
    <row r="1923" spans="1:37" x14ac:dyDescent="0.2">
      <c r="A1923" s="67"/>
      <c r="B1923" s="67"/>
      <c r="C1923" s="67"/>
      <c r="D1923" s="67"/>
      <c r="E1923" s="67"/>
      <c r="F1923" s="67"/>
      <c r="G1923" s="67"/>
      <c r="H1923" s="67"/>
      <c r="I1923" s="67"/>
      <c r="J1923" s="67"/>
      <c r="K1923" s="67"/>
      <c r="L1923" s="67"/>
      <c r="M1923" s="67"/>
      <c r="N1923" s="67"/>
      <c r="O1923" s="67"/>
      <c r="P1923" s="67"/>
      <c r="Q1923" s="67"/>
      <c r="R1923" s="67"/>
      <c r="S1923" s="67"/>
      <c r="T1923" s="67"/>
      <c r="U1923" s="67"/>
      <c r="V1923" s="67"/>
      <c r="W1923" s="67"/>
      <c r="X1923" s="67"/>
      <c r="Y1923" s="67"/>
      <c r="Z1923" s="67"/>
      <c r="AA1923" s="67"/>
      <c r="AB1923" s="67"/>
      <c r="AC1923" s="67"/>
      <c r="AD1923" s="67"/>
      <c r="AE1923" s="67"/>
      <c r="AF1923" s="67"/>
      <c r="AG1923" s="67"/>
      <c r="AH1923" s="67"/>
      <c r="AI1923" s="67"/>
      <c r="AJ1923" s="67"/>
      <c r="AK1923" s="67"/>
    </row>
    <row r="1924" spans="1:37" x14ac:dyDescent="0.2">
      <c r="A1924" s="67"/>
      <c r="B1924" s="67"/>
      <c r="C1924" s="67"/>
      <c r="D1924" s="67"/>
      <c r="E1924" s="67"/>
      <c r="F1924" s="67"/>
      <c r="G1924" s="67"/>
      <c r="H1924" s="67"/>
      <c r="I1924" s="67"/>
      <c r="J1924" s="67"/>
      <c r="K1924" s="67"/>
      <c r="L1924" s="67"/>
      <c r="M1924" s="67"/>
      <c r="N1924" s="67"/>
      <c r="O1924" s="67"/>
      <c r="P1924" s="67"/>
      <c r="Q1924" s="67"/>
      <c r="R1924" s="67"/>
      <c r="S1924" s="67"/>
      <c r="T1924" s="67"/>
      <c r="U1924" s="67"/>
      <c r="V1924" s="67"/>
      <c r="W1924" s="67"/>
      <c r="X1924" s="67"/>
      <c r="Y1924" s="67"/>
      <c r="Z1924" s="67"/>
      <c r="AA1924" s="67"/>
      <c r="AB1924" s="67"/>
      <c r="AC1924" s="67"/>
      <c r="AD1924" s="67"/>
      <c r="AE1924" s="67"/>
      <c r="AF1924" s="67"/>
      <c r="AG1924" s="67"/>
      <c r="AH1924" s="67"/>
      <c r="AI1924" s="67"/>
      <c r="AJ1924" s="67"/>
      <c r="AK1924" s="67"/>
    </row>
    <row r="1925" spans="1:37" x14ac:dyDescent="0.2">
      <c r="A1925" s="67"/>
      <c r="B1925" s="67"/>
      <c r="C1925" s="67"/>
      <c r="D1925" s="67"/>
      <c r="E1925" s="67"/>
      <c r="F1925" s="67"/>
      <c r="G1925" s="67"/>
      <c r="H1925" s="67"/>
      <c r="I1925" s="67"/>
      <c r="J1925" s="67"/>
      <c r="K1925" s="67"/>
      <c r="L1925" s="67"/>
      <c r="M1925" s="67"/>
      <c r="N1925" s="67"/>
      <c r="O1925" s="67"/>
      <c r="P1925" s="67"/>
      <c r="Q1925" s="67"/>
      <c r="R1925" s="67"/>
      <c r="S1925" s="67"/>
      <c r="T1925" s="67"/>
      <c r="U1925" s="67"/>
      <c r="V1925" s="67"/>
      <c r="W1925" s="67"/>
      <c r="X1925" s="67"/>
      <c r="Y1925" s="67"/>
      <c r="Z1925" s="67"/>
      <c r="AA1925" s="67"/>
      <c r="AB1925" s="67"/>
      <c r="AC1925" s="67"/>
      <c r="AD1925" s="67"/>
      <c r="AE1925" s="67"/>
      <c r="AF1925" s="67"/>
      <c r="AG1925" s="67"/>
      <c r="AH1925" s="67"/>
      <c r="AI1925" s="67"/>
      <c r="AJ1925" s="67"/>
      <c r="AK1925" s="67"/>
    </row>
    <row r="1926" spans="1:37" x14ac:dyDescent="0.2">
      <c r="A1926" s="67"/>
      <c r="B1926" s="67"/>
      <c r="C1926" s="67"/>
      <c r="D1926" s="67"/>
      <c r="E1926" s="67"/>
      <c r="F1926" s="67"/>
      <c r="G1926" s="67"/>
      <c r="H1926" s="67"/>
      <c r="I1926" s="67"/>
      <c r="J1926" s="67"/>
      <c r="K1926" s="67"/>
      <c r="L1926" s="67"/>
      <c r="M1926" s="67"/>
      <c r="N1926" s="67"/>
      <c r="O1926" s="67"/>
      <c r="P1926" s="67"/>
      <c r="Q1926" s="67"/>
      <c r="R1926" s="67"/>
      <c r="S1926" s="67"/>
      <c r="T1926" s="67"/>
      <c r="U1926" s="67"/>
      <c r="V1926" s="67"/>
      <c r="W1926" s="67"/>
      <c r="X1926" s="67"/>
      <c r="Y1926" s="67"/>
      <c r="Z1926" s="67"/>
      <c r="AA1926" s="67"/>
      <c r="AB1926" s="67"/>
      <c r="AC1926" s="67"/>
      <c r="AD1926" s="67"/>
      <c r="AE1926" s="67"/>
      <c r="AF1926" s="67"/>
      <c r="AG1926" s="67"/>
      <c r="AH1926" s="67"/>
      <c r="AI1926" s="67"/>
      <c r="AJ1926" s="67"/>
      <c r="AK1926" s="67"/>
    </row>
    <row r="1927" spans="1:37" x14ac:dyDescent="0.2">
      <c r="A1927" s="67"/>
      <c r="B1927" s="67"/>
      <c r="C1927" s="67"/>
      <c r="D1927" s="67"/>
      <c r="E1927" s="67"/>
      <c r="F1927" s="67"/>
      <c r="G1927" s="67"/>
      <c r="H1927" s="67"/>
      <c r="I1927" s="67"/>
      <c r="J1927" s="67"/>
      <c r="K1927" s="67"/>
      <c r="L1927" s="67"/>
      <c r="M1927" s="67"/>
      <c r="N1927" s="67"/>
      <c r="O1927" s="67"/>
      <c r="P1927" s="67"/>
      <c r="Q1927" s="67"/>
      <c r="R1927" s="67"/>
      <c r="S1927" s="67"/>
      <c r="T1927" s="67"/>
      <c r="U1927" s="67"/>
      <c r="V1927" s="67"/>
      <c r="W1927" s="67"/>
      <c r="X1927" s="67"/>
      <c r="Y1927" s="67"/>
      <c r="Z1927" s="67"/>
      <c r="AA1927" s="67"/>
      <c r="AB1927" s="67"/>
      <c r="AC1927" s="67"/>
      <c r="AD1927" s="67"/>
      <c r="AE1927" s="67"/>
      <c r="AF1927" s="67"/>
      <c r="AG1927" s="67"/>
      <c r="AH1927" s="67"/>
      <c r="AI1927" s="67"/>
      <c r="AJ1927" s="67"/>
      <c r="AK1927" s="67"/>
    </row>
    <row r="1928" spans="1:37" x14ac:dyDescent="0.2">
      <c r="A1928" s="67"/>
      <c r="B1928" s="67"/>
      <c r="C1928" s="67"/>
      <c r="D1928" s="67"/>
      <c r="E1928" s="67"/>
      <c r="F1928" s="67"/>
      <c r="G1928" s="67"/>
      <c r="H1928" s="67"/>
      <c r="I1928" s="67"/>
      <c r="J1928" s="67"/>
      <c r="K1928" s="67"/>
      <c r="L1928" s="67"/>
      <c r="M1928" s="67"/>
      <c r="N1928" s="67"/>
      <c r="O1928" s="67"/>
      <c r="P1928" s="67"/>
      <c r="Q1928" s="67"/>
      <c r="R1928" s="67"/>
      <c r="S1928" s="67"/>
      <c r="T1928" s="67"/>
      <c r="U1928" s="67"/>
      <c r="V1928" s="67"/>
      <c r="W1928" s="67"/>
      <c r="X1928" s="67"/>
      <c r="Y1928" s="67"/>
      <c r="Z1928" s="67"/>
      <c r="AA1928" s="67"/>
      <c r="AB1928" s="67"/>
      <c r="AC1928" s="67"/>
      <c r="AD1928" s="67"/>
      <c r="AE1928" s="67"/>
      <c r="AF1928" s="67"/>
      <c r="AG1928" s="67"/>
      <c r="AH1928" s="67"/>
      <c r="AI1928" s="67"/>
      <c r="AJ1928" s="67"/>
      <c r="AK1928" s="67"/>
    </row>
    <row r="1929" spans="1:37" x14ac:dyDescent="0.2">
      <c r="A1929" s="67"/>
      <c r="B1929" s="67"/>
      <c r="C1929" s="67"/>
      <c r="D1929" s="67"/>
      <c r="E1929" s="67"/>
      <c r="F1929" s="67"/>
      <c r="G1929" s="67"/>
      <c r="H1929" s="67"/>
      <c r="I1929" s="67"/>
      <c r="J1929" s="67"/>
      <c r="K1929" s="67"/>
      <c r="L1929" s="67"/>
      <c r="M1929" s="67"/>
      <c r="N1929" s="67"/>
      <c r="O1929" s="67"/>
      <c r="P1929" s="67"/>
      <c r="Q1929" s="67"/>
      <c r="R1929" s="67"/>
      <c r="S1929" s="67"/>
      <c r="T1929" s="67"/>
      <c r="U1929" s="67"/>
      <c r="V1929" s="67"/>
      <c r="W1929" s="67"/>
      <c r="X1929" s="67"/>
      <c r="Y1929" s="67"/>
      <c r="Z1929" s="67"/>
      <c r="AA1929" s="67"/>
      <c r="AB1929" s="67"/>
      <c r="AC1929" s="67"/>
      <c r="AD1929" s="67"/>
      <c r="AE1929" s="67"/>
      <c r="AF1929" s="67"/>
      <c r="AG1929" s="67"/>
      <c r="AH1929" s="67"/>
      <c r="AI1929" s="67"/>
      <c r="AJ1929" s="67"/>
      <c r="AK1929" s="67"/>
    </row>
    <row r="1930" spans="1:37" x14ac:dyDescent="0.2">
      <c r="A1930" s="67"/>
      <c r="B1930" s="67"/>
      <c r="C1930" s="67"/>
      <c r="D1930" s="67"/>
      <c r="E1930" s="67"/>
      <c r="F1930" s="67"/>
      <c r="G1930" s="67"/>
      <c r="H1930" s="67"/>
      <c r="I1930" s="67"/>
      <c r="J1930" s="67"/>
      <c r="K1930" s="67"/>
      <c r="L1930" s="67"/>
      <c r="M1930" s="67"/>
      <c r="N1930" s="67"/>
      <c r="O1930" s="67"/>
      <c r="P1930" s="67"/>
      <c r="Q1930" s="67"/>
      <c r="R1930" s="67"/>
      <c r="S1930" s="67"/>
      <c r="T1930" s="67"/>
      <c r="U1930" s="67"/>
      <c r="V1930" s="67"/>
      <c r="W1930" s="67"/>
      <c r="X1930" s="67"/>
      <c r="Y1930" s="67"/>
      <c r="Z1930" s="67"/>
      <c r="AA1930" s="67"/>
      <c r="AB1930" s="67"/>
      <c r="AC1930" s="67"/>
      <c r="AD1930" s="67"/>
      <c r="AE1930" s="67"/>
      <c r="AF1930" s="67"/>
      <c r="AG1930" s="67"/>
      <c r="AH1930" s="67"/>
      <c r="AI1930" s="67"/>
      <c r="AJ1930" s="67"/>
      <c r="AK1930" s="67"/>
    </row>
    <row r="1931" spans="1:37" x14ac:dyDescent="0.2">
      <c r="A1931" s="67"/>
      <c r="B1931" s="67"/>
      <c r="C1931" s="67"/>
      <c r="D1931" s="67"/>
      <c r="E1931" s="67"/>
      <c r="F1931" s="67"/>
      <c r="G1931" s="67"/>
      <c r="H1931" s="67"/>
      <c r="I1931" s="67"/>
      <c r="J1931" s="67"/>
      <c r="K1931" s="67"/>
      <c r="L1931" s="67"/>
      <c r="M1931" s="67"/>
      <c r="N1931" s="67"/>
      <c r="O1931" s="67"/>
      <c r="P1931" s="67"/>
      <c r="Q1931" s="67"/>
      <c r="R1931" s="67"/>
      <c r="S1931" s="67"/>
      <c r="T1931" s="67"/>
      <c r="U1931" s="67"/>
      <c r="V1931" s="67"/>
      <c r="W1931" s="67"/>
      <c r="X1931" s="67"/>
      <c r="Y1931" s="67"/>
      <c r="Z1931" s="67"/>
      <c r="AA1931" s="67"/>
      <c r="AB1931" s="67"/>
      <c r="AC1931" s="67"/>
      <c r="AD1931" s="67"/>
      <c r="AE1931" s="67"/>
      <c r="AF1931" s="67"/>
      <c r="AG1931" s="67"/>
      <c r="AH1931" s="67"/>
      <c r="AI1931" s="67"/>
      <c r="AJ1931" s="67"/>
      <c r="AK1931" s="67"/>
    </row>
    <row r="1932" spans="1:37" x14ac:dyDescent="0.2">
      <c r="A1932" s="67"/>
      <c r="B1932" s="67"/>
      <c r="C1932" s="67"/>
      <c r="D1932" s="67"/>
      <c r="E1932" s="67"/>
      <c r="F1932" s="67"/>
      <c r="G1932" s="67"/>
      <c r="H1932" s="67"/>
      <c r="I1932" s="67"/>
      <c r="J1932" s="67"/>
      <c r="K1932" s="67"/>
      <c r="L1932" s="67"/>
      <c r="M1932" s="67"/>
      <c r="N1932" s="67"/>
      <c r="O1932" s="67"/>
      <c r="P1932" s="67"/>
      <c r="Q1932" s="67"/>
      <c r="R1932" s="67"/>
      <c r="S1932" s="67"/>
      <c r="T1932" s="67"/>
      <c r="U1932" s="67"/>
      <c r="V1932" s="67"/>
      <c r="W1932" s="67"/>
      <c r="X1932" s="67"/>
      <c r="Y1932" s="67"/>
      <c r="Z1932" s="67"/>
      <c r="AA1932" s="67"/>
      <c r="AB1932" s="67"/>
      <c r="AC1932" s="67"/>
      <c r="AD1932" s="67"/>
      <c r="AE1932" s="67"/>
      <c r="AF1932" s="67"/>
      <c r="AG1932" s="67"/>
      <c r="AH1932" s="67"/>
      <c r="AI1932" s="67"/>
      <c r="AJ1932" s="67"/>
      <c r="AK1932" s="67"/>
    </row>
    <row r="1933" spans="1:37" x14ac:dyDescent="0.2">
      <c r="A1933" s="67"/>
      <c r="B1933" s="67"/>
      <c r="C1933" s="67"/>
      <c r="D1933" s="67"/>
      <c r="E1933" s="67"/>
      <c r="F1933" s="67"/>
      <c r="G1933" s="67"/>
      <c r="H1933" s="67"/>
      <c r="I1933" s="67"/>
      <c r="J1933" s="67"/>
      <c r="K1933" s="67"/>
      <c r="L1933" s="67"/>
      <c r="M1933" s="67"/>
      <c r="N1933" s="67"/>
      <c r="O1933" s="67"/>
      <c r="P1933" s="67"/>
      <c r="Q1933" s="67"/>
      <c r="R1933" s="67"/>
      <c r="S1933" s="67"/>
      <c r="T1933" s="67"/>
      <c r="U1933" s="67"/>
      <c r="V1933" s="67"/>
      <c r="W1933" s="67"/>
      <c r="X1933" s="67"/>
      <c r="Y1933" s="67"/>
      <c r="Z1933" s="67"/>
      <c r="AA1933" s="67"/>
      <c r="AB1933" s="67"/>
      <c r="AC1933" s="67"/>
      <c r="AD1933" s="67"/>
      <c r="AE1933" s="67"/>
      <c r="AF1933" s="67"/>
      <c r="AG1933" s="67"/>
      <c r="AH1933" s="67"/>
      <c r="AI1933" s="67"/>
      <c r="AJ1933" s="67"/>
      <c r="AK1933" s="67"/>
    </row>
    <row r="1934" spans="1:37" x14ac:dyDescent="0.2">
      <c r="A1934" s="67"/>
      <c r="B1934" s="67"/>
      <c r="C1934" s="67"/>
      <c r="D1934" s="67"/>
      <c r="E1934" s="67"/>
      <c r="F1934" s="67"/>
      <c r="G1934" s="67"/>
      <c r="H1934" s="67"/>
      <c r="I1934" s="67"/>
      <c r="J1934" s="67"/>
      <c r="K1934" s="67"/>
      <c r="L1934" s="67"/>
      <c r="M1934" s="67"/>
      <c r="N1934" s="67"/>
      <c r="O1934" s="67"/>
      <c r="P1934" s="67"/>
      <c r="Q1934" s="67"/>
      <c r="R1934" s="67"/>
      <c r="S1934" s="67"/>
      <c r="T1934" s="67"/>
      <c r="U1934" s="67"/>
      <c r="V1934" s="67"/>
      <c r="W1934" s="67"/>
      <c r="X1934" s="67"/>
      <c r="Y1934" s="67"/>
      <c r="Z1934" s="67"/>
      <c r="AA1934" s="67"/>
      <c r="AB1934" s="67"/>
      <c r="AC1934" s="67"/>
      <c r="AD1934" s="67"/>
      <c r="AE1934" s="67"/>
      <c r="AF1934" s="67"/>
      <c r="AG1934" s="67"/>
      <c r="AH1934" s="67"/>
      <c r="AI1934" s="67"/>
      <c r="AJ1934" s="67"/>
      <c r="AK1934" s="67"/>
    </row>
    <row r="1935" spans="1:37" x14ac:dyDescent="0.2">
      <c r="A1935" s="67"/>
      <c r="B1935" s="67"/>
      <c r="C1935" s="67"/>
      <c r="D1935" s="67"/>
      <c r="E1935" s="67"/>
      <c r="F1935" s="67"/>
      <c r="G1935" s="67"/>
      <c r="H1935" s="67"/>
      <c r="I1935" s="67"/>
      <c r="J1935" s="67"/>
      <c r="K1935" s="67"/>
      <c r="L1935" s="67"/>
      <c r="M1935" s="67"/>
      <c r="N1935" s="67"/>
      <c r="O1935" s="67"/>
      <c r="P1935" s="67"/>
      <c r="Q1935" s="67"/>
      <c r="R1935" s="67"/>
      <c r="S1935" s="67"/>
      <c r="T1935" s="67"/>
      <c r="U1935" s="67"/>
      <c r="V1935" s="67"/>
      <c r="W1935" s="67"/>
      <c r="X1935" s="67"/>
      <c r="Y1935" s="67"/>
      <c r="Z1935" s="67"/>
      <c r="AA1935" s="67"/>
      <c r="AB1935" s="67"/>
      <c r="AC1935" s="67"/>
      <c r="AD1935" s="67"/>
      <c r="AE1935" s="67"/>
      <c r="AF1935" s="67"/>
      <c r="AG1935" s="67"/>
      <c r="AH1935" s="67"/>
      <c r="AI1935" s="67"/>
      <c r="AJ1935" s="67"/>
      <c r="AK1935" s="67"/>
    </row>
    <row r="1936" spans="1:37" x14ac:dyDescent="0.2">
      <c r="A1936" s="67"/>
      <c r="B1936" s="67"/>
      <c r="C1936" s="67"/>
      <c r="D1936" s="67"/>
      <c r="E1936" s="67"/>
      <c r="F1936" s="67"/>
      <c r="G1936" s="67"/>
      <c r="H1936" s="67"/>
      <c r="I1936" s="67"/>
      <c r="J1936" s="67"/>
      <c r="K1936" s="67"/>
      <c r="L1936" s="67"/>
      <c r="M1936" s="67"/>
      <c r="N1936" s="67"/>
      <c r="O1936" s="67"/>
      <c r="P1936" s="67"/>
      <c r="Q1936" s="67"/>
      <c r="R1936" s="67"/>
      <c r="S1936" s="67"/>
      <c r="T1936" s="67"/>
      <c r="U1936" s="67"/>
      <c r="V1936" s="67"/>
      <c r="W1936" s="67"/>
      <c r="X1936" s="67"/>
      <c r="Y1936" s="67"/>
      <c r="Z1936" s="67"/>
      <c r="AA1936" s="67"/>
      <c r="AB1936" s="67"/>
      <c r="AC1936" s="67"/>
      <c r="AD1936" s="67"/>
      <c r="AE1936" s="67"/>
      <c r="AF1936" s="67"/>
      <c r="AG1936" s="67"/>
      <c r="AH1936" s="67"/>
      <c r="AI1936" s="67"/>
      <c r="AJ1936" s="67"/>
      <c r="AK1936" s="67"/>
    </row>
    <row r="1937" spans="1:37" x14ac:dyDescent="0.2">
      <c r="A1937" s="67"/>
      <c r="B1937" s="67"/>
      <c r="C1937" s="67"/>
      <c r="D1937" s="67"/>
      <c r="E1937" s="67"/>
      <c r="F1937" s="67"/>
      <c r="G1937" s="67"/>
      <c r="H1937" s="67"/>
      <c r="I1937" s="67"/>
      <c r="J1937" s="67"/>
      <c r="K1937" s="67"/>
      <c r="L1937" s="67"/>
      <c r="M1937" s="67"/>
      <c r="N1937" s="67"/>
      <c r="O1937" s="67"/>
      <c r="P1937" s="67"/>
      <c r="Q1937" s="67"/>
      <c r="R1937" s="67"/>
      <c r="S1937" s="67"/>
      <c r="T1937" s="67"/>
      <c r="U1937" s="67"/>
      <c r="V1937" s="67"/>
      <c r="W1937" s="67"/>
      <c r="X1937" s="67"/>
      <c r="Y1937" s="67"/>
      <c r="Z1937" s="67"/>
      <c r="AA1937" s="67"/>
      <c r="AB1937" s="67"/>
      <c r="AC1937" s="67"/>
      <c r="AD1937" s="67"/>
      <c r="AE1937" s="67"/>
      <c r="AF1937" s="67"/>
      <c r="AG1937" s="67"/>
      <c r="AH1937" s="67"/>
      <c r="AI1937" s="67"/>
      <c r="AJ1937" s="67"/>
      <c r="AK1937" s="67"/>
    </row>
    <row r="1938" spans="1:37" x14ac:dyDescent="0.2">
      <c r="A1938" s="67"/>
      <c r="B1938" s="67"/>
      <c r="C1938" s="67"/>
      <c r="D1938" s="67"/>
      <c r="E1938" s="67"/>
      <c r="F1938" s="67"/>
      <c r="G1938" s="67"/>
      <c r="H1938" s="67"/>
      <c r="I1938" s="67"/>
      <c r="J1938" s="67"/>
      <c r="K1938" s="67"/>
      <c r="L1938" s="67"/>
      <c r="M1938" s="67"/>
      <c r="N1938" s="67"/>
      <c r="O1938" s="67"/>
      <c r="P1938" s="67"/>
      <c r="Q1938" s="67"/>
      <c r="R1938" s="67"/>
      <c r="S1938" s="67"/>
      <c r="T1938" s="67"/>
      <c r="U1938" s="67"/>
      <c r="V1938" s="67"/>
      <c r="W1938" s="67"/>
      <c r="X1938" s="67"/>
      <c r="Y1938" s="67"/>
      <c r="Z1938" s="67"/>
      <c r="AA1938" s="67"/>
      <c r="AB1938" s="67"/>
      <c r="AC1938" s="67"/>
      <c r="AD1938" s="67"/>
      <c r="AE1938" s="67"/>
      <c r="AF1938" s="67"/>
      <c r="AG1938" s="67"/>
      <c r="AH1938" s="67"/>
      <c r="AI1938" s="67"/>
      <c r="AJ1938" s="67"/>
      <c r="AK1938" s="67"/>
    </row>
    <row r="1939" spans="1:37" x14ac:dyDescent="0.2">
      <c r="A1939" s="67"/>
      <c r="B1939" s="67"/>
      <c r="C1939" s="67"/>
      <c r="D1939" s="67"/>
      <c r="E1939" s="67"/>
      <c r="F1939" s="67"/>
      <c r="G1939" s="67"/>
      <c r="H1939" s="67"/>
      <c r="I1939" s="67"/>
      <c r="J1939" s="67"/>
      <c r="K1939" s="67"/>
      <c r="L1939" s="67"/>
      <c r="M1939" s="67"/>
      <c r="N1939" s="67"/>
      <c r="O1939" s="67"/>
      <c r="P1939" s="67"/>
      <c r="Q1939" s="67"/>
      <c r="R1939" s="67"/>
      <c r="S1939" s="67"/>
      <c r="T1939" s="67"/>
      <c r="U1939" s="67"/>
      <c r="V1939" s="67"/>
      <c r="W1939" s="67"/>
      <c r="X1939" s="67"/>
      <c r="Y1939" s="67"/>
      <c r="Z1939" s="67"/>
      <c r="AA1939" s="67"/>
      <c r="AB1939" s="67"/>
      <c r="AC1939" s="67"/>
      <c r="AD1939" s="67"/>
      <c r="AE1939" s="67"/>
      <c r="AF1939" s="67"/>
      <c r="AG1939" s="67"/>
      <c r="AH1939" s="67"/>
      <c r="AI1939" s="67"/>
      <c r="AJ1939" s="67"/>
      <c r="AK1939" s="67"/>
    </row>
    <row r="1940" spans="1:37" x14ac:dyDescent="0.2">
      <c r="A1940" s="67"/>
      <c r="B1940" s="67"/>
      <c r="C1940" s="67"/>
      <c r="D1940" s="67"/>
      <c r="E1940" s="67"/>
      <c r="F1940" s="67"/>
      <c r="G1940" s="67"/>
      <c r="H1940" s="67"/>
      <c r="I1940" s="67"/>
      <c r="J1940" s="67"/>
      <c r="K1940" s="67"/>
      <c r="L1940" s="67"/>
      <c r="M1940" s="67"/>
      <c r="N1940" s="67"/>
      <c r="O1940" s="67"/>
      <c r="P1940" s="67"/>
      <c r="Q1940" s="67"/>
      <c r="R1940" s="67"/>
      <c r="S1940" s="67"/>
      <c r="T1940" s="67"/>
      <c r="U1940" s="67"/>
      <c r="V1940" s="67"/>
      <c r="W1940" s="67"/>
      <c r="X1940" s="67"/>
      <c r="Y1940" s="67"/>
      <c r="Z1940" s="67"/>
      <c r="AA1940" s="67"/>
      <c r="AB1940" s="67"/>
      <c r="AC1940" s="67"/>
      <c r="AD1940" s="67"/>
      <c r="AE1940" s="67"/>
      <c r="AF1940" s="67"/>
      <c r="AG1940" s="67"/>
      <c r="AH1940" s="67"/>
      <c r="AI1940" s="67"/>
      <c r="AJ1940" s="67"/>
      <c r="AK1940" s="67"/>
    </row>
    <row r="1941" spans="1:37" x14ac:dyDescent="0.2">
      <c r="A1941" s="67"/>
      <c r="B1941" s="67"/>
      <c r="C1941" s="67"/>
      <c r="D1941" s="67"/>
      <c r="E1941" s="67"/>
      <c r="F1941" s="67"/>
      <c r="G1941" s="67"/>
      <c r="H1941" s="67"/>
      <c r="I1941" s="67"/>
      <c r="J1941" s="67"/>
      <c r="K1941" s="67"/>
      <c r="L1941" s="67"/>
      <c r="M1941" s="67"/>
      <c r="N1941" s="67"/>
      <c r="O1941" s="67"/>
      <c r="P1941" s="67"/>
      <c r="Q1941" s="67"/>
      <c r="R1941" s="67"/>
      <c r="S1941" s="67"/>
      <c r="T1941" s="67"/>
      <c r="U1941" s="67"/>
      <c r="V1941" s="67"/>
      <c r="W1941" s="67"/>
      <c r="X1941" s="67"/>
      <c r="Y1941" s="67"/>
      <c r="Z1941" s="67"/>
      <c r="AA1941" s="67"/>
      <c r="AB1941" s="67"/>
      <c r="AC1941" s="67"/>
      <c r="AD1941" s="67"/>
      <c r="AE1941" s="67"/>
      <c r="AF1941" s="67"/>
      <c r="AG1941" s="67"/>
      <c r="AH1941" s="67"/>
      <c r="AI1941" s="67"/>
      <c r="AJ1941" s="67"/>
      <c r="AK1941" s="67"/>
    </row>
    <row r="1942" spans="1:37" x14ac:dyDescent="0.2">
      <c r="A1942" s="67"/>
      <c r="B1942" s="67"/>
      <c r="C1942" s="67"/>
      <c r="D1942" s="67"/>
      <c r="E1942" s="67"/>
      <c r="F1942" s="67"/>
      <c r="G1942" s="67"/>
      <c r="H1942" s="67"/>
      <c r="I1942" s="67"/>
      <c r="J1942" s="67"/>
      <c r="K1942" s="67"/>
      <c r="L1942" s="67"/>
      <c r="M1942" s="67"/>
      <c r="N1942" s="67"/>
      <c r="O1942" s="67"/>
      <c r="P1942" s="67"/>
      <c r="Q1942" s="67"/>
      <c r="R1942" s="67"/>
      <c r="S1942" s="67"/>
      <c r="T1942" s="67"/>
      <c r="U1942" s="67"/>
      <c r="V1942" s="67"/>
      <c r="W1942" s="67"/>
      <c r="X1942" s="67"/>
      <c r="Y1942" s="67"/>
      <c r="Z1942" s="67"/>
      <c r="AA1942" s="67"/>
      <c r="AB1942" s="67"/>
      <c r="AC1942" s="67"/>
      <c r="AD1942" s="67"/>
      <c r="AE1942" s="67"/>
      <c r="AF1942" s="67"/>
      <c r="AG1942" s="67"/>
      <c r="AH1942" s="67"/>
      <c r="AI1942" s="67"/>
      <c r="AJ1942" s="67"/>
      <c r="AK1942" s="67"/>
    </row>
    <row r="1943" spans="1:37" x14ac:dyDescent="0.2">
      <c r="A1943" s="67"/>
      <c r="B1943" s="67"/>
      <c r="C1943" s="67"/>
      <c r="D1943" s="67"/>
      <c r="E1943" s="67"/>
      <c r="F1943" s="67"/>
      <c r="G1943" s="67"/>
      <c r="H1943" s="67"/>
      <c r="I1943" s="67"/>
      <c r="J1943" s="67"/>
      <c r="K1943" s="67"/>
      <c r="L1943" s="67"/>
      <c r="M1943" s="67"/>
      <c r="N1943" s="67"/>
      <c r="O1943" s="67"/>
      <c r="P1943" s="67"/>
      <c r="Q1943" s="67"/>
      <c r="R1943" s="67"/>
      <c r="S1943" s="67"/>
      <c r="T1943" s="67"/>
      <c r="U1943" s="67"/>
      <c r="V1943" s="67"/>
      <c r="W1943" s="67"/>
      <c r="X1943" s="67"/>
      <c r="Y1943" s="67"/>
      <c r="Z1943" s="67"/>
      <c r="AA1943" s="67"/>
      <c r="AB1943" s="67"/>
      <c r="AC1943" s="67"/>
      <c r="AD1943" s="67"/>
      <c r="AE1943" s="67"/>
      <c r="AF1943" s="67"/>
      <c r="AG1943" s="67"/>
      <c r="AH1943" s="67"/>
      <c r="AI1943" s="67"/>
      <c r="AJ1943" s="67"/>
      <c r="AK1943" s="67"/>
    </row>
    <row r="1944" spans="1:37" x14ac:dyDescent="0.2">
      <c r="A1944" s="67"/>
      <c r="B1944" s="67"/>
      <c r="C1944" s="67"/>
      <c r="D1944" s="67"/>
      <c r="E1944" s="67"/>
      <c r="F1944" s="67"/>
      <c r="G1944" s="67"/>
      <c r="H1944" s="67"/>
      <c r="I1944" s="67"/>
      <c r="J1944" s="67"/>
      <c r="K1944" s="67"/>
      <c r="L1944" s="67"/>
      <c r="M1944" s="67"/>
      <c r="N1944" s="67"/>
      <c r="O1944" s="67"/>
      <c r="P1944" s="67"/>
      <c r="Q1944" s="67"/>
      <c r="R1944" s="67"/>
      <c r="S1944" s="67"/>
      <c r="T1944" s="67"/>
      <c r="U1944" s="67"/>
      <c r="V1944" s="67"/>
      <c r="W1944" s="67"/>
      <c r="X1944" s="67"/>
      <c r="Y1944" s="67"/>
      <c r="Z1944" s="67"/>
      <c r="AA1944" s="67"/>
      <c r="AB1944" s="67"/>
      <c r="AC1944" s="67"/>
      <c r="AD1944" s="67"/>
      <c r="AE1944" s="67"/>
      <c r="AF1944" s="67"/>
      <c r="AG1944" s="67"/>
      <c r="AH1944" s="67"/>
      <c r="AI1944" s="67"/>
      <c r="AJ1944" s="67"/>
      <c r="AK1944" s="67"/>
    </row>
    <row r="1945" spans="1:37" x14ac:dyDescent="0.2">
      <c r="A1945" s="67"/>
      <c r="B1945" s="67"/>
      <c r="C1945" s="67"/>
      <c r="D1945" s="67"/>
      <c r="E1945" s="67"/>
      <c r="F1945" s="67"/>
      <c r="G1945" s="67"/>
      <c r="H1945" s="67"/>
      <c r="I1945" s="67"/>
      <c r="J1945" s="67"/>
      <c r="K1945" s="67"/>
      <c r="L1945" s="67"/>
      <c r="M1945" s="67"/>
      <c r="N1945" s="67"/>
      <c r="O1945" s="67"/>
      <c r="P1945" s="67"/>
      <c r="Q1945" s="67"/>
      <c r="R1945" s="67"/>
      <c r="S1945" s="67"/>
      <c r="T1945" s="67"/>
      <c r="U1945" s="67"/>
      <c r="V1945" s="67"/>
      <c r="W1945" s="67"/>
      <c r="X1945" s="67"/>
      <c r="Y1945" s="67"/>
      <c r="Z1945" s="67"/>
      <c r="AA1945" s="67"/>
      <c r="AB1945" s="67"/>
      <c r="AC1945" s="67"/>
      <c r="AD1945" s="67"/>
      <c r="AE1945" s="67"/>
      <c r="AF1945" s="67"/>
      <c r="AG1945" s="67"/>
      <c r="AH1945" s="67"/>
      <c r="AI1945" s="67"/>
      <c r="AJ1945" s="67"/>
      <c r="AK1945" s="67"/>
    </row>
    <row r="1946" spans="1:37" x14ac:dyDescent="0.2">
      <c r="A1946" s="67"/>
      <c r="B1946" s="67"/>
      <c r="C1946" s="67"/>
      <c r="D1946" s="67"/>
      <c r="E1946" s="67"/>
      <c r="F1946" s="67"/>
      <c r="G1946" s="67"/>
      <c r="H1946" s="67"/>
      <c r="I1946" s="67"/>
      <c r="J1946" s="67"/>
      <c r="K1946" s="67"/>
      <c r="L1946" s="67"/>
      <c r="M1946" s="67"/>
      <c r="N1946" s="67"/>
      <c r="O1946" s="67"/>
      <c r="P1946" s="67"/>
      <c r="Q1946" s="67"/>
      <c r="R1946" s="67"/>
      <c r="S1946" s="67"/>
      <c r="T1946" s="67"/>
      <c r="U1946" s="67"/>
      <c r="V1946" s="67"/>
      <c r="W1946" s="67"/>
      <c r="X1946" s="67"/>
      <c r="Y1946" s="67"/>
      <c r="Z1946" s="67"/>
      <c r="AA1946" s="67"/>
      <c r="AB1946" s="67"/>
      <c r="AC1946" s="67"/>
      <c r="AD1946" s="67"/>
      <c r="AE1946" s="67"/>
      <c r="AF1946" s="67"/>
      <c r="AG1946" s="67"/>
      <c r="AH1946" s="67"/>
      <c r="AI1946" s="67"/>
      <c r="AJ1946" s="67"/>
      <c r="AK1946" s="67"/>
    </row>
    <row r="1947" spans="1:37" x14ac:dyDescent="0.2">
      <c r="A1947" s="67"/>
      <c r="B1947" s="67"/>
      <c r="C1947" s="67"/>
      <c r="D1947" s="67"/>
      <c r="E1947" s="67"/>
      <c r="F1947" s="67"/>
      <c r="G1947" s="67"/>
      <c r="H1947" s="67"/>
      <c r="I1947" s="67"/>
      <c r="J1947" s="67"/>
      <c r="K1947" s="67"/>
      <c r="L1947" s="67"/>
      <c r="M1947" s="67"/>
      <c r="N1947" s="67"/>
      <c r="O1947" s="67"/>
      <c r="P1947" s="67"/>
      <c r="Q1947" s="67"/>
      <c r="R1947" s="67"/>
      <c r="S1947" s="67"/>
      <c r="T1947" s="67"/>
      <c r="U1947" s="67"/>
      <c r="V1947" s="67"/>
      <c r="W1947" s="67"/>
      <c r="X1947" s="67"/>
      <c r="Y1947" s="67"/>
      <c r="Z1947" s="67"/>
      <c r="AA1947" s="67"/>
      <c r="AB1947" s="67"/>
      <c r="AC1947" s="67"/>
      <c r="AD1947" s="67"/>
      <c r="AE1947" s="67"/>
      <c r="AF1947" s="67"/>
      <c r="AG1947" s="67"/>
      <c r="AH1947" s="67"/>
      <c r="AI1947" s="67"/>
      <c r="AJ1947" s="67"/>
      <c r="AK1947" s="67"/>
    </row>
    <row r="1948" spans="1:37" x14ac:dyDescent="0.2">
      <c r="A1948" s="67"/>
      <c r="B1948" s="67"/>
      <c r="C1948" s="67"/>
      <c r="D1948" s="67"/>
      <c r="E1948" s="67"/>
      <c r="F1948" s="67"/>
      <c r="G1948" s="67"/>
      <c r="H1948" s="67"/>
      <c r="I1948" s="67"/>
      <c r="J1948" s="67"/>
      <c r="K1948" s="67"/>
      <c r="L1948" s="67"/>
      <c r="M1948" s="67"/>
      <c r="N1948" s="67"/>
      <c r="O1948" s="67"/>
      <c r="P1948" s="67"/>
      <c r="Q1948" s="67"/>
      <c r="R1948" s="67"/>
      <c r="S1948" s="67"/>
      <c r="T1948" s="67"/>
      <c r="U1948" s="67"/>
      <c r="V1948" s="67"/>
      <c r="W1948" s="67"/>
      <c r="X1948" s="67"/>
      <c r="Y1948" s="67"/>
      <c r="Z1948" s="67"/>
      <c r="AA1948" s="67"/>
      <c r="AB1948" s="67"/>
      <c r="AC1948" s="67"/>
      <c r="AD1948" s="67"/>
      <c r="AE1948" s="67"/>
      <c r="AF1948" s="67"/>
      <c r="AG1948" s="67"/>
      <c r="AH1948" s="67"/>
      <c r="AI1948" s="67"/>
      <c r="AJ1948" s="67"/>
      <c r="AK1948" s="67"/>
    </row>
    <row r="1949" spans="1:37" x14ac:dyDescent="0.2">
      <c r="A1949" s="67"/>
      <c r="B1949" s="67"/>
      <c r="C1949" s="67"/>
      <c r="D1949" s="67"/>
      <c r="E1949" s="67"/>
      <c r="F1949" s="67"/>
      <c r="G1949" s="67"/>
      <c r="H1949" s="67"/>
      <c r="I1949" s="67"/>
      <c r="J1949" s="67"/>
      <c r="K1949" s="67"/>
      <c r="L1949" s="67"/>
      <c r="M1949" s="67"/>
      <c r="N1949" s="67"/>
      <c r="O1949" s="67"/>
      <c r="P1949" s="67"/>
      <c r="Q1949" s="67"/>
      <c r="R1949" s="67"/>
      <c r="S1949" s="67"/>
      <c r="T1949" s="67"/>
      <c r="U1949" s="67"/>
      <c r="V1949" s="67"/>
      <c r="W1949" s="67"/>
      <c r="X1949" s="67"/>
      <c r="Y1949" s="67"/>
      <c r="Z1949" s="67"/>
      <c r="AA1949" s="67"/>
      <c r="AB1949" s="67"/>
      <c r="AC1949" s="67"/>
      <c r="AD1949" s="67"/>
      <c r="AE1949" s="67"/>
      <c r="AF1949" s="67"/>
      <c r="AG1949" s="67"/>
      <c r="AH1949" s="67"/>
      <c r="AI1949" s="67"/>
      <c r="AJ1949" s="67"/>
      <c r="AK1949" s="67"/>
    </row>
    <row r="1950" spans="1:37" x14ac:dyDescent="0.2">
      <c r="A1950" s="67"/>
      <c r="B1950" s="67"/>
      <c r="C1950" s="67"/>
      <c r="D1950" s="67"/>
      <c r="E1950" s="67"/>
      <c r="F1950" s="67"/>
      <c r="G1950" s="67"/>
      <c r="H1950" s="67"/>
      <c r="I1950" s="67"/>
      <c r="J1950" s="67"/>
      <c r="K1950" s="67"/>
      <c r="L1950" s="67"/>
      <c r="M1950" s="67"/>
      <c r="N1950" s="67"/>
      <c r="O1950" s="67"/>
      <c r="P1950" s="67"/>
      <c r="Q1950" s="67"/>
      <c r="R1950" s="67"/>
      <c r="S1950" s="67"/>
      <c r="T1950" s="67"/>
      <c r="U1950" s="67"/>
      <c r="V1950" s="67"/>
      <c r="W1950" s="67"/>
      <c r="X1950" s="67"/>
      <c r="Y1950" s="67"/>
      <c r="Z1950" s="67"/>
      <c r="AA1950" s="67"/>
      <c r="AB1950" s="67"/>
      <c r="AC1950" s="67"/>
      <c r="AD1950" s="67"/>
      <c r="AE1950" s="67"/>
      <c r="AF1950" s="67"/>
      <c r="AG1950" s="67"/>
      <c r="AH1950" s="67"/>
      <c r="AI1950" s="67"/>
      <c r="AJ1950" s="67"/>
      <c r="AK1950" s="67"/>
    </row>
    <row r="1951" spans="1:37" x14ac:dyDescent="0.2">
      <c r="A1951" s="67"/>
      <c r="B1951" s="67"/>
      <c r="C1951" s="67"/>
      <c r="D1951" s="67"/>
      <c r="E1951" s="67"/>
      <c r="F1951" s="67"/>
      <c r="G1951" s="67"/>
      <c r="H1951" s="67"/>
      <c r="I1951" s="67"/>
      <c r="J1951" s="67"/>
      <c r="K1951" s="67"/>
      <c r="L1951" s="67"/>
      <c r="M1951" s="67"/>
      <c r="N1951" s="67"/>
      <c r="O1951" s="67"/>
      <c r="P1951" s="67"/>
      <c r="Q1951" s="67"/>
      <c r="R1951" s="67"/>
      <c r="S1951" s="67"/>
      <c r="T1951" s="67"/>
      <c r="U1951" s="67"/>
      <c r="V1951" s="67"/>
      <c r="W1951" s="67"/>
      <c r="X1951" s="67"/>
      <c r="Y1951" s="67"/>
      <c r="Z1951" s="67"/>
      <c r="AA1951" s="67"/>
      <c r="AB1951" s="67"/>
      <c r="AC1951" s="67"/>
      <c r="AD1951" s="67"/>
      <c r="AE1951" s="67"/>
      <c r="AF1951" s="67"/>
      <c r="AG1951" s="67"/>
      <c r="AH1951" s="67"/>
      <c r="AI1951" s="67"/>
      <c r="AJ1951" s="67"/>
      <c r="AK1951" s="67"/>
    </row>
    <row r="1952" spans="1:37" x14ac:dyDescent="0.2">
      <c r="A1952" s="67"/>
      <c r="B1952" s="67"/>
      <c r="C1952" s="67"/>
      <c r="D1952" s="67"/>
      <c r="E1952" s="67"/>
      <c r="F1952" s="67"/>
      <c r="G1952" s="67"/>
      <c r="H1952" s="67"/>
      <c r="I1952" s="67"/>
      <c r="J1952" s="67"/>
      <c r="K1952" s="67"/>
      <c r="L1952" s="67"/>
      <c r="M1952" s="67"/>
      <c r="N1952" s="67"/>
      <c r="O1952" s="67"/>
      <c r="P1952" s="67"/>
      <c r="Q1952" s="67"/>
      <c r="R1952" s="67"/>
      <c r="S1952" s="67"/>
      <c r="T1952" s="67"/>
      <c r="U1952" s="67"/>
      <c r="V1952" s="67"/>
      <c r="W1952" s="67"/>
      <c r="X1952" s="67"/>
      <c r="Y1952" s="67"/>
      <c r="Z1952" s="67"/>
      <c r="AA1952" s="67"/>
      <c r="AB1952" s="67"/>
      <c r="AC1952" s="67"/>
      <c r="AD1952" s="67"/>
      <c r="AE1952" s="67"/>
      <c r="AF1952" s="67"/>
      <c r="AG1952" s="67"/>
      <c r="AH1952" s="67"/>
      <c r="AI1952" s="67"/>
      <c r="AJ1952" s="67"/>
      <c r="AK1952" s="67"/>
    </row>
    <row r="1953" spans="1:37" x14ac:dyDescent="0.2">
      <c r="A1953" s="67"/>
      <c r="B1953" s="67"/>
      <c r="C1953" s="67"/>
      <c r="D1953" s="67"/>
      <c r="E1953" s="67"/>
      <c r="F1953" s="67"/>
      <c r="G1953" s="67"/>
      <c r="H1953" s="67"/>
      <c r="I1953" s="67"/>
      <c r="J1953" s="67"/>
      <c r="K1953" s="67"/>
      <c r="L1953" s="67"/>
      <c r="M1953" s="67"/>
      <c r="N1953" s="67"/>
      <c r="O1953" s="67"/>
      <c r="P1953" s="67"/>
      <c r="Q1953" s="67"/>
      <c r="R1953" s="67"/>
      <c r="S1953" s="67"/>
      <c r="T1953" s="67"/>
      <c r="U1953" s="67"/>
      <c r="V1953" s="67"/>
      <c r="W1953" s="67"/>
      <c r="X1953" s="67"/>
      <c r="Y1953" s="67"/>
      <c r="Z1953" s="67"/>
      <c r="AA1953" s="67"/>
      <c r="AB1953" s="67"/>
      <c r="AC1953" s="67"/>
      <c r="AD1953" s="67"/>
      <c r="AE1953" s="67"/>
      <c r="AF1953" s="67"/>
      <c r="AG1953" s="67"/>
      <c r="AH1953" s="67"/>
      <c r="AI1953" s="67"/>
      <c r="AJ1953" s="67"/>
      <c r="AK1953" s="67"/>
    </row>
    <row r="1954" spans="1:37" x14ac:dyDescent="0.2">
      <c r="A1954" s="67"/>
      <c r="B1954" s="67"/>
      <c r="C1954" s="67"/>
      <c r="D1954" s="67"/>
      <c r="E1954" s="67"/>
      <c r="F1954" s="67"/>
      <c r="G1954" s="67"/>
      <c r="H1954" s="67"/>
      <c r="I1954" s="67"/>
      <c r="J1954" s="67"/>
      <c r="K1954" s="67"/>
      <c r="L1954" s="67"/>
      <c r="M1954" s="67"/>
      <c r="N1954" s="67"/>
      <c r="O1954" s="67"/>
      <c r="P1954" s="67"/>
      <c r="Q1954" s="67"/>
      <c r="R1954" s="67"/>
      <c r="S1954" s="67"/>
      <c r="T1954" s="67"/>
      <c r="U1954" s="67"/>
      <c r="V1954" s="67"/>
      <c r="W1954" s="67"/>
      <c r="X1954" s="67"/>
      <c r="Y1954" s="67"/>
      <c r="Z1954" s="67"/>
      <c r="AA1954" s="67"/>
      <c r="AB1954" s="67"/>
      <c r="AC1954" s="67"/>
      <c r="AD1954" s="67"/>
      <c r="AE1954" s="67"/>
      <c r="AF1954" s="67"/>
      <c r="AG1954" s="67"/>
      <c r="AH1954" s="67"/>
      <c r="AI1954" s="67"/>
      <c r="AJ1954" s="67"/>
      <c r="AK1954" s="67"/>
    </row>
    <row r="1955" spans="1:37" x14ac:dyDescent="0.2">
      <c r="A1955" s="67"/>
      <c r="B1955" s="67"/>
      <c r="C1955" s="67"/>
      <c r="D1955" s="67"/>
      <c r="E1955" s="67"/>
      <c r="F1955" s="67"/>
      <c r="G1955" s="67"/>
      <c r="H1955" s="67"/>
      <c r="I1955" s="67"/>
      <c r="J1955" s="67"/>
      <c r="K1955" s="67"/>
      <c r="L1955" s="67"/>
      <c r="M1955" s="67"/>
      <c r="N1955" s="67"/>
      <c r="O1955" s="67"/>
      <c r="P1955" s="67"/>
      <c r="Q1955" s="67"/>
      <c r="R1955" s="67"/>
      <c r="S1955" s="67"/>
      <c r="T1955" s="67"/>
      <c r="U1955" s="67"/>
      <c r="V1955" s="67"/>
      <c r="W1955" s="67"/>
      <c r="X1955" s="67"/>
      <c r="Y1955" s="67"/>
      <c r="Z1955" s="67"/>
      <c r="AA1955" s="67"/>
      <c r="AB1955" s="67"/>
      <c r="AC1955" s="67"/>
      <c r="AD1955" s="67"/>
      <c r="AE1955" s="67"/>
      <c r="AF1955" s="67"/>
      <c r="AG1955" s="67"/>
      <c r="AH1955" s="67"/>
      <c r="AI1955" s="67"/>
      <c r="AJ1955" s="67"/>
      <c r="AK1955" s="67"/>
    </row>
    <row r="1956" spans="1:37" x14ac:dyDescent="0.2">
      <c r="A1956" s="67"/>
      <c r="B1956" s="67"/>
      <c r="C1956" s="67"/>
      <c r="D1956" s="67"/>
      <c r="E1956" s="67"/>
      <c r="F1956" s="67"/>
      <c r="G1956" s="67"/>
      <c r="H1956" s="67"/>
      <c r="I1956" s="67"/>
      <c r="J1956" s="67"/>
      <c r="K1956" s="67"/>
      <c r="L1956" s="67"/>
      <c r="M1956" s="67"/>
      <c r="N1956" s="67"/>
      <c r="O1956" s="67"/>
      <c r="P1956" s="67"/>
      <c r="Q1956" s="67"/>
      <c r="R1956" s="67"/>
      <c r="S1956" s="67"/>
      <c r="T1956" s="67"/>
      <c r="U1956" s="67"/>
      <c r="V1956" s="67"/>
      <c r="W1956" s="67"/>
      <c r="X1956" s="67"/>
      <c r="Y1956" s="67"/>
      <c r="Z1956" s="67"/>
      <c r="AA1956" s="67"/>
      <c r="AB1956" s="67"/>
      <c r="AC1956" s="67"/>
      <c r="AD1956" s="67"/>
      <c r="AE1956" s="67"/>
      <c r="AF1956" s="67"/>
      <c r="AG1956" s="67"/>
      <c r="AH1956" s="67"/>
      <c r="AI1956" s="67"/>
      <c r="AJ1956" s="67"/>
      <c r="AK1956" s="67"/>
    </row>
    <row r="1957" spans="1:37" x14ac:dyDescent="0.2">
      <c r="A1957" s="67"/>
      <c r="B1957" s="67"/>
      <c r="C1957" s="67"/>
      <c r="D1957" s="67"/>
      <c r="E1957" s="67"/>
      <c r="F1957" s="67"/>
      <c r="G1957" s="67"/>
      <c r="H1957" s="67"/>
      <c r="I1957" s="67"/>
      <c r="J1957" s="67"/>
      <c r="K1957" s="67"/>
      <c r="L1957" s="67"/>
      <c r="M1957" s="67"/>
      <c r="N1957" s="67"/>
      <c r="O1957" s="67"/>
      <c r="P1957" s="67"/>
      <c r="Q1957" s="67"/>
      <c r="R1957" s="67"/>
      <c r="S1957" s="67"/>
      <c r="T1957" s="67"/>
      <c r="U1957" s="67"/>
      <c r="V1957" s="67"/>
      <c r="W1957" s="67"/>
      <c r="X1957" s="67"/>
      <c r="Y1957" s="67"/>
      <c r="Z1957" s="67"/>
      <c r="AA1957" s="67"/>
      <c r="AB1957" s="67"/>
      <c r="AC1957" s="67"/>
      <c r="AD1957" s="67"/>
      <c r="AE1957" s="67"/>
      <c r="AF1957" s="67"/>
      <c r="AG1957" s="67"/>
      <c r="AH1957" s="67"/>
      <c r="AI1957" s="67"/>
      <c r="AJ1957" s="67"/>
      <c r="AK1957" s="67"/>
    </row>
    <row r="1958" spans="1:37" x14ac:dyDescent="0.2">
      <c r="A1958" s="67"/>
      <c r="B1958" s="67"/>
      <c r="C1958" s="67"/>
      <c r="D1958" s="67"/>
      <c r="E1958" s="67"/>
      <c r="F1958" s="67"/>
      <c r="G1958" s="67"/>
      <c r="H1958" s="67"/>
      <c r="I1958" s="67"/>
      <c r="J1958" s="67"/>
      <c r="K1958" s="67"/>
      <c r="L1958" s="67"/>
      <c r="M1958" s="67"/>
      <c r="N1958" s="67"/>
      <c r="O1958" s="67"/>
      <c r="P1958" s="67"/>
      <c r="Q1958" s="67"/>
      <c r="R1958" s="67"/>
      <c r="S1958" s="67"/>
      <c r="T1958" s="67"/>
      <c r="U1958" s="67"/>
      <c r="V1958" s="67"/>
      <c r="W1958" s="67"/>
      <c r="X1958" s="67"/>
      <c r="Y1958" s="67"/>
      <c r="Z1958" s="67"/>
      <c r="AA1958" s="67"/>
      <c r="AB1958" s="67"/>
      <c r="AC1958" s="67"/>
      <c r="AD1958" s="67"/>
      <c r="AE1958" s="67"/>
      <c r="AF1958" s="67"/>
      <c r="AG1958" s="67"/>
      <c r="AH1958" s="67"/>
      <c r="AI1958" s="67"/>
      <c r="AJ1958" s="67"/>
      <c r="AK1958" s="67"/>
    </row>
    <row r="1959" spans="1:37" x14ac:dyDescent="0.2">
      <c r="A1959" s="67"/>
      <c r="B1959" s="67"/>
      <c r="C1959" s="67"/>
      <c r="D1959" s="67"/>
      <c r="E1959" s="67"/>
      <c r="F1959" s="67"/>
      <c r="G1959" s="67"/>
      <c r="H1959" s="67"/>
      <c r="I1959" s="67"/>
      <c r="J1959" s="67"/>
      <c r="K1959" s="67"/>
      <c r="L1959" s="67"/>
      <c r="M1959" s="67"/>
      <c r="N1959" s="67"/>
      <c r="O1959" s="67"/>
      <c r="P1959" s="67"/>
      <c r="Q1959" s="67"/>
      <c r="R1959" s="67"/>
      <c r="S1959" s="67"/>
      <c r="T1959" s="67"/>
      <c r="U1959" s="67"/>
      <c r="V1959" s="67"/>
      <c r="W1959" s="67"/>
      <c r="X1959" s="67"/>
      <c r="Y1959" s="67"/>
      <c r="Z1959" s="67"/>
      <c r="AA1959" s="67"/>
      <c r="AB1959" s="67"/>
      <c r="AC1959" s="67"/>
      <c r="AD1959" s="67"/>
      <c r="AE1959" s="67"/>
      <c r="AF1959" s="67"/>
      <c r="AG1959" s="67"/>
      <c r="AH1959" s="67"/>
      <c r="AI1959" s="67"/>
      <c r="AJ1959" s="67"/>
      <c r="AK1959" s="67"/>
    </row>
    <row r="1960" spans="1:37" x14ac:dyDescent="0.2">
      <c r="A1960" s="67"/>
      <c r="B1960" s="67"/>
      <c r="C1960" s="67"/>
      <c r="D1960" s="67"/>
      <c r="E1960" s="67"/>
      <c r="F1960" s="67"/>
      <c r="G1960" s="67"/>
      <c r="H1960" s="67"/>
      <c r="I1960" s="67"/>
      <c r="J1960" s="67"/>
      <c r="K1960" s="67"/>
      <c r="L1960" s="67"/>
      <c r="M1960" s="67"/>
      <c r="N1960" s="67"/>
      <c r="O1960" s="67"/>
      <c r="P1960" s="67"/>
      <c r="Q1960" s="67"/>
      <c r="R1960" s="67"/>
      <c r="S1960" s="67"/>
      <c r="T1960" s="67"/>
      <c r="U1960" s="67"/>
      <c r="V1960" s="67"/>
      <c r="W1960" s="67"/>
      <c r="X1960" s="67"/>
      <c r="Y1960" s="67"/>
      <c r="Z1960" s="67"/>
      <c r="AA1960" s="67"/>
      <c r="AB1960" s="67"/>
      <c r="AC1960" s="67"/>
      <c r="AD1960" s="67"/>
      <c r="AE1960" s="67"/>
      <c r="AF1960" s="67"/>
      <c r="AG1960" s="67"/>
      <c r="AH1960" s="67"/>
      <c r="AI1960" s="67"/>
      <c r="AJ1960" s="67"/>
      <c r="AK1960" s="67"/>
    </row>
    <row r="1961" spans="1:37" x14ac:dyDescent="0.2">
      <c r="A1961" s="67"/>
      <c r="B1961" s="67"/>
      <c r="C1961" s="67"/>
      <c r="D1961" s="67"/>
      <c r="E1961" s="67"/>
      <c r="F1961" s="67"/>
      <c r="G1961" s="67"/>
      <c r="H1961" s="67"/>
      <c r="I1961" s="67"/>
      <c r="J1961" s="67"/>
      <c r="K1961" s="67"/>
      <c r="L1961" s="67"/>
      <c r="M1961" s="67"/>
      <c r="N1961" s="67"/>
      <c r="O1961" s="67"/>
      <c r="P1961" s="67"/>
      <c r="Q1961" s="67"/>
      <c r="R1961" s="67"/>
      <c r="S1961" s="67"/>
      <c r="T1961" s="67"/>
      <c r="U1961" s="67"/>
      <c r="V1961" s="67"/>
      <c r="W1961" s="67"/>
      <c r="X1961" s="67"/>
      <c r="Y1961" s="67"/>
      <c r="Z1961" s="67"/>
      <c r="AA1961" s="67"/>
      <c r="AB1961" s="67"/>
      <c r="AC1961" s="67"/>
      <c r="AD1961" s="67"/>
      <c r="AE1961" s="67"/>
      <c r="AF1961" s="67"/>
      <c r="AG1961" s="67"/>
      <c r="AH1961" s="67"/>
      <c r="AI1961" s="67"/>
      <c r="AJ1961" s="67"/>
      <c r="AK1961" s="67"/>
    </row>
    <row r="1962" spans="1:37" x14ac:dyDescent="0.2">
      <c r="A1962" s="67"/>
      <c r="B1962" s="67"/>
      <c r="C1962" s="67"/>
      <c r="D1962" s="67"/>
      <c r="E1962" s="67"/>
      <c r="F1962" s="67"/>
      <c r="G1962" s="67"/>
      <c r="H1962" s="67"/>
      <c r="I1962" s="67"/>
      <c r="J1962" s="67"/>
      <c r="K1962" s="67"/>
      <c r="L1962" s="67"/>
      <c r="M1962" s="67"/>
      <c r="N1962" s="67"/>
      <c r="O1962" s="67"/>
      <c r="P1962" s="67"/>
      <c r="Q1962" s="67"/>
      <c r="R1962" s="67"/>
      <c r="S1962" s="67"/>
      <c r="T1962" s="67"/>
      <c r="U1962" s="67"/>
      <c r="V1962" s="67"/>
      <c r="W1962" s="67"/>
      <c r="X1962" s="67"/>
      <c r="Y1962" s="67"/>
      <c r="Z1962" s="67"/>
      <c r="AA1962" s="67"/>
      <c r="AB1962" s="67"/>
      <c r="AC1962" s="67"/>
      <c r="AD1962" s="67"/>
      <c r="AE1962" s="67"/>
      <c r="AF1962" s="67"/>
      <c r="AG1962" s="67"/>
      <c r="AH1962" s="67"/>
      <c r="AI1962" s="67"/>
      <c r="AJ1962" s="67"/>
      <c r="AK1962" s="67"/>
    </row>
    <row r="1963" spans="1:37" x14ac:dyDescent="0.2">
      <c r="A1963" s="67"/>
      <c r="B1963" s="67"/>
      <c r="C1963" s="67"/>
      <c r="D1963" s="67"/>
      <c r="E1963" s="67"/>
      <c r="F1963" s="67"/>
      <c r="G1963" s="67"/>
      <c r="H1963" s="67"/>
      <c r="I1963" s="67"/>
      <c r="J1963" s="67"/>
      <c r="K1963" s="67"/>
      <c r="L1963" s="67"/>
      <c r="M1963" s="67"/>
      <c r="N1963" s="67"/>
      <c r="O1963" s="67"/>
      <c r="P1963" s="67"/>
      <c r="Q1963" s="67"/>
      <c r="R1963" s="67"/>
      <c r="S1963" s="67"/>
      <c r="T1963" s="67"/>
      <c r="U1963" s="67"/>
      <c r="V1963" s="67"/>
      <c r="W1963" s="67"/>
      <c r="X1963" s="67"/>
      <c r="Y1963" s="67"/>
      <c r="Z1963" s="67"/>
      <c r="AA1963" s="67"/>
      <c r="AB1963" s="67"/>
      <c r="AC1963" s="67"/>
      <c r="AD1963" s="67"/>
      <c r="AE1963" s="67"/>
      <c r="AF1963" s="67"/>
      <c r="AG1963" s="67"/>
      <c r="AH1963" s="67"/>
      <c r="AI1963" s="67"/>
      <c r="AJ1963" s="67"/>
      <c r="AK1963" s="67"/>
    </row>
    <row r="1964" spans="1:37" x14ac:dyDescent="0.2">
      <c r="A1964" s="67"/>
      <c r="B1964" s="67"/>
      <c r="C1964" s="67"/>
      <c r="D1964" s="67"/>
      <c r="E1964" s="67"/>
      <c r="F1964" s="67"/>
      <c r="G1964" s="67"/>
      <c r="H1964" s="67"/>
      <c r="I1964" s="67"/>
      <c r="J1964" s="67"/>
      <c r="K1964" s="67"/>
      <c r="L1964" s="67"/>
      <c r="M1964" s="67"/>
      <c r="N1964" s="67"/>
      <c r="O1964" s="67"/>
      <c r="P1964" s="67"/>
      <c r="Q1964" s="67"/>
      <c r="R1964" s="67"/>
      <c r="S1964" s="67"/>
      <c r="T1964" s="67"/>
      <c r="U1964" s="67"/>
      <c r="V1964" s="67"/>
      <c r="W1964" s="67"/>
      <c r="X1964" s="67"/>
      <c r="Y1964" s="67"/>
      <c r="Z1964" s="67"/>
      <c r="AA1964" s="67"/>
      <c r="AB1964" s="67"/>
      <c r="AC1964" s="67"/>
      <c r="AD1964" s="67"/>
      <c r="AE1964" s="67"/>
      <c r="AF1964" s="67"/>
      <c r="AG1964" s="67"/>
      <c r="AH1964" s="67"/>
      <c r="AI1964" s="67"/>
      <c r="AJ1964" s="67"/>
      <c r="AK1964" s="67"/>
    </row>
    <row r="1965" spans="1:37" x14ac:dyDescent="0.2">
      <c r="A1965" s="67"/>
      <c r="B1965" s="67"/>
      <c r="C1965" s="67"/>
      <c r="D1965" s="67"/>
      <c r="E1965" s="67"/>
      <c r="F1965" s="67"/>
      <c r="G1965" s="67"/>
      <c r="H1965" s="67"/>
      <c r="I1965" s="67"/>
      <c r="J1965" s="67"/>
      <c r="K1965" s="67"/>
      <c r="L1965" s="67"/>
      <c r="M1965" s="67"/>
      <c r="N1965" s="67"/>
      <c r="O1965" s="67"/>
      <c r="P1965" s="67"/>
      <c r="Q1965" s="67"/>
      <c r="R1965" s="67"/>
      <c r="S1965" s="67"/>
      <c r="T1965" s="67"/>
      <c r="U1965" s="67"/>
      <c r="V1965" s="67"/>
      <c r="W1965" s="67"/>
      <c r="X1965" s="67"/>
      <c r="Y1965" s="67"/>
      <c r="Z1965" s="67"/>
      <c r="AA1965" s="67"/>
      <c r="AB1965" s="67"/>
      <c r="AC1965" s="67"/>
      <c r="AD1965" s="67"/>
      <c r="AE1965" s="67"/>
      <c r="AF1965" s="67"/>
      <c r="AG1965" s="67"/>
      <c r="AH1965" s="67"/>
      <c r="AI1965" s="67"/>
      <c r="AJ1965" s="67"/>
      <c r="AK1965" s="67"/>
    </row>
    <row r="1966" spans="1:37" x14ac:dyDescent="0.2">
      <c r="A1966" s="67"/>
      <c r="B1966" s="67"/>
      <c r="C1966" s="67"/>
      <c r="D1966" s="67"/>
      <c r="E1966" s="67"/>
      <c r="F1966" s="67"/>
      <c r="G1966" s="67"/>
      <c r="H1966" s="67"/>
      <c r="I1966" s="67"/>
      <c r="J1966" s="67"/>
      <c r="K1966" s="67"/>
      <c r="L1966" s="67"/>
      <c r="M1966" s="67"/>
      <c r="N1966" s="67"/>
      <c r="O1966" s="67"/>
      <c r="P1966" s="67"/>
      <c r="Q1966" s="67"/>
      <c r="R1966" s="67"/>
      <c r="S1966" s="67"/>
      <c r="T1966" s="67"/>
      <c r="U1966" s="67"/>
      <c r="V1966" s="67"/>
      <c r="W1966" s="67"/>
      <c r="X1966" s="67"/>
      <c r="Y1966" s="67"/>
      <c r="Z1966" s="67"/>
      <c r="AA1966" s="67"/>
      <c r="AB1966" s="67"/>
      <c r="AC1966" s="67"/>
      <c r="AD1966" s="67"/>
      <c r="AE1966" s="67"/>
      <c r="AF1966" s="67"/>
      <c r="AG1966" s="67"/>
      <c r="AH1966" s="67"/>
      <c r="AI1966" s="67"/>
      <c r="AJ1966" s="67"/>
      <c r="AK1966" s="67"/>
    </row>
    <row r="1967" spans="1:37" x14ac:dyDescent="0.2">
      <c r="A1967" s="67"/>
      <c r="B1967" s="67"/>
      <c r="C1967" s="67"/>
      <c r="D1967" s="67"/>
      <c r="E1967" s="67"/>
      <c r="F1967" s="67"/>
      <c r="G1967" s="67"/>
      <c r="H1967" s="67"/>
      <c r="I1967" s="67"/>
      <c r="J1967" s="67"/>
      <c r="K1967" s="67"/>
      <c r="L1967" s="67"/>
      <c r="M1967" s="67"/>
      <c r="N1967" s="67"/>
      <c r="O1967" s="67"/>
      <c r="P1967" s="67"/>
      <c r="Q1967" s="67"/>
      <c r="R1967" s="67"/>
      <c r="S1967" s="67"/>
      <c r="T1967" s="67"/>
      <c r="U1967" s="67"/>
      <c r="V1967" s="67"/>
      <c r="W1967" s="67"/>
      <c r="X1967" s="67"/>
      <c r="Y1967" s="67"/>
      <c r="Z1967" s="67"/>
      <c r="AA1967" s="67"/>
      <c r="AB1967" s="67"/>
      <c r="AC1967" s="67"/>
      <c r="AD1967" s="67"/>
      <c r="AE1967" s="67"/>
      <c r="AF1967" s="67"/>
      <c r="AG1967" s="67"/>
      <c r="AH1967" s="67"/>
      <c r="AI1967" s="67"/>
      <c r="AJ1967" s="67"/>
      <c r="AK1967" s="67"/>
    </row>
    <row r="1968" spans="1:37" x14ac:dyDescent="0.2">
      <c r="A1968" s="67"/>
      <c r="B1968" s="67"/>
      <c r="C1968" s="67"/>
      <c r="D1968" s="67"/>
      <c r="E1968" s="67"/>
      <c r="F1968" s="67"/>
      <c r="G1968" s="67"/>
      <c r="H1968" s="67"/>
      <c r="I1968" s="67"/>
      <c r="J1968" s="67"/>
      <c r="K1968" s="67"/>
      <c r="L1968" s="67"/>
      <c r="M1968" s="67"/>
      <c r="N1968" s="67"/>
      <c r="O1968" s="67"/>
      <c r="P1968" s="67"/>
      <c r="Q1968" s="67"/>
      <c r="R1968" s="67"/>
      <c r="S1968" s="67"/>
      <c r="T1968" s="67"/>
      <c r="U1968" s="67"/>
      <c r="V1968" s="67"/>
      <c r="W1968" s="67"/>
      <c r="X1968" s="67"/>
      <c r="Y1968" s="67"/>
      <c r="Z1968" s="67"/>
      <c r="AA1968" s="67"/>
      <c r="AB1968" s="67"/>
      <c r="AC1968" s="67"/>
      <c r="AD1968" s="67"/>
      <c r="AE1968" s="67"/>
      <c r="AF1968" s="67"/>
      <c r="AG1968" s="67"/>
      <c r="AH1968" s="67"/>
      <c r="AI1968" s="67"/>
      <c r="AJ1968" s="67"/>
      <c r="AK1968" s="67"/>
    </row>
    <row r="1969" spans="1:37" x14ac:dyDescent="0.2">
      <c r="A1969" s="67"/>
      <c r="B1969" s="67"/>
      <c r="C1969" s="67"/>
      <c r="D1969" s="67"/>
      <c r="E1969" s="67"/>
      <c r="F1969" s="67"/>
      <c r="G1969" s="67"/>
      <c r="H1969" s="67"/>
      <c r="I1969" s="67"/>
      <c r="J1969" s="67"/>
      <c r="K1969" s="67"/>
      <c r="L1969" s="67"/>
      <c r="M1969" s="67"/>
      <c r="N1969" s="67"/>
      <c r="O1969" s="67"/>
      <c r="P1969" s="67"/>
      <c r="Q1969" s="67"/>
      <c r="R1969" s="67"/>
      <c r="S1969" s="67"/>
      <c r="T1969" s="67"/>
      <c r="U1969" s="67"/>
      <c r="V1969" s="67"/>
      <c r="W1969" s="67"/>
      <c r="X1969" s="67"/>
      <c r="Y1969" s="67"/>
      <c r="Z1969" s="67"/>
      <c r="AA1969" s="67"/>
      <c r="AB1969" s="67"/>
      <c r="AC1969" s="67"/>
      <c r="AD1969" s="67"/>
      <c r="AE1969" s="67"/>
      <c r="AF1969" s="67"/>
      <c r="AG1969" s="67"/>
      <c r="AH1969" s="67"/>
      <c r="AI1969" s="67"/>
      <c r="AJ1969" s="67"/>
      <c r="AK1969" s="67"/>
    </row>
    <row r="1970" spans="1:37" x14ac:dyDescent="0.2">
      <c r="A1970" s="67"/>
      <c r="B1970" s="67"/>
      <c r="C1970" s="67"/>
      <c r="D1970" s="67"/>
      <c r="E1970" s="67"/>
      <c r="F1970" s="67"/>
      <c r="G1970" s="67"/>
      <c r="H1970" s="67"/>
      <c r="I1970" s="67"/>
      <c r="J1970" s="67"/>
      <c r="K1970" s="67"/>
      <c r="L1970" s="67"/>
      <c r="M1970" s="67"/>
      <c r="N1970" s="67"/>
      <c r="O1970" s="67"/>
      <c r="P1970" s="67"/>
      <c r="Q1970" s="67"/>
      <c r="R1970" s="67"/>
      <c r="S1970" s="67"/>
      <c r="T1970" s="67"/>
      <c r="U1970" s="67"/>
      <c r="V1970" s="67"/>
      <c r="W1970" s="67"/>
      <c r="X1970" s="67"/>
      <c r="Y1970" s="67"/>
      <c r="Z1970" s="67"/>
      <c r="AA1970" s="67"/>
      <c r="AB1970" s="67"/>
      <c r="AC1970" s="67"/>
      <c r="AD1970" s="67"/>
      <c r="AE1970" s="67"/>
      <c r="AF1970" s="67"/>
      <c r="AG1970" s="67"/>
      <c r="AH1970" s="67"/>
      <c r="AI1970" s="67"/>
      <c r="AJ1970" s="67"/>
      <c r="AK1970" s="67"/>
    </row>
    <row r="1971" spans="1:37" x14ac:dyDescent="0.2">
      <c r="A1971" s="67"/>
      <c r="B1971" s="67"/>
      <c r="C1971" s="67"/>
      <c r="D1971" s="67"/>
      <c r="E1971" s="67"/>
      <c r="F1971" s="67"/>
      <c r="G1971" s="67"/>
      <c r="H1971" s="67"/>
      <c r="I1971" s="67"/>
      <c r="J1971" s="67"/>
      <c r="K1971" s="67"/>
      <c r="L1971" s="67"/>
      <c r="M1971" s="67"/>
      <c r="N1971" s="67"/>
      <c r="O1971" s="67"/>
      <c r="P1971" s="67"/>
      <c r="Q1971" s="67"/>
      <c r="R1971" s="67"/>
      <c r="S1971" s="67"/>
      <c r="T1971" s="67"/>
      <c r="U1971" s="67"/>
      <c r="V1971" s="67"/>
      <c r="W1971" s="67"/>
      <c r="X1971" s="67"/>
      <c r="Y1971" s="67"/>
      <c r="Z1971" s="67"/>
      <c r="AA1971" s="67"/>
      <c r="AB1971" s="67"/>
      <c r="AC1971" s="67"/>
      <c r="AD1971" s="67"/>
      <c r="AE1971" s="67"/>
      <c r="AF1971" s="67"/>
      <c r="AG1971" s="67"/>
      <c r="AH1971" s="67"/>
      <c r="AI1971" s="67"/>
      <c r="AJ1971" s="67"/>
      <c r="AK1971" s="67"/>
    </row>
    <row r="1972" spans="1:37" x14ac:dyDescent="0.2">
      <c r="A1972" s="67"/>
      <c r="B1972" s="67"/>
      <c r="C1972" s="67"/>
      <c r="D1972" s="67"/>
      <c r="E1972" s="67"/>
      <c r="F1972" s="67"/>
      <c r="G1972" s="67"/>
      <c r="H1972" s="67"/>
      <c r="I1972" s="67"/>
      <c r="J1972" s="67"/>
      <c r="K1972" s="67"/>
      <c r="L1972" s="67"/>
      <c r="M1972" s="67"/>
      <c r="N1972" s="67"/>
      <c r="O1972" s="67"/>
      <c r="P1972" s="67"/>
      <c r="Q1972" s="67"/>
      <c r="R1972" s="67"/>
      <c r="S1972" s="67"/>
      <c r="T1972" s="67"/>
      <c r="U1972" s="67"/>
      <c r="V1972" s="67"/>
      <c r="W1972" s="67"/>
      <c r="X1972" s="67"/>
      <c r="Y1972" s="67"/>
      <c r="Z1972" s="67"/>
      <c r="AA1972" s="67"/>
      <c r="AB1972" s="67"/>
      <c r="AC1972" s="67"/>
      <c r="AD1972" s="67"/>
      <c r="AE1972" s="67"/>
      <c r="AF1972" s="67"/>
      <c r="AG1972" s="67"/>
      <c r="AH1972" s="67"/>
      <c r="AI1972" s="67"/>
      <c r="AJ1972" s="67"/>
      <c r="AK1972" s="67"/>
    </row>
    <row r="1973" spans="1:37" x14ac:dyDescent="0.2">
      <c r="A1973" s="67"/>
      <c r="B1973" s="67"/>
      <c r="C1973" s="67"/>
      <c r="D1973" s="67"/>
      <c r="E1973" s="67"/>
      <c r="F1973" s="67"/>
      <c r="G1973" s="67"/>
      <c r="H1973" s="67"/>
      <c r="I1973" s="67"/>
      <c r="J1973" s="67"/>
      <c r="K1973" s="67"/>
      <c r="L1973" s="67"/>
      <c r="M1973" s="67"/>
      <c r="N1973" s="67"/>
      <c r="O1973" s="67"/>
      <c r="P1973" s="67"/>
      <c r="Q1973" s="67"/>
      <c r="R1973" s="67"/>
      <c r="S1973" s="67"/>
      <c r="T1973" s="67"/>
      <c r="U1973" s="67"/>
      <c r="V1973" s="67"/>
      <c r="W1973" s="67"/>
      <c r="X1973" s="67"/>
      <c r="Y1973" s="67"/>
      <c r="Z1973" s="67"/>
      <c r="AA1973" s="67"/>
      <c r="AB1973" s="67"/>
      <c r="AC1973" s="67"/>
      <c r="AD1973" s="67"/>
      <c r="AE1973" s="67"/>
      <c r="AF1973" s="67"/>
      <c r="AG1973" s="67"/>
      <c r="AH1973" s="67"/>
      <c r="AI1973" s="67"/>
      <c r="AJ1973" s="67"/>
      <c r="AK1973" s="67"/>
    </row>
    <row r="1974" spans="1:37" x14ac:dyDescent="0.2">
      <c r="A1974" s="67"/>
      <c r="B1974" s="67"/>
      <c r="C1974" s="67"/>
      <c r="D1974" s="67"/>
      <c r="E1974" s="67"/>
      <c r="F1974" s="67"/>
      <c r="G1974" s="67"/>
      <c r="H1974" s="67"/>
      <c r="I1974" s="67"/>
      <c r="J1974" s="67"/>
      <c r="K1974" s="67"/>
      <c r="L1974" s="67"/>
      <c r="M1974" s="67"/>
      <c r="N1974" s="67"/>
      <c r="O1974" s="67"/>
      <c r="P1974" s="67"/>
      <c r="Q1974" s="67"/>
      <c r="R1974" s="67"/>
      <c r="S1974" s="67"/>
      <c r="T1974" s="67"/>
      <c r="U1974" s="67"/>
      <c r="V1974" s="67"/>
      <c r="W1974" s="67"/>
      <c r="X1974" s="67"/>
      <c r="Y1974" s="67"/>
      <c r="Z1974" s="67"/>
      <c r="AA1974" s="67"/>
      <c r="AB1974" s="67"/>
      <c r="AC1974" s="67"/>
      <c r="AD1974" s="67"/>
      <c r="AE1974" s="67"/>
      <c r="AF1974" s="67"/>
      <c r="AG1974" s="67"/>
      <c r="AH1974" s="67"/>
      <c r="AI1974" s="67"/>
      <c r="AJ1974" s="67"/>
      <c r="AK1974" s="67"/>
    </row>
    <row r="1975" spans="1:37" x14ac:dyDescent="0.2">
      <c r="A1975" s="67"/>
      <c r="B1975" s="67"/>
      <c r="C1975" s="67"/>
      <c r="D1975" s="67"/>
      <c r="E1975" s="67"/>
      <c r="F1975" s="67"/>
      <c r="G1975" s="67"/>
      <c r="H1975" s="67"/>
      <c r="I1975" s="67"/>
      <c r="J1975" s="67"/>
      <c r="K1975" s="67"/>
      <c r="L1975" s="67"/>
      <c r="M1975" s="67"/>
      <c r="N1975" s="67"/>
      <c r="O1975" s="67"/>
      <c r="P1975" s="67"/>
      <c r="Q1975" s="67"/>
      <c r="R1975" s="67"/>
      <c r="S1975" s="67"/>
      <c r="T1975" s="67"/>
      <c r="U1975" s="67"/>
      <c r="V1975" s="67"/>
      <c r="W1975" s="67"/>
      <c r="X1975" s="67"/>
      <c r="Y1975" s="67"/>
      <c r="Z1975" s="67"/>
      <c r="AA1975" s="67"/>
      <c r="AB1975" s="67"/>
      <c r="AC1975" s="67"/>
      <c r="AD1975" s="67"/>
      <c r="AE1975" s="67"/>
      <c r="AF1975" s="67"/>
      <c r="AG1975" s="67"/>
      <c r="AH1975" s="67"/>
      <c r="AI1975" s="67"/>
      <c r="AJ1975" s="67"/>
      <c r="AK1975" s="67"/>
    </row>
    <row r="1976" spans="1:37" x14ac:dyDescent="0.2">
      <c r="A1976" s="67"/>
      <c r="B1976" s="67"/>
      <c r="C1976" s="67"/>
      <c r="D1976" s="67"/>
      <c r="E1976" s="67"/>
      <c r="F1976" s="67"/>
      <c r="G1976" s="67"/>
      <c r="H1976" s="67"/>
      <c r="I1976" s="67"/>
      <c r="J1976" s="67"/>
      <c r="K1976" s="67"/>
      <c r="L1976" s="67"/>
      <c r="M1976" s="67"/>
      <c r="N1976" s="67"/>
      <c r="O1976" s="67"/>
      <c r="P1976" s="67"/>
      <c r="Q1976" s="67"/>
      <c r="R1976" s="67"/>
      <c r="S1976" s="67"/>
      <c r="T1976" s="67"/>
      <c r="U1976" s="67"/>
      <c r="V1976" s="67"/>
      <c r="W1976" s="67"/>
      <c r="X1976" s="67"/>
      <c r="Y1976" s="67"/>
      <c r="Z1976" s="67"/>
      <c r="AA1976" s="67"/>
      <c r="AB1976" s="67"/>
      <c r="AC1976" s="67"/>
      <c r="AD1976" s="67"/>
      <c r="AE1976" s="67"/>
      <c r="AF1976" s="67"/>
      <c r="AG1976" s="67"/>
      <c r="AH1976" s="67"/>
      <c r="AI1976" s="67"/>
      <c r="AJ1976" s="67"/>
      <c r="AK1976" s="67"/>
    </row>
    <row r="1977" spans="1:37" x14ac:dyDescent="0.2">
      <c r="A1977" s="67"/>
      <c r="B1977" s="67"/>
      <c r="C1977" s="67"/>
      <c r="D1977" s="67"/>
      <c r="E1977" s="67"/>
      <c r="F1977" s="67"/>
      <c r="G1977" s="67"/>
      <c r="H1977" s="67"/>
      <c r="I1977" s="67"/>
      <c r="J1977" s="67"/>
      <c r="K1977" s="67"/>
      <c r="L1977" s="67"/>
      <c r="M1977" s="67"/>
      <c r="N1977" s="67"/>
      <c r="O1977" s="67"/>
      <c r="P1977" s="67"/>
      <c r="Q1977" s="67"/>
      <c r="R1977" s="67"/>
      <c r="S1977" s="67"/>
      <c r="T1977" s="67"/>
      <c r="U1977" s="67"/>
      <c r="V1977" s="67"/>
      <c r="W1977" s="67"/>
      <c r="X1977" s="67"/>
      <c r="Y1977" s="67"/>
      <c r="Z1977" s="67"/>
      <c r="AA1977" s="67"/>
      <c r="AB1977" s="67"/>
      <c r="AC1977" s="67"/>
      <c r="AD1977" s="67"/>
      <c r="AE1977" s="67"/>
      <c r="AF1977" s="67"/>
      <c r="AG1977" s="67"/>
      <c r="AH1977" s="67"/>
      <c r="AI1977" s="67"/>
      <c r="AJ1977" s="67"/>
      <c r="AK1977" s="67"/>
    </row>
    <row r="1978" spans="1:37" x14ac:dyDescent="0.2">
      <c r="A1978" s="67"/>
      <c r="B1978" s="67"/>
      <c r="C1978" s="67"/>
      <c r="D1978" s="67"/>
      <c r="E1978" s="67"/>
      <c r="F1978" s="67"/>
      <c r="G1978" s="67"/>
      <c r="H1978" s="67"/>
      <c r="I1978" s="67"/>
      <c r="J1978" s="67"/>
      <c r="K1978" s="67"/>
      <c r="L1978" s="67"/>
      <c r="M1978" s="67"/>
      <c r="N1978" s="67"/>
      <c r="O1978" s="67"/>
      <c r="P1978" s="67"/>
      <c r="Q1978" s="67"/>
      <c r="R1978" s="67"/>
      <c r="S1978" s="67"/>
      <c r="T1978" s="67"/>
      <c r="U1978" s="67"/>
      <c r="V1978" s="67"/>
      <c r="W1978" s="67"/>
      <c r="X1978" s="67"/>
      <c r="Y1978" s="67"/>
      <c r="Z1978" s="67"/>
      <c r="AA1978" s="67"/>
      <c r="AB1978" s="67"/>
      <c r="AC1978" s="67"/>
      <c r="AD1978" s="67"/>
      <c r="AE1978" s="67"/>
      <c r="AF1978" s="67"/>
      <c r="AG1978" s="67"/>
      <c r="AH1978" s="67"/>
      <c r="AI1978" s="67"/>
      <c r="AJ1978" s="67"/>
      <c r="AK1978" s="67"/>
    </row>
    <row r="1979" spans="1:37" x14ac:dyDescent="0.2">
      <c r="A1979" s="67"/>
      <c r="B1979" s="67"/>
      <c r="C1979" s="67"/>
      <c r="D1979" s="67"/>
      <c r="E1979" s="67"/>
      <c r="F1979" s="67"/>
      <c r="G1979" s="67"/>
      <c r="H1979" s="67"/>
      <c r="I1979" s="67"/>
      <c r="J1979" s="67"/>
      <c r="K1979" s="67"/>
      <c r="L1979" s="67"/>
      <c r="M1979" s="67"/>
      <c r="N1979" s="67"/>
      <c r="O1979" s="67"/>
      <c r="P1979" s="67"/>
      <c r="Q1979" s="67"/>
      <c r="R1979" s="67"/>
      <c r="S1979" s="67"/>
      <c r="T1979" s="67"/>
      <c r="U1979" s="67"/>
      <c r="V1979" s="67"/>
      <c r="W1979" s="67"/>
      <c r="X1979" s="67"/>
      <c r="Y1979" s="67"/>
      <c r="Z1979" s="67"/>
      <c r="AA1979" s="67"/>
      <c r="AB1979" s="67"/>
      <c r="AC1979" s="67"/>
      <c r="AD1979" s="67"/>
      <c r="AE1979" s="67"/>
      <c r="AF1979" s="67"/>
      <c r="AG1979" s="67"/>
      <c r="AH1979" s="67"/>
      <c r="AI1979" s="67"/>
      <c r="AJ1979" s="67"/>
      <c r="AK1979" s="67"/>
    </row>
    <row r="1980" spans="1:37" x14ac:dyDescent="0.2">
      <c r="A1980" s="67"/>
      <c r="B1980" s="67"/>
      <c r="C1980" s="67"/>
      <c r="D1980" s="67"/>
      <c r="E1980" s="67"/>
      <c r="F1980" s="67"/>
      <c r="G1980" s="67"/>
      <c r="H1980" s="67"/>
      <c r="I1980" s="67"/>
      <c r="J1980" s="67"/>
      <c r="K1980" s="67"/>
      <c r="L1980" s="67"/>
      <c r="M1980" s="67"/>
      <c r="N1980" s="67"/>
      <c r="O1980" s="67"/>
      <c r="P1980" s="67"/>
      <c r="Q1980" s="67"/>
      <c r="R1980" s="67"/>
      <c r="S1980" s="67"/>
      <c r="T1980" s="67"/>
      <c r="U1980" s="67"/>
      <c r="V1980" s="67"/>
      <c r="W1980" s="67"/>
      <c r="X1980" s="67"/>
      <c r="Y1980" s="67"/>
      <c r="Z1980" s="67"/>
      <c r="AA1980" s="67"/>
      <c r="AB1980" s="67"/>
      <c r="AC1980" s="67"/>
      <c r="AD1980" s="67"/>
      <c r="AE1980" s="67"/>
      <c r="AF1980" s="67"/>
      <c r="AG1980" s="67"/>
      <c r="AH1980" s="67"/>
      <c r="AI1980" s="67"/>
      <c r="AJ1980" s="67"/>
      <c r="AK1980" s="67"/>
    </row>
    <row r="1981" spans="1:37" x14ac:dyDescent="0.2">
      <c r="A1981" s="67"/>
      <c r="B1981" s="67"/>
      <c r="C1981" s="67"/>
      <c r="D1981" s="67"/>
      <c r="E1981" s="67"/>
      <c r="F1981" s="67"/>
      <c r="G1981" s="67"/>
      <c r="H1981" s="67"/>
      <c r="I1981" s="67"/>
      <c r="J1981" s="67"/>
      <c r="K1981" s="67"/>
      <c r="L1981" s="67"/>
      <c r="M1981" s="67"/>
      <c r="N1981" s="67"/>
      <c r="O1981" s="67"/>
      <c r="P1981" s="67"/>
      <c r="Q1981" s="67"/>
      <c r="R1981" s="67"/>
      <c r="S1981" s="67"/>
      <c r="T1981" s="67"/>
      <c r="U1981" s="67"/>
      <c r="V1981" s="67"/>
      <c r="W1981" s="67"/>
      <c r="X1981" s="67"/>
      <c r="Y1981" s="67"/>
      <c r="Z1981" s="67"/>
      <c r="AA1981" s="67"/>
      <c r="AB1981" s="67"/>
      <c r="AC1981" s="67"/>
      <c r="AD1981" s="67"/>
      <c r="AE1981" s="67"/>
      <c r="AF1981" s="67"/>
      <c r="AG1981" s="67"/>
      <c r="AH1981" s="67"/>
      <c r="AI1981" s="67"/>
      <c r="AJ1981" s="67"/>
      <c r="AK1981" s="67"/>
    </row>
    <row r="1982" spans="1:37" x14ac:dyDescent="0.2">
      <c r="A1982" s="67"/>
      <c r="B1982" s="67"/>
      <c r="C1982" s="67"/>
      <c r="D1982" s="67"/>
      <c r="E1982" s="67"/>
      <c r="F1982" s="67"/>
      <c r="G1982" s="67"/>
      <c r="H1982" s="67"/>
      <c r="I1982" s="67"/>
      <c r="J1982" s="67"/>
      <c r="K1982" s="67"/>
      <c r="L1982" s="67"/>
      <c r="M1982" s="67"/>
      <c r="N1982" s="67"/>
      <c r="O1982" s="67"/>
      <c r="P1982" s="67"/>
      <c r="Q1982" s="67"/>
      <c r="R1982" s="67"/>
      <c r="S1982" s="67"/>
      <c r="T1982" s="67"/>
      <c r="U1982" s="67"/>
      <c r="V1982" s="67"/>
      <c r="W1982" s="67"/>
      <c r="X1982" s="67"/>
      <c r="Y1982" s="67"/>
      <c r="Z1982" s="67"/>
      <c r="AA1982" s="67"/>
      <c r="AB1982" s="67"/>
      <c r="AC1982" s="67"/>
      <c r="AD1982" s="67"/>
      <c r="AE1982" s="67"/>
      <c r="AF1982" s="67"/>
      <c r="AG1982" s="67"/>
      <c r="AH1982" s="67"/>
      <c r="AI1982" s="67"/>
      <c r="AJ1982" s="67"/>
      <c r="AK1982" s="67"/>
    </row>
    <row r="1983" spans="1:37" x14ac:dyDescent="0.2">
      <c r="A1983" s="67"/>
      <c r="B1983" s="67"/>
      <c r="C1983" s="67"/>
      <c r="D1983" s="67"/>
      <c r="E1983" s="67"/>
      <c r="F1983" s="67"/>
      <c r="G1983" s="67"/>
      <c r="H1983" s="67"/>
      <c r="I1983" s="67"/>
      <c r="J1983" s="67"/>
      <c r="K1983" s="67"/>
      <c r="L1983" s="67"/>
      <c r="M1983" s="67"/>
      <c r="N1983" s="67"/>
      <c r="O1983" s="67"/>
      <c r="P1983" s="67"/>
      <c r="Q1983" s="67"/>
      <c r="R1983" s="67"/>
      <c r="S1983" s="67"/>
      <c r="T1983" s="67"/>
      <c r="U1983" s="67"/>
      <c r="V1983" s="67"/>
      <c r="W1983" s="67"/>
      <c r="X1983" s="67"/>
      <c r="Y1983" s="67"/>
      <c r="Z1983" s="67"/>
      <c r="AA1983" s="67"/>
      <c r="AB1983" s="67"/>
      <c r="AC1983" s="67"/>
      <c r="AD1983" s="67"/>
      <c r="AE1983" s="67"/>
      <c r="AF1983" s="67"/>
      <c r="AG1983" s="67"/>
      <c r="AH1983" s="67"/>
      <c r="AI1983" s="67"/>
      <c r="AJ1983" s="67"/>
      <c r="AK1983" s="67"/>
    </row>
    <row r="1984" spans="1:37" x14ac:dyDescent="0.2">
      <c r="A1984" s="67"/>
      <c r="B1984" s="67"/>
      <c r="C1984" s="67"/>
      <c r="D1984" s="67"/>
      <c r="E1984" s="67"/>
      <c r="F1984" s="67"/>
      <c r="G1984" s="67"/>
      <c r="H1984" s="67"/>
      <c r="I1984" s="67"/>
      <c r="J1984" s="67"/>
      <c r="K1984" s="67"/>
      <c r="L1984" s="67"/>
      <c r="M1984" s="67"/>
      <c r="N1984" s="67"/>
      <c r="O1984" s="67"/>
      <c r="P1984" s="67"/>
      <c r="Q1984" s="67"/>
      <c r="R1984" s="67"/>
      <c r="S1984" s="67"/>
      <c r="T1984" s="67"/>
      <c r="U1984" s="67"/>
      <c r="V1984" s="67"/>
      <c r="W1984" s="67"/>
      <c r="X1984" s="67"/>
      <c r="Y1984" s="67"/>
      <c r="Z1984" s="67"/>
      <c r="AA1984" s="67"/>
      <c r="AB1984" s="67"/>
      <c r="AC1984" s="67"/>
      <c r="AD1984" s="67"/>
      <c r="AE1984" s="67"/>
      <c r="AF1984" s="67"/>
      <c r="AG1984" s="67"/>
      <c r="AH1984" s="67"/>
      <c r="AI1984" s="67"/>
      <c r="AJ1984" s="67"/>
      <c r="AK1984" s="67"/>
    </row>
    <row r="1985" spans="1:37" x14ac:dyDescent="0.2">
      <c r="A1985" s="67"/>
      <c r="B1985" s="67"/>
      <c r="C1985" s="67"/>
      <c r="D1985" s="67"/>
      <c r="E1985" s="67"/>
      <c r="F1985" s="67"/>
      <c r="G1985" s="67"/>
      <c r="H1985" s="67"/>
      <c r="I1985" s="67"/>
      <c r="J1985" s="67"/>
      <c r="K1985" s="67"/>
      <c r="L1985" s="67"/>
      <c r="M1985" s="67"/>
      <c r="N1985" s="67"/>
      <c r="O1985" s="67"/>
      <c r="P1985" s="67"/>
      <c r="Q1985" s="67"/>
      <c r="R1985" s="67"/>
      <c r="S1985" s="67"/>
      <c r="T1985" s="67"/>
      <c r="U1985" s="67"/>
      <c r="V1985" s="67"/>
      <c r="W1985" s="67"/>
      <c r="X1985" s="67"/>
      <c r="Y1985" s="67"/>
      <c r="Z1985" s="67"/>
      <c r="AA1985" s="67"/>
      <c r="AB1985" s="67"/>
      <c r="AC1985" s="67"/>
      <c r="AD1985" s="67"/>
      <c r="AE1985" s="67"/>
      <c r="AF1985" s="67"/>
      <c r="AG1985" s="67"/>
      <c r="AH1985" s="67"/>
      <c r="AI1985" s="67"/>
      <c r="AJ1985" s="67"/>
      <c r="AK1985" s="67"/>
    </row>
    <row r="1986" spans="1:37" x14ac:dyDescent="0.2">
      <c r="A1986" s="67"/>
      <c r="B1986" s="67"/>
      <c r="C1986" s="67"/>
      <c r="D1986" s="67"/>
      <c r="E1986" s="67"/>
      <c r="F1986" s="67"/>
      <c r="G1986" s="67"/>
      <c r="H1986" s="67"/>
      <c r="I1986" s="67"/>
      <c r="J1986" s="67"/>
      <c r="K1986" s="67"/>
      <c r="L1986" s="67"/>
      <c r="M1986" s="67"/>
      <c r="N1986" s="67"/>
      <c r="O1986" s="67"/>
      <c r="P1986" s="67"/>
      <c r="Q1986" s="67"/>
      <c r="R1986" s="67"/>
      <c r="S1986" s="67"/>
      <c r="T1986" s="67"/>
      <c r="U1986" s="67"/>
      <c r="V1986" s="67"/>
      <c r="W1986" s="67"/>
      <c r="X1986" s="67"/>
      <c r="Y1986" s="67"/>
      <c r="Z1986" s="67"/>
      <c r="AA1986" s="67"/>
      <c r="AB1986" s="67"/>
      <c r="AC1986" s="67"/>
      <c r="AD1986" s="67"/>
      <c r="AE1986" s="67"/>
      <c r="AF1986" s="67"/>
      <c r="AG1986" s="67"/>
      <c r="AH1986" s="67"/>
      <c r="AI1986" s="67"/>
      <c r="AJ1986" s="67"/>
      <c r="AK1986" s="67"/>
    </row>
    <row r="1987" spans="1:37" x14ac:dyDescent="0.2">
      <c r="A1987" s="67"/>
      <c r="B1987" s="67"/>
      <c r="C1987" s="67"/>
      <c r="D1987" s="67"/>
      <c r="E1987" s="67"/>
      <c r="F1987" s="67"/>
      <c r="G1987" s="67"/>
      <c r="H1987" s="67"/>
      <c r="I1987" s="67"/>
      <c r="J1987" s="67"/>
      <c r="K1987" s="67"/>
      <c r="L1987" s="67"/>
      <c r="M1987" s="67"/>
      <c r="N1987" s="67"/>
      <c r="O1987" s="67"/>
      <c r="P1987" s="67"/>
      <c r="Q1987" s="67"/>
      <c r="R1987" s="67"/>
      <c r="S1987" s="67"/>
      <c r="T1987" s="67"/>
      <c r="U1987" s="67"/>
      <c r="V1987" s="67"/>
      <c r="W1987" s="67"/>
      <c r="X1987" s="67"/>
      <c r="Y1987" s="67"/>
      <c r="Z1987" s="67"/>
      <c r="AA1987" s="67"/>
      <c r="AB1987" s="67"/>
      <c r="AC1987" s="67"/>
      <c r="AD1987" s="67"/>
      <c r="AE1987" s="67"/>
      <c r="AF1987" s="67"/>
      <c r="AG1987" s="67"/>
      <c r="AH1987" s="67"/>
      <c r="AI1987" s="67"/>
      <c r="AJ1987" s="67"/>
      <c r="AK1987" s="67"/>
    </row>
    <row r="1988" spans="1:37" x14ac:dyDescent="0.2">
      <c r="A1988" s="67"/>
      <c r="B1988" s="67"/>
      <c r="C1988" s="67"/>
      <c r="D1988" s="67"/>
      <c r="E1988" s="67"/>
      <c r="F1988" s="67"/>
      <c r="G1988" s="67"/>
      <c r="H1988" s="67"/>
      <c r="I1988" s="67"/>
      <c r="J1988" s="67"/>
      <c r="K1988" s="67"/>
      <c r="L1988" s="67"/>
      <c r="M1988" s="67"/>
      <c r="N1988" s="67"/>
      <c r="O1988" s="67"/>
      <c r="P1988" s="67"/>
      <c r="Q1988" s="67"/>
      <c r="R1988" s="67"/>
      <c r="S1988" s="67"/>
      <c r="T1988" s="67"/>
      <c r="U1988" s="67"/>
      <c r="V1988" s="67"/>
      <c r="W1988" s="67"/>
      <c r="X1988" s="67"/>
      <c r="Y1988" s="67"/>
      <c r="Z1988" s="67"/>
      <c r="AA1988" s="67"/>
      <c r="AB1988" s="67"/>
      <c r="AC1988" s="67"/>
      <c r="AD1988" s="67"/>
      <c r="AE1988" s="67"/>
      <c r="AF1988" s="67"/>
      <c r="AG1988" s="67"/>
      <c r="AH1988" s="67"/>
      <c r="AI1988" s="67"/>
      <c r="AJ1988" s="67"/>
      <c r="AK1988" s="67"/>
    </row>
    <row r="1989" spans="1:37" x14ac:dyDescent="0.2">
      <c r="A1989" s="67"/>
      <c r="B1989" s="67"/>
      <c r="C1989" s="67"/>
      <c r="D1989" s="67"/>
      <c r="E1989" s="67"/>
      <c r="F1989" s="67"/>
      <c r="G1989" s="67"/>
      <c r="H1989" s="67"/>
      <c r="I1989" s="67"/>
      <c r="J1989" s="67"/>
      <c r="K1989" s="67"/>
      <c r="L1989" s="67"/>
      <c r="M1989" s="67"/>
      <c r="N1989" s="67"/>
      <c r="O1989" s="67"/>
      <c r="P1989" s="67"/>
      <c r="Q1989" s="67"/>
      <c r="R1989" s="67"/>
      <c r="S1989" s="67"/>
      <c r="T1989" s="67"/>
      <c r="U1989" s="67"/>
      <c r="V1989" s="67"/>
      <c r="W1989" s="67"/>
      <c r="X1989" s="67"/>
      <c r="Y1989" s="67"/>
      <c r="Z1989" s="67"/>
      <c r="AA1989" s="67"/>
      <c r="AB1989" s="67"/>
      <c r="AC1989" s="67"/>
      <c r="AD1989" s="67"/>
      <c r="AE1989" s="67"/>
      <c r="AF1989" s="67"/>
      <c r="AG1989" s="67"/>
      <c r="AH1989" s="67"/>
      <c r="AI1989" s="67"/>
      <c r="AJ1989" s="67"/>
      <c r="AK1989" s="67"/>
    </row>
    <row r="1990" spans="1:37" x14ac:dyDescent="0.2">
      <c r="A1990" s="67"/>
      <c r="B1990" s="67"/>
      <c r="C1990" s="67"/>
      <c r="D1990" s="67"/>
      <c r="E1990" s="67"/>
      <c r="F1990" s="67"/>
      <c r="G1990" s="67"/>
      <c r="H1990" s="67"/>
      <c r="I1990" s="67"/>
      <c r="J1990" s="67"/>
      <c r="K1990" s="67"/>
      <c r="L1990" s="67"/>
      <c r="M1990" s="67"/>
      <c r="N1990" s="67"/>
      <c r="O1990" s="67"/>
      <c r="P1990" s="67"/>
      <c r="Q1990" s="67"/>
      <c r="R1990" s="67"/>
      <c r="S1990" s="67"/>
      <c r="T1990" s="67"/>
      <c r="U1990" s="67"/>
      <c r="V1990" s="67"/>
      <c r="W1990" s="67"/>
      <c r="X1990" s="67"/>
      <c r="Y1990" s="67"/>
      <c r="Z1990" s="67"/>
      <c r="AA1990" s="67"/>
      <c r="AB1990" s="67"/>
      <c r="AC1990" s="67"/>
      <c r="AD1990" s="67"/>
      <c r="AE1990" s="67"/>
      <c r="AF1990" s="67"/>
      <c r="AG1990" s="67"/>
      <c r="AH1990" s="67"/>
      <c r="AI1990" s="67"/>
      <c r="AJ1990" s="67"/>
      <c r="AK1990" s="67"/>
    </row>
    <row r="1991" spans="1:37" x14ac:dyDescent="0.2">
      <c r="A1991" s="67"/>
      <c r="B1991" s="67"/>
      <c r="C1991" s="67"/>
      <c r="D1991" s="67"/>
      <c r="E1991" s="67"/>
      <c r="F1991" s="67"/>
      <c r="G1991" s="67"/>
      <c r="H1991" s="67"/>
      <c r="I1991" s="67"/>
      <c r="J1991" s="67"/>
      <c r="K1991" s="67"/>
      <c r="L1991" s="67"/>
      <c r="M1991" s="67"/>
      <c r="N1991" s="67"/>
      <c r="O1991" s="67"/>
      <c r="P1991" s="67"/>
      <c r="Q1991" s="67"/>
      <c r="R1991" s="67"/>
      <c r="S1991" s="67"/>
      <c r="T1991" s="67"/>
      <c r="U1991" s="67"/>
      <c r="V1991" s="67"/>
      <c r="W1991" s="67"/>
      <c r="X1991" s="67"/>
      <c r="Y1991" s="67"/>
      <c r="Z1991" s="67"/>
      <c r="AA1991" s="67"/>
      <c r="AB1991" s="67"/>
      <c r="AC1991" s="67"/>
      <c r="AD1991" s="67"/>
      <c r="AE1991" s="67"/>
      <c r="AF1991" s="67"/>
      <c r="AG1991" s="67"/>
      <c r="AH1991" s="67"/>
      <c r="AI1991" s="67"/>
      <c r="AJ1991" s="67"/>
      <c r="AK1991" s="67"/>
    </row>
    <row r="1992" spans="1:37" x14ac:dyDescent="0.2">
      <c r="A1992" s="67"/>
      <c r="B1992" s="67"/>
      <c r="C1992" s="67"/>
      <c r="D1992" s="67"/>
      <c r="E1992" s="67"/>
      <c r="F1992" s="67"/>
      <c r="G1992" s="67"/>
      <c r="H1992" s="67"/>
      <c r="I1992" s="67"/>
      <c r="J1992" s="67"/>
      <c r="K1992" s="67"/>
      <c r="L1992" s="67"/>
      <c r="M1992" s="67"/>
      <c r="N1992" s="67"/>
      <c r="O1992" s="67"/>
      <c r="P1992" s="67"/>
      <c r="Q1992" s="67"/>
      <c r="R1992" s="67"/>
      <c r="S1992" s="67"/>
      <c r="T1992" s="67"/>
      <c r="U1992" s="67"/>
      <c r="V1992" s="67"/>
      <c r="W1992" s="67"/>
      <c r="X1992" s="67"/>
      <c r="Y1992" s="67"/>
      <c r="Z1992" s="67"/>
      <c r="AA1992" s="67"/>
      <c r="AB1992" s="67"/>
      <c r="AC1992" s="67"/>
      <c r="AD1992" s="67"/>
      <c r="AE1992" s="67"/>
      <c r="AF1992" s="67"/>
      <c r="AG1992" s="67"/>
      <c r="AH1992" s="67"/>
      <c r="AI1992" s="67"/>
      <c r="AJ1992" s="67"/>
      <c r="AK1992" s="67"/>
    </row>
    <row r="1993" spans="1:37" x14ac:dyDescent="0.2">
      <c r="A1993" s="67"/>
      <c r="B1993" s="67"/>
      <c r="C1993" s="67"/>
      <c r="D1993" s="67"/>
      <c r="E1993" s="67"/>
      <c r="F1993" s="67"/>
      <c r="G1993" s="67"/>
      <c r="H1993" s="67"/>
      <c r="I1993" s="67"/>
      <c r="J1993" s="67"/>
      <c r="K1993" s="67"/>
      <c r="L1993" s="67"/>
      <c r="M1993" s="67"/>
      <c r="N1993" s="67"/>
      <c r="O1993" s="67"/>
      <c r="P1993" s="67"/>
      <c r="Q1993" s="67"/>
      <c r="R1993" s="67"/>
      <c r="S1993" s="67"/>
      <c r="T1993" s="67"/>
      <c r="U1993" s="67"/>
      <c r="V1993" s="67"/>
      <c r="W1993" s="67"/>
      <c r="X1993" s="67"/>
      <c r="Y1993" s="67"/>
      <c r="Z1993" s="67"/>
      <c r="AA1993" s="67"/>
      <c r="AB1993" s="67"/>
      <c r="AC1993" s="67"/>
      <c r="AD1993" s="67"/>
      <c r="AE1993" s="67"/>
      <c r="AF1993" s="67"/>
      <c r="AG1993" s="67"/>
      <c r="AH1993" s="67"/>
      <c r="AI1993" s="67"/>
      <c r="AJ1993" s="67"/>
      <c r="AK1993" s="67"/>
    </row>
    <row r="1994" spans="1:37" x14ac:dyDescent="0.2">
      <c r="A1994" s="67"/>
      <c r="B1994" s="67"/>
      <c r="C1994" s="67"/>
      <c r="D1994" s="67"/>
      <c r="E1994" s="67"/>
      <c r="F1994" s="67"/>
      <c r="G1994" s="67"/>
      <c r="H1994" s="67"/>
      <c r="I1994" s="67"/>
      <c r="J1994" s="67"/>
      <c r="K1994" s="67"/>
      <c r="L1994" s="67"/>
      <c r="M1994" s="67"/>
      <c r="N1994" s="67"/>
      <c r="O1994" s="67"/>
      <c r="P1994" s="67"/>
      <c r="Q1994" s="67"/>
      <c r="R1994" s="67"/>
      <c r="S1994" s="67"/>
      <c r="T1994" s="67"/>
      <c r="U1994" s="67"/>
      <c r="V1994" s="67"/>
      <c r="W1994" s="67"/>
      <c r="X1994" s="67"/>
      <c r="Y1994" s="67"/>
      <c r="Z1994" s="67"/>
      <c r="AA1994" s="67"/>
      <c r="AB1994" s="67"/>
      <c r="AC1994" s="67"/>
      <c r="AD1994" s="67"/>
      <c r="AE1994" s="67"/>
      <c r="AF1994" s="67"/>
      <c r="AG1994" s="67"/>
      <c r="AH1994" s="67"/>
      <c r="AI1994" s="67"/>
      <c r="AJ1994" s="67"/>
      <c r="AK1994" s="67"/>
    </row>
    <row r="1995" spans="1:37" x14ac:dyDescent="0.2">
      <c r="A1995" s="67"/>
      <c r="B1995" s="67"/>
      <c r="C1995" s="67"/>
      <c r="D1995" s="67"/>
      <c r="E1995" s="67"/>
      <c r="F1995" s="67"/>
      <c r="G1995" s="67"/>
      <c r="H1995" s="67"/>
      <c r="I1995" s="67"/>
      <c r="J1995" s="67"/>
      <c r="K1995" s="67"/>
      <c r="L1995" s="67"/>
      <c r="M1995" s="67"/>
      <c r="N1995" s="67"/>
      <c r="O1995" s="67"/>
      <c r="P1995" s="67"/>
      <c r="Q1995" s="67"/>
      <c r="R1995" s="67"/>
      <c r="S1995" s="67"/>
      <c r="T1995" s="67"/>
      <c r="U1995" s="67"/>
      <c r="V1995" s="67"/>
      <c r="W1995" s="67"/>
      <c r="X1995" s="67"/>
      <c r="Y1995" s="67"/>
      <c r="Z1995" s="67"/>
      <c r="AA1995" s="67"/>
      <c r="AB1995" s="67"/>
      <c r="AC1995" s="67"/>
      <c r="AD1995" s="67"/>
      <c r="AE1995" s="67"/>
      <c r="AF1995" s="67"/>
      <c r="AG1995" s="67"/>
      <c r="AH1995" s="67"/>
      <c r="AI1995" s="67"/>
      <c r="AJ1995" s="67"/>
      <c r="AK1995" s="67"/>
    </row>
    <row r="1996" spans="1:37" x14ac:dyDescent="0.2">
      <c r="A1996" s="67"/>
      <c r="B1996" s="67"/>
      <c r="C1996" s="67"/>
      <c r="D1996" s="67"/>
      <c r="E1996" s="67"/>
      <c r="F1996" s="67"/>
      <c r="G1996" s="67"/>
      <c r="H1996" s="67"/>
      <c r="I1996" s="67"/>
      <c r="J1996" s="67"/>
      <c r="K1996" s="67"/>
      <c r="L1996" s="67"/>
      <c r="M1996" s="67"/>
      <c r="N1996" s="67"/>
      <c r="O1996" s="67"/>
      <c r="P1996" s="67"/>
      <c r="Q1996" s="67"/>
      <c r="R1996" s="67"/>
      <c r="S1996" s="67"/>
      <c r="T1996" s="67"/>
      <c r="U1996" s="67"/>
      <c r="V1996" s="67"/>
      <c r="W1996" s="67"/>
      <c r="X1996" s="67"/>
      <c r="Y1996" s="67"/>
      <c r="Z1996" s="67"/>
      <c r="AA1996" s="67"/>
      <c r="AB1996" s="67"/>
      <c r="AC1996" s="67"/>
      <c r="AD1996" s="67"/>
      <c r="AE1996" s="67"/>
      <c r="AF1996" s="67"/>
      <c r="AG1996" s="67"/>
      <c r="AH1996" s="67"/>
      <c r="AI1996" s="67"/>
      <c r="AJ1996" s="67"/>
      <c r="AK1996" s="67"/>
    </row>
    <row r="1997" spans="1:37" x14ac:dyDescent="0.2">
      <c r="A1997" s="67"/>
      <c r="B1997" s="67"/>
      <c r="C1997" s="67"/>
      <c r="D1997" s="67"/>
      <c r="E1997" s="67"/>
      <c r="F1997" s="67"/>
      <c r="G1997" s="67"/>
      <c r="H1997" s="67"/>
      <c r="I1997" s="67"/>
      <c r="J1997" s="67"/>
      <c r="K1997" s="67"/>
      <c r="L1997" s="67"/>
      <c r="M1997" s="67"/>
      <c r="N1997" s="67"/>
      <c r="O1997" s="67"/>
      <c r="P1997" s="67"/>
      <c r="Q1997" s="67"/>
      <c r="R1997" s="67"/>
      <c r="S1997" s="67"/>
      <c r="T1997" s="67"/>
      <c r="U1997" s="67"/>
      <c r="V1997" s="67"/>
      <c r="W1997" s="67"/>
      <c r="X1997" s="67"/>
      <c r="Y1997" s="67"/>
      <c r="Z1997" s="67"/>
      <c r="AA1997" s="67"/>
      <c r="AB1997" s="67"/>
      <c r="AC1997" s="67"/>
      <c r="AD1997" s="67"/>
      <c r="AE1997" s="67"/>
      <c r="AF1997" s="67"/>
      <c r="AG1997" s="67"/>
      <c r="AH1997" s="67"/>
      <c r="AI1997" s="67"/>
      <c r="AJ1997" s="67"/>
      <c r="AK1997" s="67"/>
    </row>
    <row r="1998" spans="1:37" x14ac:dyDescent="0.2">
      <c r="A1998" s="67"/>
      <c r="B1998" s="67"/>
      <c r="C1998" s="67"/>
      <c r="D1998" s="67"/>
      <c r="E1998" s="67"/>
      <c r="F1998" s="67"/>
      <c r="G1998" s="67"/>
      <c r="H1998" s="67"/>
      <c r="I1998" s="67"/>
      <c r="J1998" s="67"/>
      <c r="K1998" s="67"/>
      <c r="L1998" s="67"/>
      <c r="M1998" s="67"/>
      <c r="N1998" s="67"/>
      <c r="O1998" s="67"/>
      <c r="P1998" s="67"/>
      <c r="Q1998" s="67"/>
      <c r="R1998" s="67"/>
      <c r="S1998" s="67"/>
      <c r="T1998" s="67"/>
      <c r="U1998" s="67"/>
      <c r="V1998" s="67"/>
      <c r="W1998" s="67"/>
      <c r="X1998" s="67"/>
      <c r="Y1998" s="67"/>
      <c r="Z1998" s="67"/>
      <c r="AA1998" s="67"/>
      <c r="AB1998" s="67"/>
      <c r="AC1998" s="67"/>
      <c r="AD1998" s="67"/>
      <c r="AE1998" s="67"/>
      <c r="AF1998" s="67"/>
      <c r="AG1998" s="67"/>
      <c r="AH1998" s="67"/>
      <c r="AI1998" s="67"/>
      <c r="AJ1998" s="67"/>
      <c r="AK1998" s="67"/>
    </row>
    <row r="1999" spans="1:37" x14ac:dyDescent="0.2">
      <c r="A1999" s="67"/>
      <c r="B1999" s="67"/>
      <c r="C1999" s="67"/>
      <c r="D1999" s="67"/>
      <c r="E1999" s="67"/>
      <c r="F1999" s="67"/>
      <c r="G1999" s="67"/>
      <c r="H1999" s="67"/>
      <c r="I1999" s="67"/>
      <c r="J1999" s="67"/>
      <c r="K1999" s="67"/>
      <c r="L1999" s="67"/>
      <c r="M1999" s="67"/>
      <c r="N1999" s="67"/>
      <c r="O1999" s="67"/>
      <c r="P1999" s="67"/>
      <c r="Q1999" s="67"/>
      <c r="R1999" s="67"/>
      <c r="S1999" s="67"/>
      <c r="T1999" s="67"/>
      <c r="U1999" s="67"/>
      <c r="V1999" s="67"/>
      <c r="W1999" s="67"/>
      <c r="X1999" s="67"/>
      <c r="Y1999" s="67"/>
      <c r="Z1999" s="67"/>
      <c r="AA1999" s="67"/>
      <c r="AB1999" s="67"/>
      <c r="AC1999" s="67"/>
      <c r="AD1999" s="67"/>
      <c r="AE1999" s="67"/>
      <c r="AF1999" s="67"/>
      <c r="AG1999" s="67"/>
      <c r="AH1999" s="67"/>
      <c r="AI1999" s="67"/>
      <c r="AJ1999" s="67"/>
      <c r="AK1999" s="67"/>
    </row>
    <row r="2000" spans="1:37" x14ac:dyDescent="0.2">
      <c r="A2000" s="67"/>
      <c r="B2000" s="67"/>
      <c r="C2000" s="67"/>
      <c r="D2000" s="67"/>
      <c r="E2000" s="67"/>
      <c r="F2000" s="67"/>
      <c r="G2000" s="67"/>
      <c r="H2000" s="67"/>
      <c r="I2000" s="67"/>
      <c r="J2000" s="67"/>
      <c r="K2000" s="67"/>
      <c r="L2000" s="67"/>
      <c r="M2000" s="67"/>
      <c r="N2000" s="67"/>
      <c r="O2000" s="67"/>
      <c r="P2000" s="67"/>
      <c r="Q2000" s="67"/>
      <c r="R2000" s="67"/>
      <c r="S2000" s="67"/>
      <c r="T2000" s="67"/>
      <c r="U2000" s="67"/>
      <c r="V2000" s="67"/>
      <c r="W2000" s="67"/>
      <c r="X2000" s="67"/>
      <c r="Y2000" s="67"/>
      <c r="Z2000" s="67"/>
      <c r="AA2000" s="67"/>
      <c r="AB2000" s="67"/>
      <c r="AC2000" s="67"/>
      <c r="AD2000" s="67"/>
      <c r="AE2000" s="67"/>
      <c r="AF2000" s="67"/>
      <c r="AG2000" s="67"/>
      <c r="AH2000" s="67"/>
      <c r="AI2000" s="67"/>
      <c r="AJ2000" s="67"/>
      <c r="AK2000" s="67"/>
    </row>
    <row r="2001" spans="1:37" x14ac:dyDescent="0.2">
      <c r="A2001" s="67"/>
      <c r="B2001" s="67"/>
      <c r="C2001" s="67"/>
      <c r="D2001" s="67"/>
      <c r="E2001" s="67"/>
      <c r="F2001" s="67"/>
      <c r="G2001" s="67"/>
      <c r="H2001" s="67"/>
      <c r="I2001" s="67"/>
      <c r="J2001" s="67"/>
      <c r="K2001" s="67"/>
      <c r="L2001" s="67"/>
      <c r="M2001" s="67"/>
      <c r="N2001" s="67"/>
      <c r="O2001" s="67"/>
      <c r="P2001" s="67"/>
      <c r="Q2001" s="67"/>
      <c r="R2001" s="67"/>
      <c r="S2001" s="67"/>
      <c r="T2001" s="67"/>
      <c r="U2001" s="67"/>
      <c r="V2001" s="67"/>
      <c r="W2001" s="67"/>
      <c r="X2001" s="67"/>
      <c r="Y2001" s="67"/>
      <c r="Z2001" s="67"/>
      <c r="AA2001" s="67"/>
      <c r="AB2001" s="67"/>
      <c r="AC2001" s="67"/>
      <c r="AD2001" s="67"/>
      <c r="AE2001" s="67"/>
      <c r="AF2001" s="67"/>
      <c r="AG2001" s="67"/>
      <c r="AH2001" s="67"/>
      <c r="AI2001" s="67"/>
      <c r="AJ2001" s="67"/>
      <c r="AK2001" s="67"/>
    </row>
    <row r="2002" spans="1:37" x14ac:dyDescent="0.2">
      <c r="A2002" s="67"/>
      <c r="B2002" s="67"/>
      <c r="C2002" s="67"/>
      <c r="D2002" s="67"/>
      <c r="E2002" s="67"/>
      <c r="F2002" s="67"/>
      <c r="G2002" s="67"/>
      <c r="H2002" s="67"/>
      <c r="I2002" s="67"/>
      <c r="J2002" s="67"/>
      <c r="K2002" s="67"/>
      <c r="L2002" s="67"/>
      <c r="M2002" s="67"/>
      <c r="N2002" s="67"/>
      <c r="O2002" s="67"/>
      <c r="P2002" s="67"/>
      <c r="Q2002" s="67"/>
      <c r="R2002" s="67"/>
      <c r="S2002" s="67"/>
      <c r="T2002" s="67"/>
      <c r="U2002" s="67"/>
      <c r="V2002" s="67"/>
      <c r="W2002" s="67"/>
      <c r="X2002" s="67"/>
      <c r="Y2002" s="67"/>
      <c r="Z2002" s="67"/>
      <c r="AA2002" s="67"/>
      <c r="AB2002" s="67"/>
      <c r="AC2002" s="67"/>
      <c r="AD2002" s="67"/>
      <c r="AE2002" s="67"/>
      <c r="AF2002" s="67"/>
      <c r="AG2002" s="67"/>
      <c r="AH2002" s="67"/>
      <c r="AI2002" s="67"/>
      <c r="AJ2002" s="67"/>
      <c r="AK2002" s="67"/>
    </row>
    <row r="2003" spans="1:37" x14ac:dyDescent="0.2">
      <c r="A2003" s="67"/>
      <c r="B2003" s="67"/>
      <c r="C2003" s="67"/>
      <c r="D2003" s="67"/>
      <c r="E2003" s="67"/>
      <c r="F2003" s="67"/>
      <c r="G2003" s="67"/>
      <c r="H2003" s="67"/>
      <c r="I2003" s="67"/>
      <c r="J2003" s="67"/>
      <c r="K2003" s="67"/>
      <c r="L2003" s="67"/>
      <c r="M2003" s="67"/>
      <c r="N2003" s="67"/>
      <c r="O2003" s="67"/>
      <c r="P2003" s="67"/>
      <c r="Q2003" s="67"/>
      <c r="R2003" s="67"/>
      <c r="S2003" s="67"/>
      <c r="T2003" s="67"/>
      <c r="U2003" s="67"/>
      <c r="V2003" s="67"/>
      <c r="W2003" s="67"/>
      <c r="X2003" s="67"/>
      <c r="Y2003" s="67"/>
      <c r="Z2003" s="67"/>
      <c r="AA2003" s="67"/>
      <c r="AB2003" s="67"/>
      <c r="AC2003" s="67"/>
      <c r="AD2003" s="67"/>
      <c r="AE2003" s="67"/>
      <c r="AF2003" s="67"/>
      <c r="AG2003" s="67"/>
      <c r="AH2003" s="67"/>
      <c r="AI2003" s="67"/>
      <c r="AJ2003" s="67"/>
      <c r="AK2003" s="67"/>
    </row>
    <row r="2004" spans="1:37" x14ac:dyDescent="0.2">
      <c r="A2004" s="67"/>
      <c r="B2004" s="67"/>
      <c r="C2004" s="67"/>
      <c r="D2004" s="67"/>
      <c r="E2004" s="67"/>
      <c r="F2004" s="67"/>
      <c r="G2004" s="67"/>
      <c r="H2004" s="67"/>
      <c r="I2004" s="67"/>
      <c r="J2004" s="67"/>
      <c r="K2004" s="67"/>
      <c r="L2004" s="67"/>
      <c r="M2004" s="67"/>
      <c r="N2004" s="67"/>
      <c r="O2004" s="67"/>
      <c r="P2004" s="67"/>
      <c r="Q2004" s="67"/>
      <c r="R2004" s="67"/>
      <c r="S2004" s="67"/>
      <c r="T2004" s="67"/>
      <c r="U2004" s="67"/>
      <c r="V2004" s="67"/>
      <c r="W2004" s="67"/>
      <c r="X2004" s="67"/>
      <c r="Y2004" s="67"/>
      <c r="Z2004" s="67"/>
      <c r="AA2004" s="67"/>
      <c r="AB2004" s="67"/>
      <c r="AC2004" s="67"/>
      <c r="AD2004" s="67"/>
      <c r="AE2004" s="67"/>
      <c r="AF2004" s="67"/>
      <c r="AG2004" s="67"/>
      <c r="AH2004" s="67"/>
      <c r="AI2004" s="67"/>
      <c r="AJ2004" s="67"/>
      <c r="AK2004" s="67"/>
    </row>
    <row r="2005" spans="1:37" x14ac:dyDescent="0.2">
      <c r="A2005" s="67"/>
      <c r="B2005" s="67"/>
      <c r="C2005" s="67"/>
      <c r="D2005" s="67"/>
      <c r="E2005" s="67"/>
      <c r="F2005" s="67"/>
      <c r="G2005" s="67"/>
      <c r="H2005" s="67"/>
      <c r="I2005" s="67"/>
      <c r="J2005" s="67"/>
      <c r="K2005" s="67"/>
      <c r="L2005" s="67"/>
      <c r="M2005" s="67"/>
      <c r="N2005" s="67"/>
      <c r="O2005" s="67"/>
      <c r="P2005" s="67"/>
      <c r="Q2005" s="67"/>
      <c r="R2005" s="67"/>
      <c r="S2005" s="67"/>
      <c r="T2005" s="67"/>
      <c r="U2005" s="67"/>
      <c r="V2005" s="67"/>
      <c r="W2005" s="67"/>
      <c r="X2005" s="67"/>
      <c r="Y2005" s="67"/>
      <c r="Z2005" s="67"/>
      <c r="AA2005" s="67"/>
      <c r="AB2005" s="67"/>
      <c r="AC2005" s="67"/>
      <c r="AD2005" s="67"/>
      <c r="AE2005" s="67"/>
      <c r="AF2005" s="67"/>
      <c r="AG2005" s="67"/>
      <c r="AH2005" s="67"/>
      <c r="AI2005" s="67"/>
      <c r="AJ2005" s="67"/>
      <c r="AK2005" s="67"/>
    </row>
    <row r="2006" spans="1:37" x14ac:dyDescent="0.2">
      <c r="A2006" s="67"/>
      <c r="B2006" s="67"/>
      <c r="C2006" s="67"/>
      <c r="D2006" s="67"/>
      <c r="E2006" s="67"/>
      <c r="F2006" s="67"/>
      <c r="G2006" s="67"/>
      <c r="H2006" s="67"/>
      <c r="I2006" s="67"/>
      <c r="J2006" s="67"/>
      <c r="K2006" s="67"/>
      <c r="L2006" s="67"/>
      <c r="M2006" s="67"/>
      <c r="N2006" s="67"/>
      <c r="O2006" s="67"/>
      <c r="P2006" s="67"/>
      <c r="Q2006" s="67"/>
      <c r="R2006" s="67"/>
      <c r="S2006" s="67"/>
      <c r="T2006" s="67"/>
      <c r="U2006" s="67"/>
      <c r="V2006" s="67"/>
      <c r="W2006" s="67"/>
      <c r="X2006" s="67"/>
      <c r="Y2006" s="67"/>
      <c r="Z2006" s="67"/>
      <c r="AA2006" s="67"/>
      <c r="AB2006" s="67"/>
      <c r="AC2006" s="67"/>
      <c r="AD2006" s="67"/>
      <c r="AE2006" s="67"/>
      <c r="AF2006" s="67"/>
      <c r="AG2006" s="67"/>
      <c r="AH2006" s="67"/>
      <c r="AI2006" s="67"/>
      <c r="AJ2006" s="67"/>
      <c r="AK2006" s="67"/>
    </row>
    <row r="2007" spans="1:37" x14ac:dyDescent="0.2">
      <c r="A2007" s="67"/>
      <c r="B2007" s="67"/>
      <c r="C2007" s="67"/>
      <c r="D2007" s="67"/>
      <c r="E2007" s="67"/>
      <c r="F2007" s="67"/>
      <c r="G2007" s="67"/>
      <c r="H2007" s="67"/>
      <c r="I2007" s="67"/>
      <c r="J2007" s="67"/>
      <c r="K2007" s="67"/>
      <c r="L2007" s="67"/>
      <c r="M2007" s="67"/>
      <c r="N2007" s="67"/>
      <c r="O2007" s="67"/>
      <c r="P2007" s="67"/>
      <c r="Q2007" s="67"/>
      <c r="R2007" s="67"/>
      <c r="S2007" s="67"/>
      <c r="T2007" s="67"/>
      <c r="U2007" s="67"/>
      <c r="V2007" s="67"/>
      <c r="W2007" s="67"/>
      <c r="X2007" s="67"/>
      <c r="Y2007" s="67"/>
      <c r="Z2007" s="67"/>
      <c r="AA2007" s="67"/>
      <c r="AB2007" s="67"/>
      <c r="AC2007" s="67"/>
      <c r="AD2007" s="67"/>
      <c r="AE2007" s="67"/>
      <c r="AF2007" s="67"/>
      <c r="AG2007" s="67"/>
      <c r="AH2007" s="67"/>
      <c r="AI2007" s="67"/>
      <c r="AJ2007" s="67"/>
      <c r="AK2007" s="67"/>
    </row>
    <row r="2008" spans="1:37" x14ac:dyDescent="0.2">
      <c r="A2008" s="67"/>
      <c r="B2008" s="67"/>
      <c r="C2008" s="67"/>
      <c r="D2008" s="67"/>
      <c r="E2008" s="67"/>
      <c r="F2008" s="67"/>
      <c r="G2008" s="67"/>
      <c r="H2008" s="67"/>
      <c r="I2008" s="67"/>
      <c r="J2008" s="67"/>
      <c r="K2008" s="67"/>
      <c r="L2008" s="67"/>
      <c r="M2008" s="67"/>
      <c r="N2008" s="67"/>
      <c r="O2008" s="67"/>
      <c r="P2008" s="67"/>
      <c r="Q2008" s="67"/>
      <c r="R2008" s="67"/>
      <c r="S2008" s="67"/>
      <c r="T2008" s="67"/>
      <c r="U2008" s="67"/>
      <c r="V2008" s="67"/>
      <c r="W2008" s="67"/>
      <c r="X2008" s="67"/>
      <c r="Y2008" s="67"/>
      <c r="Z2008" s="67"/>
      <c r="AA2008" s="67"/>
      <c r="AB2008" s="67"/>
      <c r="AC2008" s="67"/>
      <c r="AD2008" s="67"/>
      <c r="AE2008" s="67"/>
      <c r="AF2008" s="67"/>
      <c r="AG2008" s="67"/>
      <c r="AH2008" s="67"/>
      <c r="AI2008" s="67"/>
      <c r="AJ2008" s="67"/>
      <c r="AK2008" s="67"/>
    </row>
    <row r="2009" spans="1:37" x14ac:dyDescent="0.2">
      <c r="A2009" s="67"/>
      <c r="B2009" s="67"/>
      <c r="C2009" s="67"/>
      <c r="D2009" s="67"/>
      <c r="E2009" s="67"/>
      <c r="F2009" s="67"/>
      <c r="G2009" s="67"/>
      <c r="H2009" s="67"/>
      <c r="I2009" s="67"/>
      <c r="J2009" s="67"/>
      <c r="K2009" s="67"/>
      <c r="L2009" s="67"/>
      <c r="M2009" s="67"/>
      <c r="N2009" s="67"/>
      <c r="O2009" s="67"/>
      <c r="P2009" s="67"/>
      <c r="Q2009" s="67"/>
      <c r="R2009" s="67"/>
      <c r="S2009" s="67"/>
      <c r="T2009" s="67"/>
      <c r="U2009" s="67"/>
      <c r="V2009" s="67"/>
      <c r="W2009" s="67"/>
      <c r="X2009" s="67"/>
      <c r="Y2009" s="67"/>
      <c r="Z2009" s="67"/>
      <c r="AA2009" s="67"/>
      <c r="AB2009" s="67"/>
      <c r="AC2009" s="67"/>
      <c r="AD2009" s="67"/>
      <c r="AE2009" s="67"/>
      <c r="AF2009" s="67"/>
      <c r="AG2009" s="67"/>
      <c r="AH2009" s="67"/>
      <c r="AI2009" s="67"/>
      <c r="AJ2009" s="67"/>
      <c r="AK2009" s="67"/>
    </row>
    <row r="2010" spans="1:37" x14ac:dyDescent="0.2">
      <c r="A2010" s="67"/>
      <c r="B2010" s="67"/>
      <c r="C2010" s="67"/>
      <c r="D2010" s="67"/>
      <c r="E2010" s="67"/>
      <c r="F2010" s="67"/>
      <c r="G2010" s="67"/>
      <c r="H2010" s="67"/>
      <c r="I2010" s="67"/>
      <c r="J2010" s="67"/>
      <c r="K2010" s="67"/>
      <c r="L2010" s="67"/>
      <c r="M2010" s="67"/>
      <c r="N2010" s="67"/>
      <c r="O2010" s="67"/>
      <c r="P2010" s="67"/>
      <c r="Q2010" s="67"/>
      <c r="R2010" s="67"/>
      <c r="S2010" s="67"/>
      <c r="T2010" s="67"/>
      <c r="U2010" s="67"/>
      <c r="V2010" s="67"/>
      <c r="W2010" s="67"/>
      <c r="X2010" s="67"/>
      <c r="Y2010" s="67"/>
      <c r="Z2010" s="67"/>
      <c r="AA2010" s="67"/>
      <c r="AB2010" s="67"/>
      <c r="AC2010" s="67"/>
      <c r="AD2010" s="67"/>
      <c r="AE2010" s="67"/>
      <c r="AF2010" s="67"/>
      <c r="AG2010" s="67"/>
      <c r="AH2010" s="67"/>
      <c r="AI2010" s="67"/>
      <c r="AJ2010" s="67"/>
      <c r="AK2010" s="67"/>
    </row>
    <row r="2011" spans="1:37" x14ac:dyDescent="0.2">
      <c r="A2011" s="67"/>
      <c r="B2011" s="67"/>
      <c r="C2011" s="67"/>
      <c r="D2011" s="67"/>
      <c r="E2011" s="67"/>
      <c r="F2011" s="67"/>
      <c r="G2011" s="67"/>
      <c r="H2011" s="67"/>
      <c r="I2011" s="67"/>
      <c r="J2011" s="67"/>
      <c r="K2011" s="67"/>
      <c r="L2011" s="67"/>
      <c r="M2011" s="67"/>
      <c r="N2011" s="67"/>
      <c r="O2011" s="67"/>
      <c r="P2011" s="67"/>
      <c r="Q2011" s="67"/>
      <c r="R2011" s="67"/>
      <c r="S2011" s="67"/>
      <c r="T2011" s="67"/>
      <c r="U2011" s="67"/>
      <c r="V2011" s="67"/>
      <c r="W2011" s="67"/>
      <c r="X2011" s="67"/>
      <c r="Y2011" s="67"/>
      <c r="Z2011" s="67"/>
      <c r="AA2011" s="67"/>
      <c r="AB2011" s="67"/>
      <c r="AC2011" s="67"/>
      <c r="AD2011" s="67"/>
      <c r="AE2011" s="67"/>
      <c r="AF2011" s="67"/>
      <c r="AG2011" s="67"/>
      <c r="AH2011" s="67"/>
      <c r="AI2011" s="67"/>
      <c r="AJ2011" s="67"/>
      <c r="AK2011" s="67"/>
    </row>
    <row r="2012" spans="1:37" x14ac:dyDescent="0.2">
      <c r="A2012" s="67"/>
      <c r="B2012" s="67"/>
      <c r="C2012" s="67"/>
      <c r="D2012" s="67"/>
      <c r="E2012" s="67"/>
      <c r="F2012" s="67"/>
      <c r="G2012" s="67"/>
      <c r="H2012" s="67"/>
      <c r="I2012" s="67"/>
      <c r="J2012" s="67"/>
      <c r="K2012" s="67"/>
      <c r="L2012" s="67"/>
      <c r="M2012" s="67"/>
      <c r="N2012" s="67"/>
      <c r="O2012" s="67"/>
      <c r="P2012" s="67"/>
      <c r="Q2012" s="67"/>
      <c r="R2012" s="67"/>
      <c r="S2012" s="67"/>
      <c r="T2012" s="67"/>
      <c r="U2012" s="67"/>
      <c r="V2012" s="67"/>
      <c r="W2012" s="67"/>
      <c r="X2012" s="67"/>
      <c r="Y2012" s="67"/>
      <c r="Z2012" s="67"/>
      <c r="AA2012" s="67"/>
      <c r="AB2012" s="67"/>
      <c r="AC2012" s="67"/>
      <c r="AD2012" s="67"/>
      <c r="AE2012" s="67"/>
      <c r="AF2012" s="67"/>
      <c r="AG2012" s="67"/>
      <c r="AH2012" s="67"/>
      <c r="AI2012" s="67"/>
      <c r="AJ2012" s="67"/>
      <c r="AK2012" s="67"/>
    </row>
    <row r="2013" spans="1:37" x14ac:dyDescent="0.2">
      <c r="A2013" s="67"/>
      <c r="B2013" s="67"/>
      <c r="C2013" s="67"/>
      <c r="D2013" s="67"/>
      <c r="E2013" s="67"/>
      <c r="F2013" s="67"/>
      <c r="G2013" s="67"/>
      <c r="H2013" s="67"/>
      <c r="I2013" s="67"/>
      <c r="J2013" s="67"/>
      <c r="K2013" s="67"/>
      <c r="L2013" s="67"/>
      <c r="M2013" s="67"/>
      <c r="N2013" s="67"/>
      <c r="O2013" s="67"/>
      <c r="P2013" s="67"/>
      <c r="Q2013" s="67"/>
      <c r="R2013" s="67"/>
      <c r="S2013" s="67"/>
      <c r="T2013" s="67"/>
      <c r="U2013" s="67"/>
      <c r="V2013" s="67"/>
      <c r="W2013" s="67"/>
      <c r="X2013" s="67"/>
      <c r="Y2013" s="67"/>
      <c r="Z2013" s="67"/>
      <c r="AA2013" s="67"/>
      <c r="AB2013" s="67"/>
      <c r="AC2013" s="67"/>
      <c r="AD2013" s="67"/>
      <c r="AE2013" s="67"/>
      <c r="AF2013" s="67"/>
      <c r="AG2013" s="67"/>
      <c r="AH2013" s="67"/>
      <c r="AI2013" s="67"/>
      <c r="AJ2013" s="67"/>
      <c r="AK2013" s="67"/>
    </row>
    <row r="2014" spans="1:37" x14ac:dyDescent="0.2">
      <c r="A2014" s="67"/>
      <c r="B2014" s="67"/>
      <c r="C2014" s="67"/>
      <c r="D2014" s="67"/>
      <c r="E2014" s="67"/>
      <c r="F2014" s="67"/>
      <c r="G2014" s="67"/>
      <c r="H2014" s="67"/>
      <c r="I2014" s="67"/>
      <c r="J2014" s="67"/>
      <c r="K2014" s="67"/>
      <c r="L2014" s="67"/>
      <c r="M2014" s="67"/>
      <c r="N2014" s="67"/>
      <c r="O2014" s="67"/>
      <c r="P2014" s="67"/>
      <c r="Q2014" s="67"/>
      <c r="R2014" s="67"/>
      <c r="S2014" s="67"/>
      <c r="T2014" s="67"/>
      <c r="U2014" s="67"/>
      <c r="V2014" s="67"/>
      <c r="W2014" s="67"/>
      <c r="X2014" s="67"/>
      <c r="Y2014" s="67"/>
      <c r="Z2014" s="67"/>
      <c r="AA2014" s="67"/>
      <c r="AB2014" s="67"/>
      <c r="AC2014" s="67"/>
      <c r="AD2014" s="67"/>
      <c r="AE2014" s="67"/>
      <c r="AF2014" s="67"/>
      <c r="AG2014" s="67"/>
      <c r="AH2014" s="67"/>
      <c r="AI2014" s="67"/>
      <c r="AJ2014" s="67"/>
      <c r="AK2014" s="67"/>
    </row>
    <row r="2015" spans="1:37" x14ac:dyDescent="0.2">
      <c r="A2015" s="67"/>
      <c r="B2015" s="67"/>
      <c r="C2015" s="67"/>
      <c r="D2015" s="67"/>
      <c r="E2015" s="67"/>
      <c r="F2015" s="67"/>
      <c r="G2015" s="67"/>
      <c r="H2015" s="67"/>
      <c r="I2015" s="67"/>
      <c r="J2015" s="67"/>
      <c r="K2015" s="67"/>
      <c r="L2015" s="67"/>
      <c r="M2015" s="67"/>
      <c r="N2015" s="67"/>
      <c r="O2015" s="67"/>
      <c r="P2015" s="67"/>
      <c r="Q2015" s="67"/>
      <c r="R2015" s="67"/>
      <c r="S2015" s="67"/>
      <c r="T2015" s="67"/>
      <c r="U2015" s="67"/>
      <c r="V2015" s="67"/>
      <c r="W2015" s="67"/>
      <c r="X2015" s="67"/>
      <c r="Y2015" s="67"/>
      <c r="Z2015" s="67"/>
      <c r="AA2015" s="67"/>
      <c r="AB2015" s="67"/>
      <c r="AC2015" s="67"/>
      <c r="AD2015" s="67"/>
      <c r="AE2015" s="67"/>
      <c r="AF2015" s="67"/>
      <c r="AG2015" s="67"/>
      <c r="AH2015" s="67"/>
      <c r="AI2015" s="67"/>
      <c r="AJ2015" s="67"/>
      <c r="AK2015" s="67"/>
    </row>
    <row r="2016" spans="1:37" x14ac:dyDescent="0.2">
      <c r="A2016" s="67"/>
      <c r="B2016" s="67"/>
      <c r="C2016" s="67"/>
      <c r="D2016" s="67"/>
      <c r="E2016" s="67"/>
      <c r="F2016" s="67"/>
      <c r="G2016" s="67"/>
      <c r="H2016" s="67"/>
      <c r="I2016" s="67"/>
      <c r="J2016" s="67"/>
      <c r="K2016" s="67"/>
      <c r="L2016" s="67"/>
      <c r="M2016" s="67"/>
      <c r="N2016" s="67"/>
      <c r="O2016" s="67"/>
      <c r="P2016" s="67"/>
      <c r="Q2016" s="67"/>
      <c r="R2016" s="67"/>
      <c r="S2016" s="67"/>
      <c r="T2016" s="67"/>
      <c r="U2016" s="67"/>
      <c r="V2016" s="67"/>
      <c r="W2016" s="67"/>
      <c r="X2016" s="67"/>
      <c r="Y2016" s="67"/>
      <c r="Z2016" s="67"/>
      <c r="AA2016" s="67"/>
      <c r="AB2016" s="67"/>
      <c r="AC2016" s="67"/>
      <c r="AD2016" s="67"/>
      <c r="AE2016" s="67"/>
      <c r="AF2016" s="67"/>
      <c r="AG2016" s="67"/>
      <c r="AH2016" s="67"/>
      <c r="AI2016" s="67"/>
      <c r="AJ2016" s="67"/>
      <c r="AK2016" s="67"/>
    </row>
    <row r="2017" spans="1:37" x14ac:dyDescent="0.2">
      <c r="A2017" s="67"/>
      <c r="B2017" s="67"/>
      <c r="C2017" s="67"/>
      <c r="D2017" s="67"/>
      <c r="E2017" s="67"/>
      <c r="F2017" s="67"/>
      <c r="G2017" s="67"/>
      <c r="H2017" s="67"/>
      <c r="I2017" s="67"/>
      <c r="J2017" s="67"/>
      <c r="K2017" s="67"/>
      <c r="L2017" s="67"/>
      <c r="M2017" s="67"/>
      <c r="N2017" s="67"/>
      <c r="O2017" s="67"/>
      <c r="P2017" s="67"/>
      <c r="Q2017" s="67"/>
      <c r="R2017" s="67"/>
      <c r="S2017" s="67"/>
      <c r="T2017" s="67"/>
      <c r="U2017" s="67"/>
      <c r="V2017" s="67"/>
      <c r="W2017" s="67"/>
      <c r="X2017" s="67"/>
      <c r="Y2017" s="67"/>
      <c r="Z2017" s="67"/>
      <c r="AA2017" s="67"/>
      <c r="AB2017" s="67"/>
      <c r="AC2017" s="67"/>
      <c r="AD2017" s="67"/>
      <c r="AE2017" s="67"/>
      <c r="AF2017" s="67"/>
      <c r="AG2017" s="67"/>
      <c r="AH2017" s="67"/>
      <c r="AI2017" s="67"/>
      <c r="AJ2017" s="67"/>
      <c r="AK2017" s="67"/>
    </row>
    <row r="2018" spans="1:37" x14ac:dyDescent="0.2">
      <c r="A2018" s="67"/>
      <c r="B2018" s="67"/>
      <c r="C2018" s="67"/>
      <c r="D2018" s="67"/>
      <c r="E2018" s="67"/>
      <c r="F2018" s="67"/>
      <c r="G2018" s="67"/>
      <c r="H2018" s="67"/>
      <c r="I2018" s="67"/>
      <c r="J2018" s="67"/>
      <c r="K2018" s="67"/>
      <c r="L2018" s="67"/>
      <c r="M2018" s="67"/>
      <c r="N2018" s="67"/>
      <c r="O2018" s="67"/>
      <c r="P2018" s="67"/>
      <c r="Q2018" s="67"/>
      <c r="R2018" s="67"/>
      <c r="S2018" s="67"/>
      <c r="T2018" s="67"/>
      <c r="U2018" s="67"/>
      <c r="V2018" s="67"/>
      <c r="W2018" s="67"/>
      <c r="X2018" s="67"/>
      <c r="Y2018" s="67"/>
      <c r="Z2018" s="67"/>
      <c r="AA2018" s="67"/>
      <c r="AB2018" s="67"/>
      <c r="AC2018" s="67"/>
      <c r="AD2018" s="67"/>
      <c r="AE2018" s="67"/>
      <c r="AF2018" s="67"/>
      <c r="AG2018" s="67"/>
      <c r="AH2018" s="67"/>
      <c r="AI2018" s="67"/>
      <c r="AJ2018" s="67"/>
      <c r="AK2018" s="67"/>
    </row>
    <row r="2019" spans="1:37" x14ac:dyDescent="0.2">
      <c r="A2019" s="67"/>
      <c r="B2019" s="67"/>
      <c r="C2019" s="67"/>
      <c r="D2019" s="67"/>
      <c r="E2019" s="67"/>
      <c r="F2019" s="67"/>
      <c r="G2019" s="67"/>
      <c r="H2019" s="67"/>
      <c r="I2019" s="67"/>
      <c r="J2019" s="67"/>
      <c r="K2019" s="67"/>
      <c r="L2019" s="67"/>
      <c r="M2019" s="67"/>
      <c r="N2019" s="67"/>
      <c r="O2019" s="67"/>
      <c r="P2019" s="67"/>
      <c r="Q2019" s="67"/>
      <c r="R2019" s="67"/>
      <c r="S2019" s="67"/>
      <c r="T2019" s="67"/>
      <c r="U2019" s="67"/>
      <c r="V2019" s="67"/>
      <c r="W2019" s="67"/>
      <c r="X2019" s="67"/>
      <c r="Y2019" s="67"/>
      <c r="Z2019" s="67"/>
      <c r="AA2019" s="67"/>
      <c r="AB2019" s="67"/>
      <c r="AC2019" s="67"/>
      <c r="AD2019" s="67"/>
      <c r="AE2019" s="67"/>
      <c r="AF2019" s="67"/>
      <c r="AG2019" s="67"/>
      <c r="AH2019" s="67"/>
      <c r="AI2019" s="67"/>
      <c r="AJ2019" s="67"/>
      <c r="AK2019" s="67"/>
    </row>
    <row r="2020" spans="1:37" x14ac:dyDescent="0.2">
      <c r="A2020" s="67"/>
      <c r="B2020" s="67"/>
      <c r="C2020" s="67"/>
      <c r="D2020" s="67"/>
      <c r="E2020" s="67"/>
      <c r="F2020" s="67"/>
      <c r="G2020" s="67"/>
      <c r="H2020" s="67"/>
      <c r="I2020" s="67"/>
      <c r="J2020" s="67"/>
      <c r="K2020" s="67"/>
      <c r="L2020" s="67"/>
      <c r="M2020" s="67"/>
      <c r="N2020" s="67"/>
      <c r="O2020" s="67"/>
      <c r="P2020" s="67"/>
      <c r="Q2020" s="67"/>
      <c r="R2020" s="67"/>
      <c r="S2020" s="67"/>
      <c r="T2020" s="67"/>
      <c r="U2020" s="67"/>
      <c r="V2020" s="67"/>
      <c r="W2020" s="67"/>
      <c r="X2020" s="67"/>
      <c r="Y2020" s="67"/>
      <c r="Z2020" s="67"/>
      <c r="AA2020" s="67"/>
      <c r="AB2020" s="67"/>
      <c r="AC2020" s="67"/>
      <c r="AD2020" s="67"/>
      <c r="AE2020" s="67"/>
      <c r="AF2020" s="67"/>
      <c r="AG2020" s="67"/>
      <c r="AH2020" s="67"/>
      <c r="AI2020" s="67"/>
      <c r="AJ2020" s="67"/>
      <c r="AK2020" s="67"/>
    </row>
    <row r="2021" spans="1:37" x14ac:dyDescent="0.2">
      <c r="A2021" s="67"/>
      <c r="B2021" s="67"/>
      <c r="C2021" s="67"/>
      <c r="D2021" s="67"/>
      <c r="E2021" s="67"/>
      <c r="F2021" s="67"/>
      <c r="G2021" s="67"/>
      <c r="H2021" s="67"/>
      <c r="I2021" s="67"/>
      <c r="J2021" s="67"/>
      <c r="K2021" s="67"/>
      <c r="L2021" s="67"/>
      <c r="M2021" s="67"/>
      <c r="N2021" s="67"/>
      <c r="O2021" s="67"/>
      <c r="P2021" s="67"/>
      <c r="Q2021" s="67"/>
      <c r="R2021" s="67"/>
      <c r="S2021" s="67"/>
      <c r="T2021" s="67"/>
      <c r="U2021" s="67"/>
      <c r="V2021" s="67"/>
      <c r="W2021" s="67"/>
      <c r="X2021" s="67"/>
      <c r="Y2021" s="67"/>
      <c r="Z2021" s="67"/>
      <c r="AA2021" s="67"/>
      <c r="AB2021" s="67"/>
      <c r="AC2021" s="67"/>
      <c r="AD2021" s="67"/>
      <c r="AE2021" s="67"/>
      <c r="AF2021" s="67"/>
      <c r="AG2021" s="67"/>
      <c r="AH2021" s="67"/>
      <c r="AI2021" s="67"/>
      <c r="AJ2021" s="67"/>
      <c r="AK2021" s="67"/>
    </row>
    <row r="2022" spans="1:37" x14ac:dyDescent="0.2">
      <c r="A2022" s="67"/>
      <c r="B2022" s="67"/>
      <c r="C2022" s="67"/>
      <c r="D2022" s="67"/>
      <c r="E2022" s="67"/>
      <c r="F2022" s="67"/>
      <c r="G2022" s="67"/>
      <c r="H2022" s="67"/>
      <c r="I2022" s="67"/>
      <c r="J2022" s="67"/>
      <c r="K2022" s="67"/>
      <c r="L2022" s="67"/>
      <c r="M2022" s="67"/>
      <c r="N2022" s="67"/>
      <c r="O2022" s="67"/>
      <c r="P2022" s="67"/>
      <c r="Q2022" s="67"/>
      <c r="R2022" s="67"/>
      <c r="S2022" s="67"/>
      <c r="T2022" s="67"/>
      <c r="U2022" s="67"/>
      <c r="V2022" s="67"/>
      <c r="W2022" s="67"/>
      <c r="X2022" s="67"/>
      <c r="Y2022" s="67"/>
      <c r="Z2022" s="67"/>
      <c r="AA2022" s="67"/>
      <c r="AB2022" s="67"/>
      <c r="AC2022" s="67"/>
      <c r="AD2022" s="67"/>
      <c r="AE2022" s="67"/>
      <c r="AF2022" s="67"/>
      <c r="AG2022" s="67"/>
      <c r="AH2022" s="67"/>
      <c r="AI2022" s="67"/>
      <c r="AJ2022" s="67"/>
      <c r="AK2022" s="67"/>
    </row>
    <row r="2023" spans="1:37" x14ac:dyDescent="0.2">
      <c r="A2023" s="67"/>
      <c r="B2023" s="67"/>
      <c r="C2023" s="67"/>
      <c r="D2023" s="67"/>
      <c r="E2023" s="67"/>
      <c r="F2023" s="67"/>
      <c r="G2023" s="67"/>
      <c r="H2023" s="67"/>
      <c r="I2023" s="67"/>
      <c r="J2023" s="67"/>
      <c r="K2023" s="67"/>
      <c r="L2023" s="67"/>
      <c r="M2023" s="67"/>
      <c r="N2023" s="67"/>
      <c r="O2023" s="67"/>
      <c r="P2023" s="67"/>
      <c r="Q2023" s="67"/>
      <c r="R2023" s="67"/>
      <c r="S2023" s="67"/>
      <c r="T2023" s="67"/>
      <c r="U2023" s="67"/>
      <c r="V2023" s="67"/>
      <c r="W2023" s="67"/>
      <c r="X2023" s="67"/>
      <c r="Y2023" s="67"/>
      <c r="Z2023" s="67"/>
      <c r="AA2023" s="67"/>
      <c r="AB2023" s="67"/>
      <c r="AC2023" s="67"/>
      <c r="AD2023" s="67"/>
      <c r="AE2023" s="67"/>
      <c r="AF2023" s="67"/>
      <c r="AG2023" s="67"/>
      <c r="AH2023" s="67"/>
      <c r="AI2023" s="67"/>
      <c r="AJ2023" s="67"/>
      <c r="AK2023" s="67"/>
    </row>
    <row r="2024" spans="1:37" x14ac:dyDescent="0.2">
      <c r="A2024" s="67"/>
      <c r="B2024" s="67"/>
      <c r="C2024" s="67"/>
      <c r="D2024" s="67"/>
      <c r="E2024" s="67"/>
      <c r="F2024" s="67"/>
      <c r="G2024" s="67"/>
      <c r="H2024" s="67"/>
      <c r="I2024" s="67"/>
      <c r="J2024" s="67"/>
      <c r="K2024" s="67"/>
      <c r="L2024" s="67"/>
      <c r="M2024" s="67"/>
      <c r="N2024" s="67"/>
      <c r="O2024" s="67"/>
      <c r="P2024" s="67"/>
      <c r="Q2024" s="67"/>
      <c r="R2024" s="67"/>
      <c r="S2024" s="67"/>
      <c r="T2024" s="67"/>
      <c r="U2024" s="67"/>
      <c r="V2024" s="67"/>
      <c r="W2024" s="67"/>
      <c r="X2024" s="67"/>
      <c r="Y2024" s="67"/>
      <c r="Z2024" s="67"/>
      <c r="AA2024" s="67"/>
      <c r="AB2024" s="67"/>
      <c r="AC2024" s="67"/>
      <c r="AD2024" s="67"/>
      <c r="AE2024" s="67"/>
      <c r="AF2024" s="67"/>
      <c r="AG2024" s="67"/>
      <c r="AH2024" s="67"/>
      <c r="AI2024" s="67"/>
      <c r="AJ2024" s="67"/>
      <c r="AK2024" s="67"/>
    </row>
    <row r="2025" spans="1:37" x14ac:dyDescent="0.2">
      <c r="A2025" s="67"/>
      <c r="B2025" s="67"/>
      <c r="C2025" s="67"/>
      <c r="D2025" s="67"/>
      <c r="E2025" s="67"/>
      <c r="F2025" s="67"/>
      <c r="G2025" s="67"/>
      <c r="H2025" s="67"/>
      <c r="I2025" s="67"/>
      <c r="J2025" s="67"/>
      <c r="K2025" s="67"/>
      <c r="L2025" s="67"/>
      <c r="M2025" s="67"/>
      <c r="N2025" s="67"/>
      <c r="O2025" s="67"/>
      <c r="P2025" s="67"/>
      <c r="Q2025" s="67"/>
      <c r="R2025" s="67"/>
      <c r="S2025" s="67"/>
      <c r="T2025" s="67"/>
      <c r="U2025" s="67"/>
      <c r="V2025" s="67"/>
      <c r="W2025" s="67"/>
      <c r="X2025" s="67"/>
      <c r="Y2025" s="67"/>
      <c r="Z2025" s="67"/>
      <c r="AA2025" s="67"/>
      <c r="AB2025" s="67"/>
      <c r="AC2025" s="67"/>
      <c r="AD2025" s="67"/>
      <c r="AE2025" s="67"/>
      <c r="AF2025" s="67"/>
      <c r="AG2025" s="67"/>
      <c r="AH2025" s="67"/>
      <c r="AI2025" s="67"/>
      <c r="AJ2025" s="67"/>
      <c r="AK2025" s="67"/>
    </row>
    <row r="2026" spans="1:37" x14ac:dyDescent="0.2">
      <c r="A2026" s="67"/>
      <c r="B2026" s="67"/>
      <c r="C2026" s="67"/>
      <c r="D2026" s="67"/>
      <c r="E2026" s="67"/>
      <c r="F2026" s="67"/>
      <c r="G2026" s="67"/>
      <c r="H2026" s="67"/>
      <c r="I2026" s="67"/>
      <c r="J2026" s="67"/>
      <c r="K2026" s="67"/>
      <c r="L2026" s="67"/>
      <c r="M2026" s="67"/>
      <c r="N2026" s="67"/>
      <c r="O2026" s="67"/>
      <c r="P2026" s="67"/>
      <c r="Q2026" s="67"/>
      <c r="R2026" s="67"/>
      <c r="S2026" s="67"/>
      <c r="T2026" s="67"/>
      <c r="U2026" s="67"/>
      <c r="V2026" s="67"/>
      <c r="W2026" s="67"/>
      <c r="X2026" s="67"/>
      <c r="Y2026" s="67"/>
      <c r="Z2026" s="67"/>
      <c r="AA2026" s="67"/>
      <c r="AB2026" s="67"/>
      <c r="AC2026" s="67"/>
      <c r="AD2026" s="67"/>
      <c r="AE2026" s="67"/>
      <c r="AF2026" s="67"/>
      <c r="AG2026" s="67"/>
      <c r="AH2026" s="67"/>
      <c r="AI2026" s="67"/>
      <c r="AJ2026" s="67"/>
      <c r="AK2026" s="67"/>
    </row>
    <row r="2027" spans="1:37" x14ac:dyDescent="0.2">
      <c r="A2027" s="67"/>
      <c r="B2027" s="67"/>
      <c r="C2027" s="67"/>
      <c r="D2027" s="67"/>
      <c r="E2027" s="67"/>
      <c r="F2027" s="67"/>
      <c r="G2027" s="67"/>
      <c r="H2027" s="67"/>
      <c r="I2027" s="67"/>
      <c r="J2027" s="67"/>
      <c r="K2027" s="67"/>
      <c r="L2027" s="67"/>
      <c r="M2027" s="67"/>
      <c r="N2027" s="67"/>
      <c r="O2027" s="67"/>
      <c r="P2027" s="67"/>
      <c r="Q2027" s="67"/>
      <c r="R2027" s="67"/>
      <c r="S2027" s="67"/>
      <c r="T2027" s="67"/>
      <c r="U2027" s="67"/>
      <c r="V2027" s="67"/>
      <c r="W2027" s="67"/>
      <c r="X2027" s="67"/>
      <c r="Y2027" s="67"/>
      <c r="Z2027" s="67"/>
      <c r="AA2027" s="67"/>
      <c r="AB2027" s="67"/>
      <c r="AC2027" s="67"/>
      <c r="AD2027" s="67"/>
      <c r="AE2027" s="67"/>
      <c r="AF2027" s="67"/>
      <c r="AG2027" s="67"/>
      <c r="AH2027" s="67"/>
      <c r="AI2027" s="67"/>
      <c r="AJ2027" s="67"/>
      <c r="AK2027" s="67"/>
    </row>
    <row r="2028" spans="1:37" x14ac:dyDescent="0.2">
      <c r="A2028" s="67"/>
      <c r="B2028" s="67"/>
      <c r="C2028" s="67"/>
      <c r="D2028" s="67"/>
      <c r="E2028" s="67"/>
      <c r="F2028" s="67"/>
      <c r="G2028" s="67"/>
      <c r="H2028" s="67"/>
      <c r="I2028" s="67"/>
      <c r="J2028" s="67"/>
      <c r="K2028" s="67"/>
      <c r="L2028" s="67"/>
      <c r="M2028" s="67"/>
      <c r="N2028" s="67"/>
      <c r="O2028" s="67"/>
      <c r="P2028" s="67"/>
      <c r="Q2028" s="67"/>
      <c r="R2028" s="67"/>
      <c r="S2028" s="67"/>
      <c r="T2028" s="67"/>
      <c r="U2028" s="67"/>
      <c r="V2028" s="67"/>
      <c r="W2028" s="67"/>
      <c r="X2028" s="67"/>
      <c r="Y2028" s="67"/>
      <c r="Z2028" s="67"/>
      <c r="AA2028" s="67"/>
      <c r="AB2028" s="67"/>
      <c r="AC2028" s="67"/>
      <c r="AD2028" s="67"/>
      <c r="AE2028" s="67"/>
      <c r="AF2028" s="67"/>
      <c r="AG2028" s="67"/>
      <c r="AH2028" s="67"/>
      <c r="AI2028" s="67"/>
      <c r="AJ2028" s="67"/>
      <c r="AK2028" s="67"/>
    </row>
    <row r="2029" spans="1:37" x14ac:dyDescent="0.2">
      <c r="A2029" s="67"/>
      <c r="B2029" s="67"/>
      <c r="C2029" s="67"/>
      <c r="D2029" s="67"/>
      <c r="E2029" s="67"/>
      <c r="F2029" s="67"/>
      <c r="G2029" s="67"/>
      <c r="H2029" s="67"/>
      <c r="I2029" s="67"/>
      <c r="J2029" s="67"/>
      <c r="K2029" s="67"/>
      <c r="L2029" s="67"/>
      <c r="M2029" s="67"/>
      <c r="N2029" s="67"/>
      <c r="O2029" s="67"/>
      <c r="P2029" s="67"/>
      <c r="Q2029" s="67"/>
      <c r="R2029" s="67"/>
      <c r="S2029" s="67"/>
      <c r="T2029" s="67"/>
      <c r="U2029" s="67"/>
      <c r="V2029" s="67"/>
      <c r="W2029" s="67"/>
      <c r="X2029" s="67"/>
      <c r="Y2029" s="67"/>
      <c r="Z2029" s="67"/>
      <c r="AA2029" s="67"/>
      <c r="AB2029" s="67"/>
      <c r="AC2029" s="67"/>
      <c r="AD2029" s="67"/>
      <c r="AE2029" s="67"/>
      <c r="AF2029" s="67"/>
      <c r="AG2029" s="67"/>
      <c r="AH2029" s="67"/>
      <c r="AI2029" s="67"/>
      <c r="AJ2029" s="67"/>
      <c r="AK2029" s="67"/>
    </row>
    <row r="2030" spans="1:37" x14ac:dyDescent="0.2">
      <c r="A2030" s="67"/>
      <c r="B2030" s="67"/>
      <c r="C2030" s="67"/>
      <c r="D2030" s="67"/>
      <c r="E2030" s="67"/>
      <c r="F2030" s="67"/>
      <c r="G2030" s="67"/>
      <c r="H2030" s="67"/>
      <c r="I2030" s="67"/>
      <c r="J2030" s="67"/>
      <c r="K2030" s="67"/>
      <c r="L2030" s="67"/>
      <c r="M2030" s="67"/>
      <c r="N2030" s="67"/>
      <c r="O2030" s="67"/>
      <c r="P2030" s="67"/>
      <c r="Q2030" s="67"/>
      <c r="R2030" s="67"/>
      <c r="S2030" s="67"/>
      <c r="T2030" s="67"/>
      <c r="U2030" s="67"/>
      <c r="V2030" s="67"/>
      <c r="W2030" s="67"/>
      <c r="X2030" s="67"/>
      <c r="Y2030" s="67"/>
      <c r="Z2030" s="67"/>
      <c r="AA2030" s="67"/>
      <c r="AB2030" s="67"/>
      <c r="AC2030" s="67"/>
      <c r="AD2030" s="67"/>
      <c r="AE2030" s="67"/>
      <c r="AF2030" s="67"/>
      <c r="AG2030" s="67"/>
      <c r="AH2030" s="67"/>
      <c r="AI2030" s="67"/>
      <c r="AJ2030" s="67"/>
      <c r="AK2030" s="67"/>
    </row>
    <row r="2031" spans="1:37" x14ac:dyDescent="0.2">
      <c r="A2031" s="67"/>
      <c r="B2031" s="67"/>
      <c r="C2031" s="67"/>
      <c r="D2031" s="67"/>
      <c r="E2031" s="67"/>
      <c r="F2031" s="67"/>
      <c r="G2031" s="67"/>
      <c r="H2031" s="67"/>
      <c r="I2031" s="67"/>
      <c r="J2031" s="67"/>
      <c r="K2031" s="67"/>
      <c r="L2031" s="67"/>
      <c r="M2031" s="67"/>
      <c r="N2031" s="67"/>
      <c r="O2031" s="67"/>
      <c r="P2031" s="67"/>
      <c r="Q2031" s="67"/>
      <c r="R2031" s="67"/>
      <c r="S2031" s="67"/>
      <c r="T2031" s="67"/>
      <c r="U2031" s="67"/>
      <c r="V2031" s="67"/>
      <c r="W2031" s="67"/>
      <c r="X2031" s="67"/>
      <c r="Y2031" s="67"/>
      <c r="Z2031" s="67"/>
      <c r="AA2031" s="67"/>
      <c r="AB2031" s="67"/>
      <c r="AC2031" s="67"/>
      <c r="AD2031" s="67"/>
      <c r="AE2031" s="67"/>
      <c r="AF2031" s="67"/>
      <c r="AG2031" s="67"/>
      <c r="AH2031" s="67"/>
      <c r="AI2031" s="67"/>
      <c r="AJ2031" s="67"/>
      <c r="AK2031" s="67"/>
    </row>
    <row r="2032" spans="1:37" x14ac:dyDescent="0.2">
      <c r="A2032" s="67"/>
      <c r="B2032" s="67"/>
      <c r="C2032" s="67"/>
      <c r="D2032" s="67"/>
      <c r="E2032" s="67"/>
      <c r="F2032" s="67"/>
      <c r="G2032" s="67"/>
      <c r="H2032" s="67"/>
      <c r="I2032" s="67"/>
      <c r="J2032" s="67"/>
      <c r="K2032" s="67"/>
      <c r="L2032" s="67"/>
      <c r="M2032" s="67"/>
      <c r="N2032" s="67"/>
      <c r="O2032" s="67"/>
      <c r="P2032" s="67"/>
      <c r="Q2032" s="67"/>
      <c r="R2032" s="67"/>
      <c r="S2032" s="67"/>
      <c r="T2032" s="67"/>
      <c r="U2032" s="67"/>
      <c r="V2032" s="67"/>
      <c r="W2032" s="67"/>
      <c r="X2032" s="67"/>
      <c r="Y2032" s="67"/>
      <c r="Z2032" s="67"/>
      <c r="AA2032" s="67"/>
      <c r="AB2032" s="67"/>
      <c r="AC2032" s="67"/>
      <c r="AD2032" s="67"/>
      <c r="AE2032" s="67"/>
      <c r="AF2032" s="67"/>
      <c r="AG2032" s="67"/>
      <c r="AH2032" s="67"/>
      <c r="AI2032" s="67"/>
      <c r="AJ2032" s="67"/>
      <c r="AK2032" s="67"/>
    </row>
    <row r="2033" spans="1:37" x14ac:dyDescent="0.2">
      <c r="A2033" s="67"/>
      <c r="B2033" s="67"/>
      <c r="C2033" s="67"/>
      <c r="D2033" s="67"/>
      <c r="E2033" s="67"/>
      <c r="F2033" s="67"/>
      <c r="G2033" s="67"/>
      <c r="H2033" s="67"/>
      <c r="I2033" s="67"/>
      <c r="J2033" s="67"/>
      <c r="K2033" s="67"/>
      <c r="L2033" s="67"/>
      <c r="M2033" s="67"/>
      <c r="N2033" s="67"/>
      <c r="O2033" s="67"/>
      <c r="P2033" s="67"/>
      <c r="Q2033" s="67"/>
      <c r="R2033" s="67"/>
      <c r="S2033" s="67"/>
      <c r="T2033" s="67"/>
      <c r="U2033" s="67"/>
      <c r="V2033" s="67"/>
      <c r="W2033" s="67"/>
      <c r="X2033" s="67"/>
      <c r="Y2033" s="67"/>
      <c r="Z2033" s="67"/>
      <c r="AA2033" s="67"/>
      <c r="AB2033" s="67"/>
      <c r="AC2033" s="67"/>
      <c r="AD2033" s="67"/>
      <c r="AE2033" s="67"/>
      <c r="AF2033" s="67"/>
      <c r="AG2033" s="67"/>
      <c r="AH2033" s="67"/>
      <c r="AI2033" s="67"/>
      <c r="AJ2033" s="67"/>
      <c r="AK2033" s="67"/>
    </row>
    <row r="2034" spans="1:37" x14ac:dyDescent="0.2">
      <c r="A2034" s="67"/>
      <c r="B2034" s="67"/>
      <c r="C2034" s="67"/>
      <c r="D2034" s="67"/>
      <c r="E2034" s="67"/>
      <c r="F2034" s="67"/>
      <c r="G2034" s="67"/>
      <c r="H2034" s="67"/>
      <c r="I2034" s="67"/>
      <c r="J2034" s="67"/>
      <c r="K2034" s="67"/>
      <c r="L2034" s="67"/>
      <c r="M2034" s="67"/>
      <c r="N2034" s="67"/>
      <c r="O2034" s="67"/>
      <c r="P2034" s="67"/>
      <c r="Q2034" s="67"/>
      <c r="R2034" s="67"/>
      <c r="S2034" s="67"/>
      <c r="T2034" s="67"/>
      <c r="U2034" s="67"/>
      <c r="V2034" s="67"/>
      <c r="W2034" s="67"/>
      <c r="X2034" s="67"/>
      <c r="Y2034" s="67"/>
      <c r="Z2034" s="67"/>
      <c r="AA2034" s="67"/>
      <c r="AB2034" s="67"/>
      <c r="AC2034" s="67"/>
      <c r="AD2034" s="67"/>
      <c r="AE2034" s="67"/>
      <c r="AF2034" s="67"/>
      <c r="AG2034" s="67"/>
      <c r="AH2034" s="67"/>
      <c r="AI2034" s="67"/>
      <c r="AJ2034" s="67"/>
      <c r="AK2034" s="67"/>
    </row>
    <row r="2035" spans="1:37" x14ac:dyDescent="0.2">
      <c r="A2035" s="67"/>
      <c r="B2035" s="67"/>
      <c r="C2035" s="67"/>
      <c r="D2035" s="67"/>
      <c r="E2035" s="67"/>
      <c r="F2035" s="67"/>
      <c r="G2035" s="67"/>
      <c r="H2035" s="67"/>
      <c r="I2035" s="67"/>
      <c r="J2035" s="67"/>
      <c r="K2035" s="67"/>
      <c r="L2035" s="67"/>
      <c r="M2035" s="67"/>
      <c r="N2035" s="67"/>
      <c r="O2035" s="67"/>
      <c r="P2035" s="67"/>
      <c r="Q2035" s="67"/>
      <c r="R2035" s="67"/>
      <c r="S2035" s="67"/>
      <c r="T2035" s="67"/>
      <c r="U2035" s="67"/>
      <c r="V2035" s="67"/>
      <c r="W2035" s="67"/>
      <c r="X2035" s="67"/>
      <c r="Y2035" s="67"/>
      <c r="Z2035" s="67"/>
      <c r="AA2035" s="67"/>
      <c r="AB2035" s="67"/>
      <c r="AC2035" s="67"/>
      <c r="AD2035" s="67"/>
      <c r="AE2035" s="67"/>
      <c r="AF2035" s="67"/>
      <c r="AG2035" s="67"/>
      <c r="AH2035" s="67"/>
      <c r="AI2035" s="67"/>
      <c r="AJ2035" s="67"/>
      <c r="AK2035" s="67"/>
    </row>
    <row r="2036" spans="1:37" x14ac:dyDescent="0.2">
      <c r="A2036" s="67"/>
      <c r="B2036" s="67"/>
      <c r="C2036" s="67"/>
      <c r="D2036" s="67"/>
      <c r="E2036" s="67"/>
      <c r="F2036" s="67"/>
      <c r="G2036" s="67"/>
      <c r="H2036" s="67"/>
      <c r="I2036" s="67"/>
      <c r="J2036" s="67"/>
      <c r="K2036" s="67"/>
      <c r="L2036" s="67"/>
      <c r="M2036" s="67"/>
      <c r="N2036" s="67"/>
      <c r="O2036" s="67"/>
      <c r="P2036" s="67"/>
      <c r="Q2036" s="67"/>
      <c r="R2036" s="67"/>
      <c r="S2036" s="67"/>
      <c r="T2036" s="67"/>
      <c r="U2036" s="67"/>
      <c r="V2036" s="67"/>
      <c r="W2036" s="67"/>
      <c r="X2036" s="67"/>
      <c r="Y2036" s="67"/>
      <c r="Z2036" s="67"/>
      <c r="AA2036" s="67"/>
      <c r="AB2036" s="67"/>
      <c r="AC2036" s="67"/>
      <c r="AD2036" s="67"/>
      <c r="AE2036" s="67"/>
      <c r="AF2036" s="67"/>
      <c r="AG2036" s="67"/>
      <c r="AH2036" s="67"/>
      <c r="AI2036" s="67"/>
      <c r="AJ2036" s="67"/>
      <c r="AK2036" s="67"/>
    </row>
    <row r="2037" spans="1:37" x14ac:dyDescent="0.2">
      <c r="A2037" s="67"/>
      <c r="B2037" s="67"/>
      <c r="C2037" s="67"/>
      <c r="D2037" s="67"/>
      <c r="E2037" s="67"/>
      <c r="F2037" s="67"/>
      <c r="G2037" s="67"/>
      <c r="H2037" s="67"/>
      <c r="I2037" s="67"/>
      <c r="J2037" s="67"/>
      <c r="K2037" s="67"/>
      <c r="L2037" s="67"/>
      <c r="M2037" s="67"/>
      <c r="N2037" s="67"/>
      <c r="O2037" s="67"/>
      <c r="P2037" s="67"/>
      <c r="Q2037" s="67"/>
      <c r="R2037" s="67"/>
      <c r="S2037" s="67"/>
      <c r="T2037" s="67"/>
      <c r="U2037" s="67"/>
      <c r="V2037" s="67"/>
      <c r="W2037" s="67"/>
      <c r="X2037" s="67"/>
      <c r="Y2037" s="67"/>
      <c r="Z2037" s="67"/>
      <c r="AA2037" s="67"/>
      <c r="AB2037" s="67"/>
      <c r="AC2037" s="67"/>
      <c r="AD2037" s="67"/>
      <c r="AE2037" s="67"/>
      <c r="AF2037" s="67"/>
      <c r="AG2037" s="67"/>
      <c r="AH2037" s="67"/>
      <c r="AI2037" s="67"/>
      <c r="AJ2037" s="67"/>
      <c r="AK2037" s="67"/>
    </row>
    <row r="2038" spans="1:37" x14ac:dyDescent="0.2">
      <c r="A2038" s="67"/>
      <c r="B2038" s="67"/>
      <c r="C2038" s="67"/>
      <c r="D2038" s="67"/>
      <c r="E2038" s="67"/>
      <c r="F2038" s="67"/>
      <c r="G2038" s="67"/>
      <c r="H2038" s="67"/>
      <c r="I2038" s="67"/>
      <c r="J2038" s="67"/>
      <c r="K2038" s="67"/>
      <c r="L2038" s="67"/>
      <c r="M2038" s="67"/>
      <c r="N2038" s="67"/>
      <c r="O2038" s="67"/>
      <c r="P2038" s="67"/>
      <c r="Q2038" s="67"/>
      <c r="R2038" s="67"/>
      <c r="S2038" s="67"/>
      <c r="T2038" s="67"/>
      <c r="U2038" s="67"/>
      <c r="V2038" s="67"/>
      <c r="W2038" s="67"/>
      <c r="X2038" s="67"/>
      <c r="Y2038" s="67"/>
      <c r="Z2038" s="67"/>
      <c r="AA2038" s="67"/>
      <c r="AB2038" s="67"/>
      <c r="AC2038" s="67"/>
      <c r="AD2038" s="67"/>
      <c r="AE2038" s="67"/>
      <c r="AF2038" s="67"/>
      <c r="AG2038" s="67"/>
      <c r="AH2038" s="67"/>
      <c r="AI2038" s="67"/>
      <c r="AJ2038" s="67"/>
      <c r="AK2038" s="67"/>
    </row>
    <row r="2039" spans="1:37" x14ac:dyDescent="0.2">
      <c r="A2039" s="67"/>
      <c r="B2039" s="67"/>
      <c r="C2039" s="67"/>
      <c r="D2039" s="67"/>
      <c r="E2039" s="67"/>
      <c r="F2039" s="67"/>
      <c r="G2039" s="67"/>
      <c r="H2039" s="67"/>
      <c r="I2039" s="67"/>
      <c r="J2039" s="67"/>
      <c r="K2039" s="67"/>
      <c r="L2039" s="67"/>
      <c r="M2039" s="67"/>
      <c r="N2039" s="67"/>
      <c r="O2039" s="67"/>
      <c r="P2039" s="67"/>
      <c r="Q2039" s="67"/>
      <c r="R2039" s="67"/>
      <c r="S2039" s="67"/>
      <c r="T2039" s="67"/>
      <c r="U2039" s="67"/>
      <c r="V2039" s="67"/>
      <c r="W2039" s="67"/>
      <c r="X2039" s="67"/>
      <c r="Y2039" s="67"/>
      <c r="Z2039" s="67"/>
      <c r="AA2039" s="67"/>
      <c r="AB2039" s="67"/>
      <c r="AC2039" s="67"/>
      <c r="AD2039" s="67"/>
      <c r="AE2039" s="67"/>
      <c r="AF2039" s="67"/>
      <c r="AG2039" s="67"/>
      <c r="AH2039" s="67"/>
      <c r="AI2039" s="67"/>
      <c r="AJ2039" s="67"/>
      <c r="AK2039" s="67"/>
    </row>
    <row r="2040" spans="1:37" x14ac:dyDescent="0.2">
      <c r="A2040" s="67"/>
      <c r="B2040" s="67"/>
      <c r="C2040" s="67"/>
      <c r="D2040" s="67"/>
      <c r="E2040" s="67"/>
      <c r="F2040" s="67"/>
      <c r="G2040" s="67"/>
      <c r="H2040" s="67"/>
      <c r="I2040" s="67"/>
      <c r="J2040" s="67"/>
      <c r="K2040" s="67"/>
      <c r="L2040" s="67"/>
      <c r="M2040" s="67"/>
      <c r="N2040" s="67"/>
      <c r="O2040" s="67"/>
      <c r="P2040" s="67"/>
      <c r="Q2040" s="67"/>
      <c r="R2040" s="67"/>
      <c r="S2040" s="67"/>
      <c r="T2040" s="67"/>
      <c r="U2040" s="67"/>
      <c r="V2040" s="67"/>
      <c r="W2040" s="67"/>
      <c r="X2040" s="67"/>
      <c r="Y2040" s="67"/>
      <c r="Z2040" s="67"/>
      <c r="AA2040" s="67"/>
      <c r="AB2040" s="67"/>
      <c r="AC2040" s="67"/>
      <c r="AD2040" s="67"/>
      <c r="AE2040" s="67"/>
      <c r="AF2040" s="67"/>
      <c r="AG2040" s="67"/>
      <c r="AH2040" s="67"/>
      <c r="AI2040" s="67"/>
      <c r="AJ2040" s="67"/>
      <c r="AK2040" s="67"/>
    </row>
    <row r="2041" spans="1:37" x14ac:dyDescent="0.2">
      <c r="A2041" s="67"/>
      <c r="B2041" s="67"/>
      <c r="C2041" s="67"/>
      <c r="D2041" s="67"/>
      <c r="E2041" s="67"/>
      <c r="F2041" s="67"/>
      <c r="G2041" s="67"/>
      <c r="H2041" s="67"/>
      <c r="I2041" s="67"/>
      <c r="J2041" s="67"/>
      <c r="K2041" s="67"/>
      <c r="L2041" s="67"/>
      <c r="M2041" s="67"/>
      <c r="N2041" s="67"/>
      <c r="O2041" s="67"/>
      <c r="P2041" s="67"/>
      <c r="Q2041" s="67"/>
      <c r="R2041" s="67"/>
      <c r="S2041" s="67"/>
      <c r="T2041" s="67"/>
      <c r="U2041" s="67"/>
      <c r="V2041" s="67"/>
      <c r="W2041" s="67"/>
      <c r="X2041" s="67"/>
      <c r="Y2041" s="67"/>
      <c r="Z2041" s="67"/>
      <c r="AA2041" s="67"/>
      <c r="AB2041" s="67"/>
      <c r="AC2041" s="67"/>
      <c r="AD2041" s="67"/>
      <c r="AE2041" s="67"/>
      <c r="AF2041" s="67"/>
      <c r="AG2041" s="67"/>
      <c r="AH2041" s="67"/>
      <c r="AI2041" s="67"/>
      <c r="AJ2041" s="67"/>
      <c r="AK2041" s="67"/>
    </row>
    <row r="2042" spans="1:37" x14ac:dyDescent="0.2">
      <c r="A2042" s="67"/>
      <c r="B2042" s="67"/>
      <c r="C2042" s="67"/>
      <c r="D2042" s="67"/>
      <c r="E2042" s="67"/>
      <c r="F2042" s="67"/>
      <c r="G2042" s="67"/>
      <c r="H2042" s="67"/>
      <c r="I2042" s="67"/>
      <c r="J2042" s="67"/>
      <c r="K2042" s="67"/>
      <c r="L2042" s="67"/>
      <c r="M2042" s="67"/>
      <c r="N2042" s="67"/>
      <c r="O2042" s="67"/>
      <c r="P2042" s="67"/>
      <c r="Q2042" s="67"/>
      <c r="R2042" s="67"/>
      <c r="S2042" s="67"/>
      <c r="T2042" s="67"/>
      <c r="U2042" s="67"/>
      <c r="V2042" s="67"/>
      <c r="W2042" s="67"/>
      <c r="X2042" s="67"/>
      <c r="Y2042" s="67"/>
      <c r="Z2042" s="67"/>
      <c r="AA2042" s="67"/>
      <c r="AB2042" s="67"/>
      <c r="AC2042" s="67"/>
      <c r="AD2042" s="67"/>
      <c r="AE2042" s="67"/>
      <c r="AF2042" s="67"/>
      <c r="AG2042" s="67"/>
      <c r="AH2042" s="67"/>
      <c r="AI2042" s="67"/>
      <c r="AJ2042" s="67"/>
      <c r="AK2042" s="67"/>
    </row>
    <row r="2043" spans="1:37" x14ac:dyDescent="0.2">
      <c r="A2043" s="67"/>
      <c r="B2043" s="67"/>
      <c r="C2043" s="67"/>
      <c r="D2043" s="67"/>
      <c r="E2043" s="67"/>
      <c r="F2043" s="67"/>
      <c r="G2043" s="67"/>
      <c r="H2043" s="67"/>
      <c r="I2043" s="67"/>
      <c r="J2043" s="67"/>
      <c r="K2043" s="67"/>
      <c r="L2043" s="67"/>
      <c r="M2043" s="67"/>
      <c r="N2043" s="67"/>
      <c r="O2043" s="67"/>
      <c r="P2043" s="67"/>
      <c r="Q2043" s="67"/>
      <c r="R2043" s="67"/>
      <c r="S2043" s="67"/>
      <c r="T2043" s="67"/>
      <c r="U2043" s="67"/>
      <c r="V2043" s="67"/>
      <c r="W2043" s="67"/>
      <c r="X2043" s="67"/>
      <c r="Y2043" s="67"/>
      <c r="Z2043" s="67"/>
      <c r="AA2043" s="67"/>
      <c r="AB2043" s="67"/>
      <c r="AC2043" s="67"/>
      <c r="AD2043" s="67"/>
      <c r="AE2043" s="67"/>
      <c r="AF2043" s="67"/>
      <c r="AG2043" s="67"/>
      <c r="AH2043" s="67"/>
      <c r="AI2043" s="67"/>
      <c r="AJ2043" s="67"/>
      <c r="AK2043" s="67"/>
    </row>
    <row r="2044" spans="1:37" x14ac:dyDescent="0.2">
      <c r="A2044" s="67"/>
      <c r="B2044" s="67"/>
      <c r="C2044" s="67"/>
      <c r="D2044" s="67"/>
      <c r="E2044" s="67"/>
      <c r="F2044" s="67"/>
      <c r="G2044" s="67"/>
      <c r="H2044" s="67"/>
      <c r="I2044" s="67"/>
      <c r="J2044" s="67"/>
      <c r="K2044" s="67"/>
      <c r="L2044" s="67"/>
      <c r="M2044" s="67"/>
      <c r="N2044" s="67"/>
      <c r="O2044" s="67"/>
      <c r="P2044" s="67"/>
      <c r="Q2044" s="67"/>
      <c r="R2044" s="67"/>
      <c r="S2044" s="67"/>
      <c r="T2044" s="67"/>
      <c r="U2044" s="67"/>
      <c r="V2044" s="67"/>
      <c r="W2044" s="67"/>
      <c r="X2044" s="67"/>
      <c r="Y2044" s="67"/>
      <c r="Z2044" s="67"/>
      <c r="AA2044" s="67"/>
      <c r="AB2044" s="67"/>
      <c r="AC2044" s="67"/>
      <c r="AD2044" s="67"/>
      <c r="AE2044" s="67"/>
      <c r="AF2044" s="67"/>
      <c r="AG2044" s="67"/>
      <c r="AH2044" s="67"/>
      <c r="AI2044" s="67"/>
      <c r="AJ2044" s="67"/>
      <c r="AK2044" s="67"/>
    </row>
    <row r="2045" spans="1:37" x14ac:dyDescent="0.2">
      <c r="A2045" s="67"/>
      <c r="B2045" s="67"/>
      <c r="C2045" s="67"/>
      <c r="D2045" s="67"/>
      <c r="E2045" s="67"/>
      <c r="F2045" s="67"/>
      <c r="G2045" s="67"/>
      <c r="H2045" s="67"/>
      <c r="I2045" s="67"/>
      <c r="J2045" s="67"/>
      <c r="K2045" s="67"/>
      <c r="L2045" s="67"/>
      <c r="M2045" s="67"/>
      <c r="N2045" s="67"/>
      <c r="O2045" s="67"/>
      <c r="P2045" s="67"/>
      <c r="Q2045" s="67"/>
      <c r="R2045" s="67"/>
      <c r="S2045" s="67"/>
      <c r="T2045" s="67"/>
      <c r="U2045" s="67"/>
      <c r="V2045" s="67"/>
      <c r="W2045" s="67"/>
      <c r="X2045" s="67"/>
      <c r="Y2045" s="67"/>
      <c r="Z2045" s="67"/>
      <c r="AA2045" s="67"/>
      <c r="AB2045" s="67"/>
      <c r="AC2045" s="67"/>
      <c r="AD2045" s="67"/>
      <c r="AE2045" s="67"/>
      <c r="AF2045" s="67"/>
      <c r="AG2045" s="67"/>
      <c r="AH2045" s="67"/>
      <c r="AI2045" s="67"/>
      <c r="AJ2045" s="67"/>
      <c r="AK2045" s="67"/>
    </row>
    <row r="2046" spans="1:37" x14ac:dyDescent="0.2">
      <c r="A2046" s="67"/>
      <c r="B2046" s="67"/>
      <c r="C2046" s="67"/>
      <c r="D2046" s="67"/>
      <c r="E2046" s="67"/>
      <c r="F2046" s="67"/>
      <c r="G2046" s="67"/>
      <c r="H2046" s="67"/>
      <c r="I2046" s="67"/>
      <c r="J2046" s="67"/>
      <c r="K2046" s="67"/>
      <c r="L2046" s="67"/>
      <c r="M2046" s="67"/>
      <c r="N2046" s="67"/>
      <c r="O2046" s="67"/>
      <c r="P2046" s="67"/>
      <c r="Q2046" s="67"/>
      <c r="R2046" s="67"/>
      <c r="S2046" s="67"/>
      <c r="T2046" s="67"/>
      <c r="U2046" s="67"/>
      <c r="V2046" s="67"/>
      <c r="W2046" s="67"/>
      <c r="X2046" s="67"/>
      <c r="Y2046" s="67"/>
      <c r="Z2046" s="67"/>
      <c r="AA2046" s="67"/>
      <c r="AB2046" s="67"/>
      <c r="AC2046" s="67"/>
      <c r="AD2046" s="67"/>
      <c r="AE2046" s="67"/>
      <c r="AF2046" s="67"/>
      <c r="AG2046" s="67"/>
      <c r="AH2046" s="67"/>
      <c r="AI2046" s="67"/>
      <c r="AJ2046" s="67"/>
      <c r="AK2046" s="67"/>
    </row>
    <row r="2047" spans="1:37" x14ac:dyDescent="0.2">
      <c r="A2047" s="67"/>
      <c r="B2047" s="67"/>
      <c r="C2047" s="67"/>
      <c r="D2047" s="67"/>
      <c r="E2047" s="67"/>
      <c r="F2047" s="67"/>
      <c r="G2047" s="67"/>
      <c r="H2047" s="67"/>
      <c r="I2047" s="67"/>
      <c r="J2047" s="67"/>
      <c r="K2047" s="67"/>
      <c r="L2047" s="67"/>
      <c r="M2047" s="67"/>
      <c r="N2047" s="67"/>
      <c r="O2047" s="67"/>
      <c r="P2047" s="67"/>
      <c r="Q2047" s="67"/>
      <c r="R2047" s="67"/>
      <c r="S2047" s="67"/>
      <c r="T2047" s="67"/>
      <c r="U2047" s="67"/>
      <c r="V2047" s="67"/>
      <c r="W2047" s="67"/>
      <c r="X2047" s="67"/>
      <c r="Y2047" s="67"/>
      <c r="Z2047" s="67"/>
      <c r="AA2047" s="67"/>
      <c r="AB2047" s="67"/>
      <c r="AC2047" s="67"/>
      <c r="AD2047" s="67"/>
      <c r="AE2047" s="67"/>
      <c r="AF2047" s="67"/>
      <c r="AG2047" s="67"/>
      <c r="AH2047" s="67"/>
      <c r="AI2047" s="67"/>
      <c r="AJ2047" s="67"/>
      <c r="AK2047" s="67"/>
    </row>
    <row r="2048" spans="1:37" x14ac:dyDescent="0.2">
      <c r="A2048" s="67"/>
      <c r="B2048" s="67"/>
      <c r="C2048" s="67"/>
      <c r="D2048" s="67"/>
      <c r="E2048" s="67"/>
      <c r="F2048" s="67"/>
      <c r="G2048" s="67"/>
      <c r="H2048" s="67"/>
      <c r="I2048" s="67"/>
      <c r="J2048" s="67"/>
      <c r="K2048" s="67"/>
      <c r="L2048" s="67"/>
      <c r="M2048" s="67"/>
      <c r="N2048" s="67"/>
      <c r="O2048" s="67"/>
      <c r="P2048" s="67"/>
      <c r="Q2048" s="67"/>
      <c r="R2048" s="67"/>
      <c r="S2048" s="67"/>
      <c r="T2048" s="67"/>
      <c r="U2048" s="67"/>
      <c r="V2048" s="67"/>
      <c r="W2048" s="67"/>
      <c r="X2048" s="67"/>
      <c r="Y2048" s="67"/>
      <c r="Z2048" s="67"/>
      <c r="AA2048" s="67"/>
      <c r="AB2048" s="67"/>
      <c r="AC2048" s="67"/>
      <c r="AD2048" s="67"/>
      <c r="AE2048" s="67"/>
      <c r="AF2048" s="67"/>
      <c r="AG2048" s="67"/>
      <c r="AH2048" s="67"/>
      <c r="AI2048" s="67"/>
      <c r="AJ2048" s="67"/>
      <c r="AK2048" s="67"/>
    </row>
    <row r="2049" spans="1:37" x14ac:dyDescent="0.2">
      <c r="A2049" s="67"/>
      <c r="B2049" s="67"/>
      <c r="C2049" s="67"/>
      <c r="D2049" s="67"/>
      <c r="E2049" s="67"/>
      <c r="F2049" s="67"/>
      <c r="G2049" s="67"/>
      <c r="H2049" s="67"/>
      <c r="I2049" s="67"/>
      <c r="J2049" s="67"/>
      <c r="K2049" s="67"/>
      <c r="L2049" s="67"/>
      <c r="M2049" s="67"/>
      <c r="N2049" s="67"/>
      <c r="O2049" s="67"/>
      <c r="P2049" s="67"/>
      <c r="Q2049" s="67"/>
      <c r="R2049" s="67"/>
      <c r="S2049" s="67"/>
      <c r="T2049" s="67"/>
      <c r="U2049" s="67"/>
      <c r="V2049" s="67"/>
      <c r="W2049" s="67"/>
      <c r="X2049" s="67"/>
      <c r="Y2049" s="67"/>
      <c r="Z2049" s="67"/>
      <c r="AA2049" s="67"/>
      <c r="AB2049" s="67"/>
      <c r="AC2049" s="67"/>
      <c r="AD2049" s="67"/>
      <c r="AE2049" s="67"/>
      <c r="AF2049" s="67"/>
      <c r="AG2049" s="67"/>
      <c r="AH2049" s="67"/>
      <c r="AI2049" s="67"/>
      <c r="AJ2049" s="67"/>
      <c r="AK2049" s="67"/>
    </row>
    <row r="2050" spans="1:37" x14ac:dyDescent="0.2">
      <c r="A2050" s="67"/>
      <c r="B2050" s="67"/>
      <c r="C2050" s="67"/>
      <c r="D2050" s="67"/>
      <c r="E2050" s="67"/>
      <c r="F2050" s="67"/>
      <c r="G2050" s="67"/>
      <c r="H2050" s="67"/>
      <c r="I2050" s="67"/>
      <c r="J2050" s="67"/>
      <c r="K2050" s="67"/>
      <c r="L2050" s="67"/>
      <c r="M2050" s="67"/>
      <c r="N2050" s="67"/>
      <c r="O2050" s="67"/>
      <c r="P2050" s="67"/>
      <c r="Q2050" s="67"/>
      <c r="R2050" s="67"/>
      <c r="S2050" s="67"/>
      <c r="T2050" s="67"/>
      <c r="U2050" s="67"/>
      <c r="V2050" s="67"/>
      <c r="W2050" s="67"/>
      <c r="X2050" s="67"/>
      <c r="Y2050" s="67"/>
      <c r="Z2050" s="67"/>
      <c r="AA2050" s="67"/>
      <c r="AB2050" s="67"/>
      <c r="AC2050" s="67"/>
      <c r="AD2050" s="67"/>
      <c r="AE2050" s="67"/>
      <c r="AF2050" s="67"/>
      <c r="AG2050" s="67"/>
      <c r="AH2050" s="67"/>
      <c r="AI2050" s="67"/>
      <c r="AJ2050" s="67"/>
      <c r="AK2050" s="67"/>
    </row>
    <row r="2051" spans="1:37" x14ac:dyDescent="0.2">
      <c r="A2051" s="67"/>
      <c r="B2051" s="67"/>
      <c r="C2051" s="67"/>
      <c r="D2051" s="67"/>
      <c r="E2051" s="67"/>
      <c r="F2051" s="67"/>
      <c r="G2051" s="67"/>
      <c r="H2051" s="67"/>
      <c r="I2051" s="67"/>
      <c r="J2051" s="67"/>
      <c r="K2051" s="67"/>
      <c r="L2051" s="67"/>
      <c r="M2051" s="67"/>
      <c r="N2051" s="67"/>
      <c r="O2051" s="67"/>
      <c r="P2051" s="67"/>
      <c r="Q2051" s="67"/>
      <c r="R2051" s="67"/>
      <c r="S2051" s="67"/>
      <c r="T2051" s="67"/>
      <c r="U2051" s="67"/>
      <c r="V2051" s="67"/>
      <c r="W2051" s="67"/>
      <c r="X2051" s="67"/>
      <c r="Y2051" s="67"/>
      <c r="Z2051" s="67"/>
      <c r="AA2051" s="67"/>
      <c r="AB2051" s="67"/>
      <c r="AC2051" s="67"/>
      <c r="AD2051" s="67"/>
      <c r="AE2051" s="67"/>
      <c r="AF2051" s="67"/>
      <c r="AG2051" s="67"/>
      <c r="AH2051" s="67"/>
      <c r="AI2051" s="67"/>
      <c r="AJ2051" s="67"/>
      <c r="AK2051" s="67"/>
    </row>
    <row r="2052" spans="1:37" x14ac:dyDescent="0.2">
      <c r="A2052" s="67"/>
      <c r="B2052" s="67"/>
      <c r="C2052" s="67"/>
      <c r="D2052" s="67"/>
      <c r="E2052" s="67"/>
      <c r="F2052" s="67"/>
      <c r="G2052" s="67"/>
      <c r="H2052" s="67"/>
      <c r="I2052" s="67"/>
      <c r="J2052" s="67"/>
      <c r="K2052" s="67"/>
      <c r="L2052" s="67"/>
      <c r="M2052" s="67"/>
      <c r="N2052" s="67"/>
      <c r="O2052" s="67"/>
      <c r="P2052" s="67"/>
      <c r="Q2052" s="67"/>
      <c r="R2052" s="67"/>
      <c r="S2052" s="67"/>
      <c r="T2052" s="67"/>
      <c r="U2052" s="67"/>
      <c r="V2052" s="67"/>
      <c r="W2052" s="67"/>
      <c r="X2052" s="67"/>
      <c r="Y2052" s="67"/>
      <c r="Z2052" s="67"/>
      <c r="AA2052" s="67"/>
      <c r="AB2052" s="67"/>
      <c r="AC2052" s="67"/>
      <c r="AD2052" s="67"/>
      <c r="AE2052" s="67"/>
      <c r="AF2052" s="67"/>
      <c r="AG2052" s="67"/>
      <c r="AH2052" s="67"/>
      <c r="AI2052" s="67"/>
      <c r="AJ2052" s="67"/>
      <c r="AK2052" s="67"/>
    </row>
    <row r="2053" spans="1:37" x14ac:dyDescent="0.2">
      <c r="A2053" s="67"/>
      <c r="B2053" s="67"/>
      <c r="C2053" s="67"/>
      <c r="D2053" s="67"/>
      <c r="E2053" s="67"/>
      <c r="F2053" s="67"/>
      <c r="G2053" s="67"/>
      <c r="H2053" s="67"/>
      <c r="I2053" s="67"/>
      <c r="J2053" s="67"/>
      <c r="K2053" s="67"/>
      <c r="L2053" s="67"/>
      <c r="M2053" s="67"/>
      <c r="N2053" s="67"/>
      <c r="O2053" s="67"/>
      <c r="P2053" s="67"/>
      <c r="Q2053" s="67"/>
      <c r="R2053" s="67"/>
      <c r="S2053" s="67"/>
      <c r="T2053" s="67"/>
      <c r="U2053" s="67"/>
      <c r="V2053" s="67"/>
      <c r="W2053" s="67"/>
      <c r="X2053" s="67"/>
      <c r="Y2053" s="67"/>
      <c r="Z2053" s="67"/>
      <c r="AA2053" s="67"/>
      <c r="AB2053" s="67"/>
      <c r="AC2053" s="67"/>
      <c r="AD2053" s="67"/>
      <c r="AE2053" s="67"/>
      <c r="AF2053" s="67"/>
      <c r="AG2053" s="67"/>
      <c r="AH2053" s="67"/>
      <c r="AI2053" s="67"/>
      <c r="AJ2053" s="67"/>
      <c r="AK2053" s="67"/>
    </row>
    <row r="2054" spans="1:37" x14ac:dyDescent="0.2">
      <c r="A2054" s="67"/>
      <c r="B2054" s="67"/>
      <c r="C2054" s="67"/>
      <c r="D2054" s="67"/>
      <c r="E2054" s="67"/>
      <c r="F2054" s="67"/>
      <c r="G2054" s="67"/>
      <c r="H2054" s="67"/>
      <c r="I2054" s="67"/>
      <c r="J2054" s="67"/>
      <c r="K2054" s="67"/>
      <c r="L2054" s="67"/>
      <c r="M2054" s="67"/>
      <c r="N2054" s="67"/>
      <c r="O2054" s="67"/>
      <c r="P2054" s="67"/>
      <c r="Q2054" s="67"/>
      <c r="R2054" s="67"/>
      <c r="S2054" s="67"/>
      <c r="T2054" s="67"/>
      <c r="U2054" s="67"/>
      <c r="V2054" s="67"/>
      <c r="W2054" s="67"/>
      <c r="X2054" s="67"/>
      <c r="Y2054" s="67"/>
      <c r="Z2054" s="67"/>
      <c r="AA2054" s="67"/>
      <c r="AB2054" s="67"/>
      <c r="AC2054" s="67"/>
      <c r="AD2054" s="67"/>
      <c r="AE2054" s="67"/>
      <c r="AF2054" s="67"/>
      <c r="AG2054" s="67"/>
      <c r="AH2054" s="67"/>
      <c r="AI2054" s="67"/>
      <c r="AJ2054" s="67"/>
      <c r="AK2054" s="67"/>
    </row>
    <row r="2055" spans="1:37" x14ac:dyDescent="0.2">
      <c r="A2055" s="67"/>
      <c r="B2055" s="67"/>
      <c r="C2055" s="67"/>
      <c r="D2055" s="67"/>
      <c r="E2055" s="67"/>
      <c r="F2055" s="67"/>
      <c r="G2055" s="67"/>
      <c r="H2055" s="67"/>
      <c r="I2055" s="67"/>
      <c r="J2055" s="67"/>
      <c r="K2055" s="67"/>
      <c r="L2055" s="67"/>
      <c r="M2055" s="67"/>
      <c r="N2055" s="67"/>
      <c r="O2055" s="67"/>
      <c r="P2055" s="67"/>
      <c r="Q2055" s="67"/>
      <c r="R2055" s="67"/>
      <c r="S2055" s="67"/>
      <c r="T2055" s="67"/>
      <c r="U2055" s="67"/>
      <c r="V2055" s="67"/>
      <c r="W2055" s="67"/>
      <c r="X2055" s="67"/>
      <c r="Y2055" s="67"/>
      <c r="Z2055" s="67"/>
      <c r="AA2055" s="67"/>
      <c r="AB2055" s="67"/>
      <c r="AC2055" s="67"/>
      <c r="AD2055" s="67"/>
      <c r="AE2055" s="67"/>
      <c r="AF2055" s="67"/>
      <c r="AG2055" s="67"/>
      <c r="AH2055" s="67"/>
      <c r="AI2055" s="67"/>
      <c r="AJ2055" s="67"/>
      <c r="AK2055" s="67"/>
    </row>
    <row r="2056" spans="1:37" x14ac:dyDescent="0.2">
      <c r="A2056" s="67"/>
      <c r="B2056" s="67"/>
      <c r="C2056" s="67"/>
      <c r="D2056" s="67"/>
      <c r="E2056" s="67"/>
      <c r="F2056" s="67"/>
      <c r="G2056" s="67"/>
      <c r="H2056" s="67"/>
      <c r="I2056" s="67"/>
      <c r="J2056" s="67"/>
      <c r="K2056" s="67"/>
      <c r="L2056" s="67"/>
      <c r="M2056" s="67"/>
      <c r="N2056" s="67"/>
      <c r="O2056" s="67"/>
      <c r="P2056" s="67"/>
      <c r="Q2056" s="67"/>
      <c r="R2056" s="67"/>
      <c r="S2056" s="67"/>
      <c r="T2056" s="67"/>
      <c r="U2056" s="67"/>
      <c r="V2056" s="67"/>
      <c r="W2056" s="67"/>
      <c r="X2056" s="67"/>
      <c r="Y2056" s="67"/>
      <c r="Z2056" s="67"/>
      <c r="AA2056" s="67"/>
      <c r="AB2056" s="67"/>
      <c r="AC2056" s="67"/>
      <c r="AD2056" s="67"/>
      <c r="AE2056" s="67"/>
      <c r="AF2056" s="67"/>
      <c r="AG2056" s="67"/>
      <c r="AH2056" s="67"/>
      <c r="AI2056" s="67"/>
      <c r="AJ2056" s="67"/>
      <c r="AK2056" s="67"/>
    </row>
    <row r="2057" spans="1:37" x14ac:dyDescent="0.2">
      <c r="A2057" s="67"/>
      <c r="B2057" s="67"/>
      <c r="C2057" s="67"/>
      <c r="D2057" s="67"/>
      <c r="E2057" s="67"/>
      <c r="F2057" s="67"/>
      <c r="G2057" s="67"/>
      <c r="H2057" s="67"/>
      <c r="I2057" s="67"/>
      <c r="J2057" s="67"/>
      <c r="K2057" s="67"/>
      <c r="L2057" s="67"/>
      <c r="M2057" s="67"/>
      <c r="N2057" s="67"/>
      <c r="O2057" s="67"/>
      <c r="P2057" s="67"/>
      <c r="Q2057" s="67"/>
      <c r="R2057" s="67"/>
      <c r="S2057" s="67"/>
      <c r="T2057" s="67"/>
      <c r="U2057" s="67"/>
      <c r="V2057" s="67"/>
      <c r="W2057" s="67"/>
      <c r="X2057" s="67"/>
      <c r="Y2057" s="67"/>
      <c r="Z2057" s="67"/>
      <c r="AA2057" s="67"/>
      <c r="AB2057" s="67"/>
      <c r="AC2057" s="67"/>
      <c r="AD2057" s="67"/>
      <c r="AE2057" s="67"/>
      <c r="AF2057" s="67"/>
      <c r="AG2057" s="67"/>
      <c r="AH2057" s="67"/>
      <c r="AI2057" s="67"/>
      <c r="AJ2057" s="67"/>
      <c r="AK2057" s="67"/>
    </row>
    <row r="2058" spans="1:37" x14ac:dyDescent="0.2">
      <c r="A2058" s="67"/>
      <c r="B2058" s="67"/>
      <c r="C2058" s="67"/>
      <c r="D2058" s="67"/>
      <c r="E2058" s="67"/>
      <c r="F2058" s="67"/>
      <c r="G2058" s="67"/>
      <c r="H2058" s="67"/>
      <c r="I2058" s="67"/>
      <c r="J2058" s="67"/>
      <c r="K2058" s="67"/>
      <c r="L2058" s="67"/>
      <c r="M2058" s="67"/>
      <c r="N2058" s="67"/>
      <c r="O2058" s="67"/>
      <c r="P2058" s="67"/>
      <c r="Q2058" s="67"/>
      <c r="R2058" s="67"/>
      <c r="S2058" s="67"/>
      <c r="T2058" s="67"/>
      <c r="U2058" s="67"/>
      <c r="V2058" s="67"/>
      <c r="W2058" s="67"/>
      <c r="X2058" s="67"/>
      <c r="Y2058" s="67"/>
      <c r="Z2058" s="67"/>
      <c r="AA2058" s="67"/>
      <c r="AB2058" s="67"/>
      <c r="AC2058" s="67"/>
      <c r="AD2058" s="67"/>
      <c r="AE2058" s="67"/>
      <c r="AF2058" s="67"/>
      <c r="AG2058" s="67"/>
      <c r="AH2058" s="67"/>
      <c r="AI2058" s="67"/>
      <c r="AJ2058" s="67"/>
      <c r="AK2058" s="67"/>
    </row>
    <row r="2059" spans="1:37" x14ac:dyDescent="0.2">
      <c r="A2059" s="67"/>
      <c r="B2059" s="67"/>
      <c r="C2059" s="67"/>
      <c r="D2059" s="67"/>
      <c r="E2059" s="67"/>
      <c r="F2059" s="67"/>
      <c r="G2059" s="67"/>
      <c r="H2059" s="67"/>
      <c r="I2059" s="67"/>
      <c r="J2059" s="67"/>
      <c r="K2059" s="67"/>
      <c r="L2059" s="67"/>
      <c r="M2059" s="67"/>
      <c r="N2059" s="67"/>
      <c r="O2059" s="67"/>
      <c r="P2059" s="67"/>
      <c r="Q2059" s="67"/>
      <c r="R2059" s="67"/>
      <c r="S2059" s="67"/>
      <c r="T2059" s="67"/>
      <c r="U2059" s="67"/>
      <c r="V2059" s="67"/>
      <c r="W2059" s="67"/>
      <c r="X2059" s="67"/>
      <c r="Y2059" s="67"/>
      <c r="Z2059" s="67"/>
      <c r="AA2059" s="67"/>
      <c r="AB2059" s="67"/>
      <c r="AC2059" s="67"/>
      <c r="AD2059" s="67"/>
      <c r="AE2059" s="67"/>
      <c r="AF2059" s="67"/>
      <c r="AG2059" s="67"/>
      <c r="AH2059" s="67"/>
      <c r="AI2059" s="67"/>
      <c r="AJ2059" s="67"/>
      <c r="AK2059" s="67"/>
    </row>
    <row r="2060" spans="1:37" x14ac:dyDescent="0.2">
      <c r="A2060" s="67"/>
      <c r="B2060" s="67"/>
      <c r="C2060" s="67"/>
      <c r="D2060" s="67"/>
      <c r="E2060" s="67"/>
      <c r="F2060" s="67"/>
      <c r="G2060" s="67"/>
      <c r="H2060" s="67"/>
      <c r="I2060" s="67"/>
      <c r="J2060" s="67"/>
      <c r="K2060" s="67"/>
      <c r="L2060" s="67"/>
      <c r="M2060" s="67"/>
      <c r="N2060" s="67"/>
      <c r="O2060" s="67"/>
      <c r="P2060" s="67"/>
      <c r="Q2060" s="67"/>
      <c r="R2060" s="67"/>
      <c r="S2060" s="67"/>
      <c r="T2060" s="67"/>
      <c r="U2060" s="67"/>
      <c r="V2060" s="67"/>
      <c r="W2060" s="67"/>
      <c r="X2060" s="67"/>
      <c r="Y2060" s="67"/>
      <c r="Z2060" s="67"/>
      <c r="AA2060" s="67"/>
      <c r="AB2060" s="67"/>
      <c r="AC2060" s="67"/>
      <c r="AD2060" s="67"/>
      <c r="AE2060" s="67"/>
      <c r="AF2060" s="67"/>
      <c r="AG2060" s="67"/>
      <c r="AH2060" s="67"/>
      <c r="AI2060" s="67"/>
      <c r="AJ2060" s="67"/>
      <c r="AK2060" s="67"/>
    </row>
    <row r="2061" spans="1:37" x14ac:dyDescent="0.2">
      <c r="A2061" s="67"/>
      <c r="B2061" s="67"/>
      <c r="C2061" s="67"/>
      <c r="D2061" s="67"/>
      <c r="E2061" s="67"/>
      <c r="F2061" s="67"/>
      <c r="G2061" s="67"/>
      <c r="H2061" s="67"/>
      <c r="I2061" s="67"/>
      <c r="J2061" s="67"/>
      <c r="K2061" s="67"/>
      <c r="L2061" s="67"/>
      <c r="M2061" s="67"/>
      <c r="N2061" s="67"/>
      <c r="O2061" s="67"/>
      <c r="P2061" s="67"/>
      <c r="Q2061" s="67"/>
      <c r="R2061" s="67"/>
      <c r="S2061" s="67"/>
      <c r="T2061" s="67"/>
      <c r="U2061" s="67"/>
      <c r="V2061" s="67"/>
      <c r="W2061" s="67"/>
      <c r="X2061" s="67"/>
      <c r="Y2061" s="67"/>
      <c r="Z2061" s="67"/>
      <c r="AA2061" s="67"/>
      <c r="AB2061" s="67"/>
      <c r="AC2061" s="67"/>
      <c r="AD2061" s="67"/>
      <c r="AE2061" s="67"/>
      <c r="AF2061" s="67"/>
      <c r="AG2061" s="67"/>
      <c r="AH2061" s="67"/>
      <c r="AI2061" s="67"/>
      <c r="AJ2061" s="67"/>
      <c r="AK2061" s="67"/>
    </row>
    <row r="2062" spans="1:37" x14ac:dyDescent="0.2">
      <c r="A2062" s="67"/>
      <c r="B2062" s="67"/>
      <c r="C2062" s="67"/>
      <c r="D2062" s="67"/>
      <c r="E2062" s="67"/>
      <c r="F2062" s="67"/>
      <c r="G2062" s="67"/>
      <c r="H2062" s="67"/>
      <c r="I2062" s="67"/>
      <c r="J2062" s="67"/>
      <c r="K2062" s="67"/>
      <c r="L2062" s="67"/>
      <c r="M2062" s="67"/>
      <c r="N2062" s="67"/>
      <c r="O2062" s="67"/>
      <c r="P2062" s="67"/>
      <c r="Q2062" s="67"/>
      <c r="R2062" s="67"/>
      <c r="S2062" s="67"/>
      <c r="T2062" s="67"/>
      <c r="U2062" s="67"/>
      <c r="V2062" s="67"/>
      <c r="W2062" s="67"/>
      <c r="X2062" s="67"/>
      <c r="Y2062" s="67"/>
      <c r="Z2062" s="67"/>
      <c r="AA2062" s="67"/>
      <c r="AB2062" s="67"/>
      <c r="AC2062" s="67"/>
      <c r="AD2062" s="67"/>
      <c r="AE2062" s="67"/>
      <c r="AF2062" s="67"/>
      <c r="AG2062" s="67"/>
      <c r="AH2062" s="67"/>
      <c r="AI2062" s="67"/>
      <c r="AJ2062" s="67"/>
      <c r="AK2062" s="67"/>
    </row>
    <row r="2063" spans="1:37" x14ac:dyDescent="0.2">
      <c r="A2063" s="67"/>
      <c r="B2063" s="67"/>
      <c r="C2063" s="67"/>
      <c r="D2063" s="67"/>
      <c r="E2063" s="67"/>
      <c r="F2063" s="67"/>
      <c r="G2063" s="67"/>
      <c r="H2063" s="67"/>
      <c r="I2063" s="67"/>
      <c r="J2063" s="67"/>
      <c r="K2063" s="67"/>
      <c r="L2063" s="67"/>
      <c r="M2063" s="67"/>
      <c r="N2063" s="67"/>
      <c r="O2063" s="67"/>
      <c r="P2063" s="67"/>
      <c r="Q2063" s="67"/>
      <c r="R2063" s="67"/>
      <c r="S2063" s="67"/>
      <c r="T2063" s="67"/>
      <c r="U2063" s="67"/>
      <c r="V2063" s="67"/>
      <c r="W2063" s="67"/>
      <c r="X2063" s="67"/>
      <c r="Y2063" s="67"/>
      <c r="Z2063" s="67"/>
      <c r="AA2063" s="67"/>
      <c r="AB2063" s="67"/>
      <c r="AC2063" s="67"/>
      <c r="AD2063" s="67"/>
      <c r="AE2063" s="67"/>
      <c r="AF2063" s="67"/>
      <c r="AG2063" s="67"/>
      <c r="AH2063" s="67"/>
      <c r="AI2063" s="67"/>
      <c r="AJ2063" s="67"/>
      <c r="AK2063" s="67"/>
    </row>
    <row r="2064" spans="1:37" x14ac:dyDescent="0.2">
      <c r="A2064" s="67"/>
      <c r="B2064" s="67"/>
      <c r="C2064" s="67"/>
      <c r="D2064" s="67"/>
      <c r="E2064" s="67"/>
      <c r="F2064" s="67"/>
      <c r="G2064" s="67"/>
      <c r="H2064" s="67"/>
      <c r="I2064" s="67"/>
      <c r="J2064" s="67"/>
      <c r="K2064" s="67"/>
      <c r="L2064" s="67"/>
      <c r="M2064" s="67"/>
      <c r="N2064" s="67"/>
      <c r="O2064" s="67"/>
      <c r="P2064" s="67"/>
      <c r="Q2064" s="67"/>
      <c r="R2064" s="67"/>
      <c r="S2064" s="67"/>
      <c r="T2064" s="67"/>
      <c r="U2064" s="67"/>
      <c r="V2064" s="67"/>
      <c r="W2064" s="67"/>
      <c r="X2064" s="67"/>
      <c r="Y2064" s="67"/>
      <c r="Z2064" s="67"/>
      <c r="AA2064" s="67"/>
      <c r="AB2064" s="67"/>
      <c r="AC2064" s="67"/>
      <c r="AD2064" s="67"/>
      <c r="AE2064" s="67"/>
      <c r="AF2064" s="67"/>
      <c r="AG2064" s="67"/>
      <c r="AH2064" s="67"/>
      <c r="AI2064" s="67"/>
      <c r="AJ2064" s="67"/>
      <c r="AK2064" s="67"/>
    </row>
    <row r="2065" spans="1:37" x14ac:dyDescent="0.2">
      <c r="A2065" s="67"/>
      <c r="B2065" s="67"/>
      <c r="C2065" s="67"/>
      <c r="D2065" s="67"/>
      <c r="E2065" s="67"/>
      <c r="F2065" s="67"/>
      <c r="G2065" s="67"/>
      <c r="H2065" s="67"/>
      <c r="I2065" s="67"/>
      <c r="J2065" s="67"/>
      <c r="K2065" s="67"/>
      <c r="L2065" s="67"/>
      <c r="M2065" s="67"/>
      <c r="N2065" s="67"/>
      <c r="O2065" s="67"/>
      <c r="P2065" s="67"/>
      <c r="Q2065" s="67"/>
      <c r="R2065" s="67"/>
      <c r="S2065" s="67"/>
      <c r="T2065" s="67"/>
      <c r="U2065" s="67"/>
      <c r="V2065" s="67"/>
      <c r="W2065" s="67"/>
      <c r="X2065" s="67"/>
      <c r="Y2065" s="67"/>
      <c r="Z2065" s="67"/>
      <c r="AA2065" s="67"/>
      <c r="AB2065" s="67"/>
      <c r="AC2065" s="67"/>
      <c r="AD2065" s="67"/>
      <c r="AE2065" s="67"/>
      <c r="AF2065" s="67"/>
      <c r="AG2065" s="67"/>
      <c r="AH2065" s="67"/>
      <c r="AI2065" s="67"/>
      <c r="AJ2065" s="67"/>
      <c r="AK2065" s="67"/>
    </row>
    <row r="2066" spans="1:37" x14ac:dyDescent="0.2">
      <c r="A2066" s="67"/>
      <c r="B2066" s="67"/>
      <c r="C2066" s="67"/>
      <c r="D2066" s="67"/>
      <c r="E2066" s="67"/>
      <c r="F2066" s="67"/>
      <c r="G2066" s="67"/>
      <c r="H2066" s="67"/>
      <c r="I2066" s="67"/>
      <c r="J2066" s="67"/>
      <c r="K2066" s="67"/>
      <c r="L2066" s="67"/>
      <c r="M2066" s="67"/>
      <c r="N2066" s="67"/>
      <c r="O2066" s="67"/>
      <c r="P2066" s="67"/>
      <c r="Q2066" s="67"/>
      <c r="R2066" s="67"/>
      <c r="S2066" s="67"/>
      <c r="T2066" s="67"/>
      <c r="U2066" s="67"/>
      <c r="V2066" s="67"/>
      <c r="W2066" s="67"/>
      <c r="X2066" s="67"/>
      <c r="Y2066" s="67"/>
      <c r="Z2066" s="67"/>
      <c r="AA2066" s="67"/>
      <c r="AB2066" s="67"/>
      <c r="AC2066" s="67"/>
      <c r="AD2066" s="67"/>
      <c r="AE2066" s="67"/>
      <c r="AF2066" s="67"/>
      <c r="AG2066" s="67"/>
      <c r="AH2066" s="67"/>
      <c r="AI2066" s="67"/>
      <c r="AJ2066" s="67"/>
      <c r="AK2066" s="67"/>
    </row>
    <row r="2067" spans="1:37" x14ac:dyDescent="0.2">
      <c r="A2067" s="67"/>
      <c r="B2067" s="67"/>
      <c r="C2067" s="67"/>
      <c r="D2067" s="67"/>
      <c r="E2067" s="67"/>
      <c r="F2067" s="67"/>
      <c r="G2067" s="67"/>
      <c r="H2067" s="67"/>
      <c r="I2067" s="67"/>
      <c r="J2067" s="67"/>
      <c r="K2067" s="67"/>
      <c r="L2067" s="67"/>
      <c r="M2067" s="67"/>
      <c r="N2067" s="67"/>
      <c r="O2067" s="67"/>
      <c r="P2067" s="67"/>
      <c r="Q2067" s="67"/>
      <c r="R2067" s="67"/>
      <c r="S2067" s="67"/>
      <c r="T2067" s="67"/>
      <c r="U2067" s="67"/>
      <c r="V2067" s="67"/>
      <c r="W2067" s="67"/>
      <c r="X2067" s="67"/>
      <c r="Y2067" s="67"/>
      <c r="Z2067" s="67"/>
      <c r="AA2067" s="67"/>
      <c r="AB2067" s="67"/>
      <c r="AC2067" s="67"/>
      <c r="AD2067" s="67"/>
      <c r="AE2067" s="67"/>
      <c r="AF2067" s="67"/>
      <c r="AG2067" s="67"/>
      <c r="AH2067" s="67"/>
      <c r="AI2067" s="67"/>
      <c r="AJ2067" s="67"/>
      <c r="AK2067" s="67"/>
    </row>
    <row r="2068" spans="1:37" x14ac:dyDescent="0.2">
      <c r="A2068" s="67"/>
      <c r="B2068" s="67"/>
      <c r="C2068" s="67"/>
      <c r="D2068" s="67"/>
      <c r="E2068" s="67"/>
      <c r="F2068" s="67"/>
      <c r="G2068" s="67"/>
      <c r="H2068" s="67"/>
      <c r="I2068" s="67"/>
      <c r="J2068" s="67"/>
      <c r="K2068" s="67"/>
      <c r="L2068" s="67"/>
      <c r="M2068" s="67"/>
      <c r="N2068" s="67"/>
      <c r="O2068" s="67"/>
      <c r="P2068" s="67"/>
      <c r="Q2068" s="67"/>
      <c r="R2068" s="67"/>
      <c r="S2068" s="67"/>
      <c r="T2068" s="67"/>
      <c r="U2068" s="67"/>
      <c r="V2068" s="67"/>
      <c r="W2068" s="67"/>
      <c r="X2068" s="67"/>
      <c r="Y2068" s="67"/>
      <c r="Z2068" s="67"/>
      <c r="AA2068" s="67"/>
      <c r="AB2068" s="67"/>
      <c r="AC2068" s="67"/>
      <c r="AD2068" s="67"/>
      <c r="AE2068" s="67"/>
      <c r="AF2068" s="67"/>
      <c r="AG2068" s="67"/>
      <c r="AH2068" s="67"/>
      <c r="AI2068" s="67"/>
      <c r="AJ2068" s="67"/>
      <c r="AK2068" s="67"/>
    </row>
    <row r="2069" spans="1:37" x14ac:dyDescent="0.2">
      <c r="A2069" s="67"/>
      <c r="B2069" s="67"/>
      <c r="C2069" s="67"/>
      <c r="D2069" s="67"/>
      <c r="E2069" s="67"/>
      <c r="F2069" s="67"/>
      <c r="G2069" s="67"/>
      <c r="H2069" s="67"/>
      <c r="I2069" s="67"/>
      <c r="J2069" s="67"/>
      <c r="K2069" s="67"/>
      <c r="L2069" s="67"/>
      <c r="M2069" s="67"/>
      <c r="N2069" s="67"/>
      <c r="O2069" s="67"/>
      <c r="P2069" s="67"/>
      <c r="Q2069" s="67"/>
      <c r="R2069" s="67"/>
      <c r="S2069" s="67"/>
      <c r="T2069" s="67"/>
      <c r="U2069" s="67"/>
      <c r="V2069" s="67"/>
      <c r="W2069" s="67"/>
      <c r="X2069" s="67"/>
      <c r="Y2069" s="67"/>
      <c r="Z2069" s="67"/>
      <c r="AA2069" s="67"/>
      <c r="AB2069" s="67"/>
      <c r="AC2069" s="67"/>
      <c r="AD2069" s="67"/>
      <c r="AE2069" s="67"/>
      <c r="AF2069" s="67"/>
      <c r="AG2069" s="67"/>
      <c r="AH2069" s="67"/>
      <c r="AI2069" s="67"/>
      <c r="AJ2069" s="67"/>
      <c r="AK2069" s="67"/>
    </row>
    <row r="2070" spans="1:37" x14ac:dyDescent="0.2">
      <c r="A2070" s="67"/>
      <c r="B2070" s="67"/>
      <c r="C2070" s="67"/>
      <c r="D2070" s="67"/>
      <c r="E2070" s="67"/>
      <c r="F2070" s="67"/>
      <c r="G2070" s="67"/>
      <c r="H2070" s="67"/>
      <c r="I2070" s="67"/>
      <c r="J2070" s="67"/>
      <c r="K2070" s="67"/>
      <c r="L2070" s="67"/>
      <c r="M2070" s="67"/>
      <c r="N2070" s="67"/>
      <c r="O2070" s="67"/>
      <c r="P2070" s="67"/>
      <c r="Q2070" s="67"/>
      <c r="R2070" s="67"/>
      <c r="S2070" s="67"/>
      <c r="T2070" s="67"/>
      <c r="U2070" s="67"/>
      <c r="V2070" s="67"/>
      <c r="W2070" s="67"/>
      <c r="X2070" s="67"/>
      <c r="Y2070" s="67"/>
      <c r="Z2070" s="67"/>
      <c r="AA2070" s="67"/>
      <c r="AB2070" s="67"/>
      <c r="AC2070" s="67"/>
      <c r="AD2070" s="67"/>
      <c r="AE2070" s="67"/>
      <c r="AF2070" s="67"/>
      <c r="AG2070" s="67"/>
      <c r="AH2070" s="67"/>
      <c r="AI2070" s="67"/>
      <c r="AJ2070" s="67"/>
      <c r="AK2070" s="67"/>
    </row>
    <row r="2071" spans="1:37" x14ac:dyDescent="0.2">
      <c r="A2071" s="67"/>
      <c r="B2071" s="67"/>
      <c r="C2071" s="67"/>
      <c r="D2071" s="67"/>
      <c r="E2071" s="67"/>
      <c r="F2071" s="67"/>
      <c r="G2071" s="67"/>
      <c r="H2071" s="67"/>
      <c r="I2071" s="67"/>
      <c r="J2071" s="67"/>
      <c r="K2071" s="67"/>
      <c r="L2071" s="67"/>
      <c r="M2071" s="67"/>
      <c r="N2071" s="67"/>
      <c r="O2071" s="67"/>
      <c r="P2071" s="67"/>
      <c r="Q2071" s="67"/>
      <c r="R2071" s="67"/>
      <c r="S2071" s="67"/>
      <c r="T2071" s="67"/>
      <c r="U2071" s="67"/>
      <c r="V2071" s="67"/>
      <c r="W2071" s="67"/>
      <c r="X2071" s="67"/>
      <c r="Y2071" s="67"/>
      <c r="Z2071" s="67"/>
      <c r="AA2071" s="67"/>
      <c r="AB2071" s="67"/>
      <c r="AC2071" s="67"/>
      <c r="AD2071" s="67"/>
      <c r="AE2071" s="67"/>
      <c r="AF2071" s="67"/>
      <c r="AG2071" s="67"/>
      <c r="AH2071" s="67"/>
      <c r="AI2071" s="67"/>
      <c r="AJ2071" s="67"/>
      <c r="AK2071" s="67"/>
    </row>
    <row r="2072" spans="1:37" x14ac:dyDescent="0.2">
      <c r="A2072" s="67"/>
      <c r="B2072" s="67"/>
      <c r="C2072" s="67"/>
      <c r="D2072" s="67"/>
      <c r="E2072" s="67"/>
      <c r="F2072" s="67"/>
      <c r="G2072" s="67"/>
      <c r="H2072" s="67"/>
      <c r="I2072" s="67"/>
      <c r="J2072" s="67"/>
      <c r="K2072" s="67"/>
      <c r="L2072" s="67"/>
      <c r="M2072" s="67"/>
      <c r="N2072" s="67"/>
      <c r="O2072" s="67"/>
      <c r="P2072" s="67"/>
      <c r="Q2072" s="67"/>
      <c r="R2072" s="67"/>
      <c r="S2072" s="67"/>
      <c r="T2072" s="67"/>
      <c r="U2072" s="67"/>
      <c r="V2072" s="67"/>
      <c r="W2072" s="67"/>
      <c r="X2072" s="67"/>
      <c r="Y2072" s="67"/>
      <c r="Z2072" s="67"/>
      <c r="AA2072" s="67"/>
      <c r="AB2072" s="67"/>
      <c r="AC2072" s="67"/>
      <c r="AD2072" s="67"/>
      <c r="AE2072" s="67"/>
      <c r="AF2072" s="67"/>
      <c r="AG2072" s="67"/>
      <c r="AH2072" s="67"/>
      <c r="AI2072" s="67"/>
      <c r="AJ2072" s="67"/>
      <c r="AK2072" s="67"/>
    </row>
    <row r="2073" spans="1:37" x14ac:dyDescent="0.2">
      <c r="A2073" s="67"/>
      <c r="B2073" s="67"/>
      <c r="C2073" s="67"/>
      <c r="D2073" s="67"/>
      <c r="E2073" s="67"/>
      <c r="F2073" s="67"/>
      <c r="G2073" s="67"/>
      <c r="H2073" s="67"/>
      <c r="I2073" s="67"/>
      <c r="J2073" s="67"/>
      <c r="K2073" s="67"/>
      <c r="L2073" s="67"/>
      <c r="M2073" s="67"/>
      <c r="N2073" s="67"/>
      <c r="O2073" s="67"/>
      <c r="P2073" s="67"/>
      <c r="Q2073" s="67"/>
      <c r="R2073" s="67"/>
      <c r="S2073" s="67"/>
      <c r="T2073" s="67"/>
      <c r="U2073" s="67"/>
      <c r="V2073" s="67"/>
      <c r="W2073" s="67"/>
      <c r="X2073" s="67"/>
      <c r="Y2073" s="67"/>
      <c r="Z2073" s="67"/>
      <c r="AA2073" s="67"/>
      <c r="AB2073" s="67"/>
      <c r="AC2073" s="67"/>
      <c r="AD2073" s="67"/>
      <c r="AE2073" s="67"/>
      <c r="AF2073" s="67"/>
      <c r="AG2073" s="67"/>
      <c r="AH2073" s="67"/>
      <c r="AI2073" s="67"/>
      <c r="AJ2073" s="67"/>
      <c r="AK2073" s="67"/>
    </row>
    <row r="2074" spans="1:37" x14ac:dyDescent="0.2">
      <c r="A2074" s="67"/>
      <c r="B2074" s="67"/>
      <c r="C2074" s="67"/>
      <c r="D2074" s="67"/>
      <c r="E2074" s="67"/>
      <c r="F2074" s="67"/>
      <c r="G2074" s="67"/>
      <c r="H2074" s="67"/>
      <c r="I2074" s="67"/>
      <c r="J2074" s="67"/>
      <c r="K2074" s="67"/>
      <c r="L2074" s="67"/>
      <c r="M2074" s="67"/>
      <c r="N2074" s="67"/>
      <c r="O2074" s="67"/>
      <c r="P2074" s="67"/>
      <c r="Q2074" s="67"/>
      <c r="R2074" s="67"/>
      <c r="S2074" s="67"/>
      <c r="T2074" s="67"/>
      <c r="U2074" s="67"/>
      <c r="V2074" s="67"/>
      <c r="W2074" s="67"/>
      <c r="X2074" s="67"/>
      <c r="Y2074" s="67"/>
      <c r="Z2074" s="67"/>
      <c r="AA2074" s="67"/>
      <c r="AB2074" s="67"/>
      <c r="AC2074" s="67"/>
      <c r="AD2074" s="67"/>
      <c r="AE2074" s="67"/>
      <c r="AF2074" s="67"/>
      <c r="AG2074" s="67"/>
      <c r="AH2074" s="67"/>
      <c r="AI2074" s="67"/>
      <c r="AJ2074" s="67"/>
      <c r="AK2074" s="67"/>
    </row>
    <row r="2075" spans="1:37" x14ac:dyDescent="0.2">
      <c r="A2075" s="67"/>
      <c r="B2075" s="67"/>
      <c r="C2075" s="67"/>
      <c r="D2075" s="67"/>
      <c r="E2075" s="67"/>
      <c r="F2075" s="67"/>
      <c r="G2075" s="67"/>
      <c r="H2075" s="67"/>
      <c r="I2075" s="67"/>
      <c r="J2075" s="67"/>
      <c r="K2075" s="67"/>
      <c r="L2075" s="67"/>
      <c r="M2075" s="67"/>
      <c r="N2075" s="67"/>
      <c r="O2075" s="67"/>
      <c r="P2075" s="67"/>
      <c r="Q2075" s="67"/>
      <c r="R2075" s="67"/>
      <c r="S2075" s="67"/>
      <c r="T2075" s="67"/>
      <c r="U2075" s="67"/>
      <c r="V2075" s="67"/>
      <c r="W2075" s="67"/>
      <c r="X2075" s="67"/>
      <c r="Y2075" s="67"/>
      <c r="Z2075" s="67"/>
      <c r="AA2075" s="67"/>
      <c r="AB2075" s="67"/>
      <c r="AC2075" s="67"/>
      <c r="AD2075" s="67"/>
      <c r="AE2075" s="67"/>
      <c r="AF2075" s="67"/>
      <c r="AG2075" s="67"/>
      <c r="AH2075" s="67"/>
      <c r="AI2075" s="67"/>
      <c r="AJ2075" s="67"/>
      <c r="AK2075" s="67"/>
    </row>
    <row r="2076" spans="1:37" x14ac:dyDescent="0.2">
      <c r="A2076" s="67"/>
      <c r="B2076" s="67"/>
      <c r="C2076" s="67"/>
      <c r="D2076" s="67"/>
      <c r="E2076" s="67"/>
      <c r="F2076" s="67"/>
      <c r="G2076" s="67"/>
      <c r="H2076" s="67"/>
      <c r="I2076" s="67"/>
      <c r="J2076" s="67"/>
      <c r="K2076" s="67"/>
      <c r="L2076" s="67"/>
      <c r="M2076" s="67"/>
      <c r="N2076" s="67"/>
      <c r="O2076" s="67"/>
      <c r="P2076" s="67"/>
      <c r="Q2076" s="67"/>
      <c r="R2076" s="67"/>
      <c r="S2076" s="67"/>
      <c r="T2076" s="67"/>
      <c r="U2076" s="67"/>
      <c r="V2076" s="67"/>
      <c r="W2076" s="67"/>
      <c r="X2076" s="67"/>
      <c r="Y2076" s="67"/>
      <c r="Z2076" s="67"/>
      <c r="AA2076" s="67"/>
      <c r="AB2076" s="67"/>
      <c r="AC2076" s="67"/>
      <c r="AD2076" s="67"/>
      <c r="AE2076" s="67"/>
      <c r="AF2076" s="67"/>
      <c r="AG2076" s="67"/>
      <c r="AH2076" s="67"/>
      <c r="AI2076" s="67"/>
      <c r="AJ2076" s="67"/>
      <c r="AK2076" s="67"/>
    </row>
    <row r="2077" spans="1:37" x14ac:dyDescent="0.2">
      <c r="A2077" s="67"/>
      <c r="B2077" s="67"/>
      <c r="C2077" s="67"/>
      <c r="D2077" s="67"/>
      <c r="E2077" s="67"/>
      <c r="F2077" s="67"/>
      <c r="G2077" s="67"/>
      <c r="H2077" s="67"/>
      <c r="I2077" s="67"/>
      <c r="J2077" s="67"/>
      <c r="K2077" s="67"/>
      <c r="L2077" s="67"/>
      <c r="M2077" s="67"/>
      <c r="N2077" s="67"/>
      <c r="O2077" s="67"/>
      <c r="P2077" s="67"/>
      <c r="Q2077" s="67"/>
      <c r="R2077" s="67"/>
      <c r="S2077" s="67"/>
      <c r="T2077" s="67"/>
      <c r="U2077" s="67"/>
      <c r="V2077" s="67"/>
      <c r="W2077" s="67"/>
      <c r="X2077" s="67"/>
      <c r="Y2077" s="67"/>
      <c r="Z2077" s="67"/>
      <c r="AA2077" s="67"/>
      <c r="AB2077" s="67"/>
      <c r="AC2077" s="67"/>
      <c r="AD2077" s="67"/>
      <c r="AE2077" s="67"/>
      <c r="AF2077" s="67"/>
      <c r="AG2077" s="67"/>
      <c r="AH2077" s="67"/>
      <c r="AI2077" s="67"/>
      <c r="AJ2077" s="67"/>
      <c r="AK2077" s="67"/>
    </row>
    <row r="2078" spans="1:37" x14ac:dyDescent="0.2">
      <c r="A2078" s="67"/>
      <c r="B2078" s="67"/>
      <c r="C2078" s="67"/>
      <c r="D2078" s="67"/>
      <c r="E2078" s="67"/>
      <c r="F2078" s="67"/>
      <c r="G2078" s="67"/>
      <c r="H2078" s="67"/>
      <c r="I2078" s="67"/>
      <c r="J2078" s="67"/>
      <c r="K2078" s="67"/>
      <c r="L2078" s="67"/>
      <c r="M2078" s="67"/>
      <c r="N2078" s="67"/>
      <c r="O2078" s="67"/>
      <c r="P2078" s="67"/>
      <c r="Q2078" s="67"/>
      <c r="R2078" s="67"/>
      <c r="S2078" s="67"/>
      <c r="T2078" s="67"/>
      <c r="U2078" s="67"/>
      <c r="V2078" s="67"/>
      <c r="W2078" s="67"/>
      <c r="X2078" s="67"/>
      <c r="Y2078" s="67"/>
      <c r="Z2078" s="67"/>
      <c r="AA2078" s="67"/>
      <c r="AB2078" s="67"/>
      <c r="AC2078" s="67"/>
      <c r="AD2078" s="67"/>
      <c r="AE2078" s="67"/>
      <c r="AF2078" s="67"/>
      <c r="AG2078" s="67"/>
      <c r="AH2078" s="67"/>
      <c r="AI2078" s="67"/>
      <c r="AJ2078" s="67"/>
      <c r="AK2078" s="67"/>
    </row>
    <row r="2079" spans="1:37" x14ac:dyDescent="0.2">
      <c r="A2079" s="67"/>
      <c r="B2079" s="67"/>
      <c r="C2079" s="67"/>
      <c r="D2079" s="67"/>
      <c r="E2079" s="67"/>
      <c r="F2079" s="67"/>
      <c r="G2079" s="67"/>
      <c r="H2079" s="67"/>
      <c r="I2079" s="67"/>
      <c r="J2079" s="67"/>
      <c r="K2079" s="67"/>
      <c r="L2079" s="67"/>
      <c r="M2079" s="67"/>
      <c r="N2079" s="67"/>
      <c r="O2079" s="67"/>
      <c r="P2079" s="67"/>
      <c r="Q2079" s="67"/>
      <c r="R2079" s="67"/>
      <c r="S2079" s="67"/>
      <c r="T2079" s="67"/>
      <c r="U2079" s="67"/>
      <c r="V2079" s="67"/>
      <c r="W2079" s="67"/>
      <c r="X2079" s="67"/>
      <c r="Y2079" s="67"/>
      <c r="Z2079" s="67"/>
      <c r="AA2079" s="67"/>
      <c r="AB2079" s="67"/>
      <c r="AC2079" s="67"/>
      <c r="AD2079" s="67"/>
      <c r="AE2079" s="67"/>
      <c r="AF2079" s="67"/>
      <c r="AG2079" s="67"/>
      <c r="AH2079" s="67"/>
      <c r="AI2079" s="67"/>
      <c r="AJ2079" s="67"/>
      <c r="AK2079" s="67"/>
    </row>
    <row r="2080" spans="1:37" x14ac:dyDescent="0.2">
      <c r="A2080" s="67"/>
      <c r="B2080" s="67"/>
      <c r="C2080" s="67"/>
      <c r="D2080" s="67"/>
      <c r="E2080" s="67"/>
      <c r="F2080" s="67"/>
      <c r="G2080" s="67"/>
      <c r="H2080" s="67"/>
      <c r="I2080" s="67"/>
      <c r="J2080" s="67"/>
      <c r="K2080" s="67"/>
      <c r="L2080" s="67"/>
      <c r="M2080" s="67"/>
      <c r="N2080" s="67"/>
      <c r="O2080" s="67"/>
      <c r="P2080" s="67"/>
      <c r="Q2080" s="67"/>
      <c r="R2080" s="67"/>
      <c r="S2080" s="67"/>
      <c r="T2080" s="67"/>
      <c r="U2080" s="67"/>
      <c r="V2080" s="67"/>
      <c r="W2080" s="67"/>
      <c r="X2080" s="67"/>
      <c r="Y2080" s="67"/>
      <c r="Z2080" s="67"/>
      <c r="AA2080" s="67"/>
      <c r="AB2080" s="67"/>
      <c r="AC2080" s="67"/>
      <c r="AD2080" s="67"/>
      <c r="AE2080" s="67"/>
      <c r="AF2080" s="67"/>
      <c r="AG2080" s="67"/>
      <c r="AH2080" s="67"/>
      <c r="AI2080" s="67"/>
      <c r="AJ2080" s="67"/>
      <c r="AK2080" s="67"/>
    </row>
    <row r="2081" spans="1:37" x14ac:dyDescent="0.2">
      <c r="A2081" s="67"/>
      <c r="B2081" s="67"/>
      <c r="C2081" s="67"/>
      <c r="D2081" s="67"/>
      <c r="E2081" s="67"/>
      <c r="F2081" s="67"/>
      <c r="G2081" s="67"/>
      <c r="H2081" s="67"/>
      <c r="I2081" s="67"/>
      <c r="J2081" s="67"/>
      <c r="K2081" s="67"/>
      <c r="L2081" s="67"/>
      <c r="M2081" s="67"/>
      <c r="N2081" s="67"/>
      <c r="O2081" s="67"/>
      <c r="P2081" s="67"/>
      <c r="Q2081" s="67"/>
      <c r="R2081" s="67"/>
      <c r="S2081" s="67"/>
      <c r="T2081" s="67"/>
      <c r="U2081" s="67"/>
      <c r="V2081" s="67"/>
      <c r="W2081" s="67"/>
      <c r="X2081" s="67"/>
      <c r="Y2081" s="67"/>
      <c r="Z2081" s="67"/>
      <c r="AA2081" s="67"/>
      <c r="AB2081" s="67"/>
      <c r="AC2081" s="67"/>
      <c r="AD2081" s="67"/>
      <c r="AE2081" s="67"/>
      <c r="AF2081" s="67"/>
      <c r="AG2081" s="67"/>
      <c r="AH2081" s="67"/>
      <c r="AI2081" s="67"/>
      <c r="AJ2081" s="67"/>
      <c r="AK2081" s="67"/>
    </row>
    <row r="2082" spans="1:37" x14ac:dyDescent="0.2">
      <c r="A2082" s="67"/>
      <c r="B2082" s="67"/>
      <c r="C2082" s="67"/>
      <c r="D2082" s="67"/>
      <c r="E2082" s="67"/>
      <c r="F2082" s="67"/>
      <c r="G2082" s="67"/>
      <c r="H2082" s="67"/>
      <c r="I2082" s="67"/>
      <c r="J2082" s="67"/>
      <c r="K2082" s="67"/>
      <c r="L2082" s="67"/>
      <c r="M2082" s="67"/>
      <c r="N2082" s="67"/>
      <c r="O2082" s="67"/>
      <c r="P2082" s="67"/>
      <c r="Q2082" s="67"/>
      <c r="R2082" s="67"/>
      <c r="S2082" s="67"/>
      <c r="T2082" s="67"/>
      <c r="U2082" s="67"/>
      <c r="V2082" s="67"/>
      <c r="W2082" s="67"/>
      <c r="X2082" s="67"/>
      <c r="Y2082" s="67"/>
      <c r="Z2082" s="67"/>
      <c r="AA2082" s="67"/>
      <c r="AB2082" s="67"/>
      <c r="AC2082" s="67"/>
      <c r="AD2082" s="67"/>
      <c r="AE2082" s="67"/>
      <c r="AF2082" s="67"/>
      <c r="AG2082" s="67"/>
      <c r="AH2082" s="67"/>
      <c r="AI2082" s="67"/>
      <c r="AJ2082" s="67"/>
      <c r="AK2082" s="67"/>
    </row>
    <row r="2083" spans="1:37" x14ac:dyDescent="0.2">
      <c r="A2083" s="67"/>
      <c r="B2083" s="67"/>
      <c r="C2083" s="67"/>
      <c r="D2083" s="67"/>
      <c r="E2083" s="67"/>
      <c r="F2083" s="67"/>
      <c r="G2083" s="67"/>
      <c r="H2083" s="67"/>
      <c r="I2083" s="67"/>
      <c r="J2083" s="67"/>
      <c r="K2083" s="67"/>
      <c r="L2083" s="67"/>
      <c r="M2083" s="67"/>
      <c r="N2083" s="67"/>
      <c r="O2083" s="67"/>
      <c r="P2083" s="67"/>
      <c r="Q2083" s="67"/>
      <c r="R2083" s="67"/>
      <c r="S2083" s="67"/>
      <c r="T2083" s="67"/>
      <c r="U2083" s="67"/>
      <c r="V2083" s="67"/>
      <c r="W2083" s="67"/>
      <c r="X2083" s="67"/>
      <c r="Y2083" s="67"/>
      <c r="Z2083" s="67"/>
      <c r="AA2083" s="67"/>
      <c r="AB2083" s="67"/>
      <c r="AC2083" s="67"/>
      <c r="AD2083" s="67"/>
      <c r="AE2083" s="67"/>
      <c r="AF2083" s="67"/>
      <c r="AG2083" s="67"/>
      <c r="AH2083" s="67"/>
      <c r="AI2083" s="67"/>
      <c r="AJ2083" s="67"/>
      <c r="AK2083" s="67"/>
    </row>
    <row r="2084" spans="1:37" x14ac:dyDescent="0.2">
      <c r="A2084" s="67"/>
      <c r="B2084" s="67"/>
      <c r="C2084" s="67"/>
      <c r="D2084" s="67"/>
      <c r="E2084" s="67"/>
      <c r="F2084" s="67"/>
      <c r="G2084" s="67"/>
      <c r="H2084" s="67"/>
      <c r="I2084" s="67"/>
      <c r="J2084" s="67"/>
      <c r="K2084" s="67"/>
      <c r="L2084" s="67"/>
      <c r="M2084" s="67"/>
      <c r="N2084" s="67"/>
      <c r="O2084" s="67"/>
      <c r="P2084" s="67"/>
      <c r="Q2084" s="67"/>
      <c r="R2084" s="67"/>
      <c r="S2084" s="67"/>
      <c r="T2084" s="67"/>
      <c r="U2084" s="67"/>
      <c r="V2084" s="67"/>
      <c r="W2084" s="67"/>
      <c r="X2084" s="67"/>
      <c r="Y2084" s="67"/>
      <c r="Z2084" s="67"/>
      <c r="AA2084" s="67"/>
      <c r="AB2084" s="67"/>
      <c r="AC2084" s="67"/>
      <c r="AD2084" s="67"/>
      <c r="AE2084" s="67"/>
      <c r="AF2084" s="67"/>
      <c r="AG2084" s="67"/>
      <c r="AH2084" s="67"/>
      <c r="AI2084" s="67"/>
      <c r="AJ2084" s="67"/>
      <c r="AK2084" s="67"/>
    </row>
    <row r="2085" spans="1:37" x14ac:dyDescent="0.2">
      <c r="A2085" s="67"/>
      <c r="B2085" s="67"/>
      <c r="C2085" s="67"/>
      <c r="D2085" s="67"/>
      <c r="E2085" s="67"/>
      <c r="F2085" s="67"/>
      <c r="G2085" s="67"/>
      <c r="H2085" s="67"/>
      <c r="I2085" s="67"/>
      <c r="J2085" s="67"/>
      <c r="K2085" s="67"/>
      <c r="L2085" s="67"/>
      <c r="M2085" s="67"/>
      <c r="N2085" s="67"/>
      <c r="O2085" s="67"/>
      <c r="P2085" s="67"/>
      <c r="Q2085" s="67"/>
      <c r="R2085" s="67"/>
      <c r="S2085" s="67"/>
      <c r="T2085" s="67"/>
      <c r="U2085" s="67"/>
      <c r="V2085" s="67"/>
      <c r="W2085" s="67"/>
      <c r="X2085" s="67"/>
      <c r="Y2085" s="67"/>
      <c r="Z2085" s="67"/>
      <c r="AA2085" s="67"/>
      <c r="AB2085" s="67"/>
      <c r="AC2085" s="67"/>
      <c r="AD2085" s="67"/>
      <c r="AE2085" s="67"/>
      <c r="AF2085" s="67"/>
      <c r="AG2085" s="67"/>
      <c r="AH2085" s="67"/>
      <c r="AI2085" s="67"/>
      <c r="AJ2085" s="67"/>
      <c r="AK2085" s="67"/>
    </row>
    <row r="2086" spans="1:37" x14ac:dyDescent="0.2">
      <c r="A2086" s="67"/>
      <c r="B2086" s="67"/>
      <c r="C2086" s="67"/>
      <c r="D2086" s="67"/>
      <c r="E2086" s="67"/>
      <c r="F2086" s="67"/>
      <c r="G2086" s="67"/>
      <c r="H2086" s="67"/>
      <c r="I2086" s="67"/>
      <c r="J2086" s="67"/>
      <c r="K2086" s="67"/>
      <c r="L2086" s="67"/>
      <c r="M2086" s="67"/>
      <c r="N2086" s="67"/>
      <c r="O2086" s="67"/>
      <c r="P2086" s="67"/>
      <c r="Q2086" s="67"/>
      <c r="R2086" s="67"/>
      <c r="S2086" s="67"/>
      <c r="T2086" s="67"/>
      <c r="U2086" s="67"/>
      <c r="V2086" s="67"/>
      <c r="W2086" s="67"/>
      <c r="X2086" s="67"/>
      <c r="Y2086" s="67"/>
      <c r="Z2086" s="67"/>
      <c r="AA2086" s="67"/>
      <c r="AB2086" s="67"/>
      <c r="AC2086" s="67"/>
      <c r="AD2086" s="67"/>
      <c r="AE2086" s="67"/>
      <c r="AF2086" s="67"/>
      <c r="AG2086" s="67"/>
      <c r="AH2086" s="67"/>
      <c r="AI2086" s="67"/>
      <c r="AJ2086" s="67"/>
      <c r="AK2086" s="67"/>
    </row>
    <row r="2087" spans="1:37" x14ac:dyDescent="0.2">
      <c r="A2087" s="67"/>
      <c r="B2087" s="67"/>
      <c r="C2087" s="67"/>
      <c r="D2087" s="67"/>
      <c r="E2087" s="67"/>
      <c r="F2087" s="67"/>
      <c r="G2087" s="67"/>
      <c r="H2087" s="67"/>
      <c r="I2087" s="67"/>
      <c r="J2087" s="67"/>
      <c r="K2087" s="67"/>
      <c r="L2087" s="67"/>
      <c r="M2087" s="67"/>
      <c r="N2087" s="67"/>
      <c r="O2087" s="67"/>
      <c r="P2087" s="67"/>
      <c r="Q2087" s="67"/>
      <c r="R2087" s="67"/>
      <c r="S2087" s="67"/>
      <c r="T2087" s="67"/>
      <c r="U2087" s="67"/>
      <c r="V2087" s="67"/>
      <c r="W2087" s="67"/>
      <c r="X2087" s="67"/>
      <c r="Y2087" s="67"/>
      <c r="Z2087" s="67"/>
      <c r="AA2087" s="67"/>
      <c r="AB2087" s="67"/>
      <c r="AC2087" s="67"/>
      <c r="AD2087" s="67"/>
      <c r="AE2087" s="67"/>
      <c r="AF2087" s="67"/>
      <c r="AG2087" s="67"/>
      <c r="AH2087" s="67"/>
      <c r="AI2087" s="67"/>
      <c r="AJ2087" s="67"/>
      <c r="AK2087" s="67"/>
    </row>
    <row r="2088" spans="1:37" x14ac:dyDescent="0.2">
      <c r="A2088" s="67"/>
      <c r="B2088" s="67"/>
      <c r="C2088" s="67"/>
      <c r="D2088" s="67"/>
      <c r="E2088" s="67"/>
      <c r="F2088" s="67"/>
      <c r="G2088" s="67"/>
      <c r="H2088" s="67"/>
      <c r="I2088" s="67"/>
      <c r="J2088" s="67"/>
      <c r="K2088" s="67"/>
      <c r="L2088" s="67"/>
      <c r="M2088" s="67"/>
      <c r="N2088" s="67"/>
      <c r="O2088" s="67"/>
      <c r="P2088" s="67"/>
      <c r="Q2088" s="67"/>
      <c r="R2088" s="67"/>
      <c r="S2088" s="67"/>
      <c r="T2088" s="67"/>
      <c r="U2088" s="67"/>
      <c r="V2088" s="67"/>
      <c r="W2088" s="67"/>
      <c r="X2088" s="67"/>
      <c r="Y2088" s="67"/>
      <c r="Z2088" s="67"/>
      <c r="AA2088" s="67"/>
      <c r="AB2088" s="67"/>
      <c r="AC2088" s="67"/>
      <c r="AD2088" s="67"/>
      <c r="AE2088" s="67"/>
      <c r="AF2088" s="67"/>
      <c r="AG2088" s="67"/>
      <c r="AH2088" s="67"/>
      <c r="AI2088" s="67"/>
      <c r="AJ2088" s="67"/>
      <c r="AK2088" s="67"/>
    </row>
    <row r="2089" spans="1:37" x14ac:dyDescent="0.2">
      <c r="A2089" s="67"/>
      <c r="B2089" s="67"/>
      <c r="C2089" s="67"/>
      <c r="D2089" s="67"/>
      <c r="E2089" s="67"/>
      <c r="F2089" s="67"/>
      <c r="G2089" s="67"/>
      <c r="H2089" s="67"/>
      <c r="I2089" s="67"/>
      <c r="J2089" s="67"/>
      <c r="K2089" s="67"/>
      <c r="L2089" s="67"/>
      <c r="M2089" s="67"/>
      <c r="N2089" s="67"/>
      <c r="O2089" s="67"/>
      <c r="P2089" s="67"/>
      <c r="Q2089" s="67"/>
      <c r="R2089" s="67"/>
      <c r="S2089" s="67"/>
      <c r="T2089" s="67"/>
      <c r="U2089" s="67"/>
      <c r="V2089" s="67"/>
      <c r="W2089" s="67"/>
      <c r="X2089" s="67"/>
      <c r="Y2089" s="67"/>
      <c r="Z2089" s="67"/>
      <c r="AA2089" s="67"/>
      <c r="AB2089" s="67"/>
      <c r="AC2089" s="67"/>
      <c r="AD2089" s="67"/>
      <c r="AE2089" s="67"/>
      <c r="AF2089" s="67"/>
      <c r="AG2089" s="67"/>
      <c r="AH2089" s="67"/>
      <c r="AI2089" s="67"/>
      <c r="AJ2089" s="67"/>
      <c r="AK2089" s="67"/>
    </row>
    <row r="2090" spans="1:37" x14ac:dyDescent="0.2">
      <c r="A2090" s="67"/>
      <c r="B2090" s="67"/>
      <c r="C2090" s="67"/>
      <c r="D2090" s="67"/>
      <c r="E2090" s="67"/>
      <c r="F2090" s="67"/>
      <c r="G2090" s="67"/>
      <c r="H2090" s="67"/>
      <c r="I2090" s="67"/>
      <c r="J2090" s="67"/>
      <c r="K2090" s="67"/>
      <c r="L2090" s="67"/>
      <c r="M2090" s="67"/>
      <c r="N2090" s="67"/>
      <c r="O2090" s="67"/>
      <c r="P2090" s="67"/>
      <c r="Q2090" s="67"/>
      <c r="R2090" s="67"/>
      <c r="S2090" s="67"/>
      <c r="T2090" s="67"/>
      <c r="U2090" s="67"/>
      <c r="V2090" s="67"/>
      <c r="W2090" s="67"/>
      <c r="X2090" s="67"/>
      <c r="Y2090" s="67"/>
      <c r="Z2090" s="67"/>
      <c r="AA2090" s="67"/>
      <c r="AB2090" s="67"/>
      <c r="AC2090" s="67"/>
      <c r="AD2090" s="67"/>
      <c r="AE2090" s="67"/>
      <c r="AF2090" s="67"/>
      <c r="AG2090" s="67"/>
      <c r="AH2090" s="67"/>
      <c r="AI2090" s="67"/>
      <c r="AJ2090" s="67"/>
      <c r="AK2090" s="67"/>
    </row>
    <row r="2091" spans="1:37" x14ac:dyDescent="0.2">
      <c r="A2091" s="67"/>
      <c r="B2091" s="67"/>
      <c r="C2091" s="67"/>
      <c r="D2091" s="67"/>
      <c r="E2091" s="67"/>
      <c r="F2091" s="67"/>
      <c r="G2091" s="67"/>
      <c r="H2091" s="67"/>
      <c r="I2091" s="67"/>
      <c r="J2091" s="67"/>
      <c r="K2091" s="67"/>
      <c r="L2091" s="67"/>
      <c r="M2091" s="67"/>
      <c r="N2091" s="67"/>
      <c r="O2091" s="67"/>
      <c r="P2091" s="67"/>
      <c r="Q2091" s="67"/>
      <c r="R2091" s="67"/>
      <c r="S2091" s="67"/>
      <c r="T2091" s="67"/>
      <c r="U2091" s="67"/>
      <c r="V2091" s="67"/>
      <c r="W2091" s="67"/>
      <c r="X2091" s="67"/>
      <c r="Y2091" s="67"/>
      <c r="Z2091" s="67"/>
      <c r="AA2091" s="67"/>
      <c r="AB2091" s="67"/>
      <c r="AC2091" s="67"/>
      <c r="AD2091" s="67"/>
      <c r="AE2091" s="67"/>
      <c r="AF2091" s="67"/>
      <c r="AG2091" s="67"/>
      <c r="AH2091" s="67"/>
      <c r="AI2091" s="67"/>
      <c r="AJ2091" s="67"/>
      <c r="AK2091" s="67"/>
    </row>
    <row r="2092" spans="1:37" x14ac:dyDescent="0.2">
      <c r="A2092" s="67"/>
      <c r="B2092" s="67"/>
      <c r="C2092" s="67"/>
      <c r="D2092" s="67"/>
      <c r="E2092" s="67"/>
      <c r="F2092" s="67"/>
      <c r="G2092" s="67"/>
      <c r="H2092" s="67"/>
      <c r="I2092" s="67"/>
      <c r="J2092" s="67"/>
      <c r="K2092" s="67"/>
      <c r="L2092" s="67"/>
      <c r="M2092" s="67"/>
      <c r="N2092" s="67"/>
      <c r="O2092" s="67"/>
      <c r="P2092" s="67"/>
      <c r="Q2092" s="67"/>
      <c r="R2092" s="67"/>
      <c r="S2092" s="67"/>
      <c r="T2092" s="67"/>
      <c r="U2092" s="67"/>
      <c r="V2092" s="67"/>
      <c r="W2092" s="67"/>
      <c r="X2092" s="67"/>
      <c r="Y2092" s="67"/>
      <c r="Z2092" s="67"/>
      <c r="AA2092" s="67"/>
      <c r="AB2092" s="67"/>
      <c r="AC2092" s="67"/>
      <c r="AD2092" s="67"/>
      <c r="AE2092" s="67"/>
      <c r="AF2092" s="67"/>
      <c r="AG2092" s="67"/>
      <c r="AH2092" s="67"/>
      <c r="AI2092" s="67"/>
      <c r="AJ2092" s="67"/>
      <c r="AK2092" s="67"/>
    </row>
    <row r="2093" spans="1:37" x14ac:dyDescent="0.2">
      <c r="A2093" s="67"/>
      <c r="B2093" s="67"/>
      <c r="C2093" s="67"/>
      <c r="D2093" s="67"/>
      <c r="E2093" s="67"/>
      <c r="F2093" s="67"/>
      <c r="G2093" s="67"/>
      <c r="H2093" s="67"/>
      <c r="I2093" s="67"/>
      <c r="J2093" s="67"/>
      <c r="K2093" s="67"/>
      <c r="L2093" s="67"/>
      <c r="M2093" s="67"/>
      <c r="N2093" s="67"/>
      <c r="O2093" s="67"/>
      <c r="P2093" s="67"/>
      <c r="Q2093" s="67"/>
      <c r="R2093" s="67"/>
      <c r="S2093" s="67"/>
      <c r="T2093" s="67"/>
      <c r="U2093" s="67"/>
      <c r="V2093" s="67"/>
      <c r="W2093" s="67"/>
      <c r="X2093" s="67"/>
      <c r="Y2093" s="67"/>
      <c r="Z2093" s="67"/>
      <c r="AA2093" s="67"/>
      <c r="AB2093" s="67"/>
      <c r="AC2093" s="67"/>
      <c r="AD2093" s="67"/>
      <c r="AE2093" s="67"/>
      <c r="AF2093" s="67"/>
      <c r="AG2093" s="67"/>
      <c r="AH2093" s="67"/>
      <c r="AI2093" s="67"/>
      <c r="AJ2093" s="67"/>
      <c r="AK2093" s="67"/>
    </row>
    <row r="2094" spans="1:37" x14ac:dyDescent="0.2">
      <c r="A2094" s="67"/>
      <c r="B2094" s="67"/>
      <c r="C2094" s="67"/>
      <c r="D2094" s="67"/>
      <c r="E2094" s="67"/>
      <c r="F2094" s="67"/>
      <c r="G2094" s="67"/>
      <c r="H2094" s="67"/>
      <c r="I2094" s="67"/>
      <c r="J2094" s="67"/>
      <c r="K2094" s="67"/>
      <c r="L2094" s="67"/>
      <c r="M2094" s="67"/>
      <c r="N2094" s="67"/>
      <c r="O2094" s="67"/>
      <c r="P2094" s="67"/>
      <c r="Q2094" s="67"/>
      <c r="R2094" s="67"/>
      <c r="S2094" s="67"/>
      <c r="T2094" s="67"/>
      <c r="U2094" s="67"/>
      <c r="V2094" s="67"/>
      <c r="W2094" s="67"/>
      <c r="X2094" s="67"/>
      <c r="Y2094" s="67"/>
      <c r="Z2094" s="67"/>
      <c r="AA2094" s="67"/>
      <c r="AB2094" s="67"/>
      <c r="AC2094" s="67"/>
      <c r="AD2094" s="67"/>
      <c r="AE2094" s="67"/>
      <c r="AF2094" s="67"/>
      <c r="AG2094" s="67"/>
      <c r="AH2094" s="67"/>
      <c r="AI2094" s="67"/>
      <c r="AJ2094" s="67"/>
      <c r="AK2094" s="67"/>
    </row>
    <row r="2095" spans="1:37" x14ac:dyDescent="0.2">
      <c r="A2095" s="67"/>
      <c r="B2095" s="67"/>
      <c r="C2095" s="67"/>
      <c r="D2095" s="67"/>
      <c r="E2095" s="67"/>
      <c r="F2095" s="67"/>
      <c r="G2095" s="67"/>
      <c r="H2095" s="67"/>
      <c r="I2095" s="67"/>
      <c r="J2095" s="67"/>
      <c r="K2095" s="67"/>
      <c r="L2095" s="67"/>
      <c r="M2095" s="67"/>
      <c r="N2095" s="67"/>
      <c r="O2095" s="67"/>
      <c r="P2095" s="67"/>
      <c r="Q2095" s="67"/>
      <c r="R2095" s="67"/>
      <c r="S2095" s="67"/>
      <c r="T2095" s="67"/>
      <c r="U2095" s="67"/>
      <c r="V2095" s="67"/>
      <c r="W2095" s="67"/>
      <c r="X2095" s="67"/>
      <c r="Y2095" s="67"/>
      <c r="Z2095" s="67"/>
      <c r="AA2095" s="67"/>
      <c r="AB2095" s="67"/>
      <c r="AC2095" s="67"/>
      <c r="AD2095" s="67"/>
      <c r="AE2095" s="67"/>
      <c r="AF2095" s="67"/>
      <c r="AG2095" s="67"/>
      <c r="AH2095" s="67"/>
      <c r="AI2095" s="67"/>
      <c r="AJ2095" s="67"/>
      <c r="AK2095" s="67"/>
    </row>
    <row r="2096" spans="1:37" x14ac:dyDescent="0.2">
      <c r="A2096" s="67"/>
      <c r="B2096" s="67"/>
      <c r="C2096" s="67"/>
      <c r="D2096" s="67"/>
      <c r="E2096" s="67"/>
      <c r="F2096" s="67"/>
      <c r="G2096" s="67"/>
      <c r="H2096" s="67"/>
      <c r="I2096" s="67"/>
      <c r="J2096" s="67"/>
      <c r="K2096" s="67"/>
      <c r="L2096" s="67"/>
      <c r="M2096" s="67"/>
      <c r="N2096" s="67"/>
      <c r="O2096" s="67"/>
      <c r="P2096" s="67"/>
      <c r="Q2096" s="67"/>
      <c r="R2096" s="67"/>
      <c r="S2096" s="67"/>
      <c r="T2096" s="67"/>
      <c r="U2096" s="67"/>
      <c r="V2096" s="67"/>
      <c r="W2096" s="67"/>
      <c r="X2096" s="67"/>
      <c r="Y2096" s="67"/>
      <c r="Z2096" s="67"/>
      <c r="AA2096" s="67"/>
      <c r="AB2096" s="67"/>
      <c r="AC2096" s="67"/>
      <c r="AD2096" s="67"/>
      <c r="AE2096" s="67"/>
      <c r="AF2096" s="67"/>
      <c r="AG2096" s="67"/>
      <c r="AH2096" s="67"/>
      <c r="AI2096" s="67"/>
      <c r="AJ2096" s="67"/>
      <c r="AK2096" s="67"/>
    </row>
    <row r="2097" spans="1:37" x14ac:dyDescent="0.2">
      <c r="A2097" s="67"/>
      <c r="B2097" s="67"/>
      <c r="C2097" s="67"/>
      <c r="D2097" s="67"/>
      <c r="E2097" s="67"/>
      <c r="F2097" s="67"/>
      <c r="G2097" s="67"/>
      <c r="H2097" s="67"/>
      <c r="I2097" s="67"/>
      <c r="J2097" s="67"/>
      <c r="K2097" s="67"/>
      <c r="L2097" s="67"/>
      <c r="M2097" s="67"/>
      <c r="N2097" s="67"/>
      <c r="O2097" s="67"/>
      <c r="P2097" s="67"/>
      <c r="Q2097" s="67"/>
      <c r="R2097" s="67"/>
      <c r="S2097" s="67"/>
      <c r="T2097" s="67"/>
      <c r="U2097" s="67"/>
      <c r="V2097" s="67"/>
      <c r="W2097" s="67"/>
      <c r="X2097" s="67"/>
      <c r="Y2097" s="67"/>
      <c r="Z2097" s="67"/>
      <c r="AA2097" s="67"/>
      <c r="AB2097" s="67"/>
      <c r="AC2097" s="67"/>
      <c r="AD2097" s="67"/>
      <c r="AE2097" s="67"/>
      <c r="AF2097" s="67"/>
      <c r="AG2097" s="67"/>
      <c r="AH2097" s="67"/>
      <c r="AI2097" s="67"/>
      <c r="AJ2097" s="67"/>
      <c r="AK2097" s="67"/>
    </row>
    <row r="2098" spans="1:37" x14ac:dyDescent="0.2">
      <c r="A2098" s="67"/>
      <c r="B2098" s="67"/>
      <c r="C2098" s="67"/>
      <c r="D2098" s="67"/>
      <c r="E2098" s="67"/>
      <c r="F2098" s="67"/>
      <c r="G2098" s="67"/>
      <c r="H2098" s="67"/>
      <c r="I2098" s="67"/>
      <c r="J2098" s="67"/>
      <c r="K2098" s="67"/>
      <c r="L2098" s="67"/>
      <c r="M2098" s="67"/>
      <c r="N2098" s="67"/>
      <c r="O2098" s="67"/>
      <c r="P2098" s="67"/>
      <c r="Q2098" s="67"/>
      <c r="R2098" s="67"/>
      <c r="S2098" s="67"/>
      <c r="T2098" s="67"/>
      <c r="U2098" s="67"/>
      <c r="V2098" s="67"/>
      <c r="W2098" s="67"/>
      <c r="X2098" s="67"/>
      <c r="Y2098" s="67"/>
      <c r="Z2098" s="67"/>
      <c r="AA2098" s="67"/>
      <c r="AB2098" s="67"/>
      <c r="AC2098" s="67"/>
      <c r="AD2098" s="67"/>
      <c r="AE2098" s="67"/>
      <c r="AF2098" s="67"/>
      <c r="AG2098" s="67"/>
      <c r="AH2098" s="67"/>
      <c r="AI2098" s="67"/>
      <c r="AJ2098" s="67"/>
      <c r="AK2098" s="67"/>
    </row>
    <row r="2099" spans="1:37" x14ac:dyDescent="0.2">
      <c r="A2099" s="67"/>
      <c r="B2099" s="67"/>
      <c r="C2099" s="67"/>
      <c r="D2099" s="67"/>
      <c r="E2099" s="67"/>
      <c r="F2099" s="67"/>
      <c r="G2099" s="67"/>
      <c r="H2099" s="67"/>
      <c r="I2099" s="67"/>
      <c r="J2099" s="67"/>
      <c r="K2099" s="67"/>
      <c r="L2099" s="67"/>
      <c r="M2099" s="67"/>
      <c r="N2099" s="67"/>
      <c r="O2099" s="67"/>
      <c r="P2099" s="67"/>
      <c r="Q2099" s="67"/>
      <c r="R2099" s="67"/>
      <c r="S2099" s="67"/>
      <c r="T2099" s="67"/>
      <c r="U2099" s="67"/>
      <c r="V2099" s="67"/>
      <c r="W2099" s="67"/>
      <c r="X2099" s="67"/>
      <c r="Y2099" s="67"/>
      <c r="Z2099" s="67"/>
      <c r="AA2099" s="67"/>
      <c r="AB2099" s="67"/>
      <c r="AC2099" s="67"/>
      <c r="AD2099" s="67"/>
      <c r="AE2099" s="67"/>
      <c r="AF2099" s="67"/>
      <c r="AG2099" s="67"/>
      <c r="AH2099" s="67"/>
      <c r="AI2099" s="67"/>
      <c r="AJ2099" s="67"/>
      <c r="AK2099" s="67"/>
    </row>
    <row r="2100" spans="1:37" x14ac:dyDescent="0.2">
      <c r="A2100" s="67"/>
      <c r="B2100" s="67"/>
      <c r="C2100" s="67"/>
      <c r="D2100" s="67"/>
      <c r="E2100" s="67"/>
      <c r="F2100" s="67"/>
      <c r="G2100" s="67"/>
      <c r="H2100" s="67"/>
      <c r="I2100" s="67"/>
      <c r="J2100" s="67"/>
      <c r="K2100" s="67"/>
      <c r="L2100" s="67"/>
      <c r="M2100" s="67"/>
      <c r="N2100" s="67"/>
      <c r="O2100" s="67"/>
      <c r="P2100" s="67"/>
      <c r="Q2100" s="67"/>
      <c r="R2100" s="67"/>
      <c r="S2100" s="67"/>
      <c r="T2100" s="67"/>
      <c r="U2100" s="67"/>
      <c r="V2100" s="67"/>
      <c r="W2100" s="67"/>
      <c r="X2100" s="67"/>
      <c r="Y2100" s="67"/>
      <c r="Z2100" s="67"/>
      <c r="AA2100" s="67"/>
      <c r="AB2100" s="67"/>
      <c r="AC2100" s="67"/>
      <c r="AD2100" s="67"/>
      <c r="AE2100" s="67"/>
      <c r="AF2100" s="67"/>
      <c r="AG2100" s="67"/>
      <c r="AH2100" s="67"/>
      <c r="AI2100" s="67"/>
      <c r="AJ2100" s="67"/>
      <c r="AK2100" s="67"/>
    </row>
    <row r="2101" spans="1:37" x14ac:dyDescent="0.2">
      <c r="A2101" s="67"/>
      <c r="B2101" s="67"/>
      <c r="C2101" s="67"/>
      <c r="D2101" s="67"/>
      <c r="E2101" s="67"/>
      <c r="F2101" s="67"/>
      <c r="G2101" s="67"/>
      <c r="H2101" s="67"/>
      <c r="I2101" s="67"/>
      <c r="J2101" s="67"/>
      <c r="K2101" s="67"/>
      <c r="L2101" s="67"/>
      <c r="M2101" s="67"/>
      <c r="N2101" s="67"/>
      <c r="O2101" s="67"/>
      <c r="P2101" s="67"/>
      <c r="Q2101" s="67"/>
      <c r="R2101" s="67"/>
      <c r="S2101" s="67"/>
      <c r="T2101" s="67"/>
      <c r="U2101" s="67"/>
      <c r="V2101" s="67"/>
      <c r="W2101" s="67"/>
      <c r="X2101" s="67"/>
      <c r="Y2101" s="67"/>
      <c r="Z2101" s="67"/>
      <c r="AA2101" s="67"/>
      <c r="AB2101" s="67"/>
      <c r="AC2101" s="67"/>
      <c r="AD2101" s="67"/>
      <c r="AE2101" s="67"/>
      <c r="AF2101" s="67"/>
      <c r="AG2101" s="67"/>
      <c r="AH2101" s="67"/>
      <c r="AI2101" s="67"/>
      <c r="AJ2101" s="67"/>
      <c r="AK2101" s="67"/>
    </row>
    <row r="2102" spans="1:37" x14ac:dyDescent="0.2">
      <c r="A2102" s="67"/>
      <c r="B2102" s="67"/>
      <c r="C2102" s="67"/>
      <c r="D2102" s="67"/>
      <c r="E2102" s="67"/>
      <c r="F2102" s="67"/>
      <c r="G2102" s="67"/>
      <c r="H2102" s="67"/>
      <c r="I2102" s="67"/>
      <c r="J2102" s="67"/>
      <c r="K2102" s="67"/>
      <c r="L2102" s="67"/>
      <c r="M2102" s="67"/>
      <c r="N2102" s="67"/>
      <c r="O2102" s="67"/>
      <c r="P2102" s="67"/>
      <c r="Q2102" s="67"/>
      <c r="R2102" s="67"/>
      <c r="S2102" s="67"/>
      <c r="T2102" s="67"/>
      <c r="U2102" s="67"/>
      <c r="V2102" s="67"/>
      <c r="W2102" s="67"/>
      <c r="X2102" s="67"/>
      <c r="Y2102" s="67"/>
      <c r="Z2102" s="67"/>
      <c r="AA2102" s="67"/>
      <c r="AB2102" s="67"/>
      <c r="AC2102" s="67"/>
      <c r="AD2102" s="67"/>
      <c r="AE2102" s="67"/>
      <c r="AF2102" s="67"/>
      <c r="AG2102" s="67"/>
      <c r="AH2102" s="67"/>
      <c r="AI2102" s="67"/>
      <c r="AJ2102" s="67"/>
      <c r="AK2102" s="67"/>
    </row>
    <row r="2103" spans="1:37" x14ac:dyDescent="0.2">
      <c r="A2103" s="67"/>
      <c r="B2103" s="67"/>
      <c r="C2103" s="67"/>
      <c r="D2103" s="67"/>
      <c r="E2103" s="67"/>
      <c r="F2103" s="67"/>
      <c r="G2103" s="67"/>
      <c r="H2103" s="67"/>
      <c r="I2103" s="67"/>
      <c r="J2103" s="67"/>
      <c r="K2103" s="67"/>
      <c r="L2103" s="67"/>
      <c r="M2103" s="67"/>
      <c r="N2103" s="67"/>
      <c r="O2103" s="67"/>
      <c r="P2103" s="67"/>
      <c r="Q2103" s="67"/>
      <c r="R2103" s="67"/>
      <c r="S2103" s="67"/>
      <c r="T2103" s="67"/>
      <c r="U2103" s="67"/>
      <c r="V2103" s="67"/>
      <c r="W2103" s="67"/>
      <c r="X2103" s="67"/>
      <c r="Y2103" s="67"/>
      <c r="Z2103" s="67"/>
      <c r="AA2103" s="67"/>
      <c r="AB2103" s="67"/>
      <c r="AC2103" s="67"/>
      <c r="AD2103" s="67"/>
      <c r="AE2103" s="67"/>
      <c r="AF2103" s="67"/>
      <c r="AG2103" s="67"/>
      <c r="AH2103" s="67"/>
      <c r="AI2103" s="67"/>
      <c r="AJ2103" s="67"/>
      <c r="AK2103" s="67"/>
    </row>
    <row r="2104" spans="1:37" x14ac:dyDescent="0.2">
      <c r="A2104" s="67"/>
      <c r="B2104" s="67"/>
      <c r="C2104" s="67"/>
      <c r="D2104" s="67"/>
      <c r="E2104" s="67"/>
      <c r="F2104" s="67"/>
      <c r="G2104" s="67"/>
      <c r="H2104" s="67"/>
      <c r="I2104" s="67"/>
      <c r="J2104" s="67"/>
      <c r="K2104" s="67"/>
      <c r="L2104" s="67"/>
      <c r="M2104" s="67"/>
      <c r="N2104" s="67"/>
      <c r="O2104" s="67"/>
      <c r="P2104" s="67"/>
      <c r="Q2104" s="67"/>
      <c r="R2104" s="67"/>
      <c r="S2104" s="67"/>
      <c r="T2104" s="67"/>
      <c r="U2104" s="67"/>
      <c r="V2104" s="67"/>
      <c r="W2104" s="67"/>
      <c r="X2104" s="67"/>
      <c r="Y2104" s="67"/>
      <c r="Z2104" s="67"/>
      <c r="AA2104" s="67"/>
      <c r="AB2104" s="67"/>
      <c r="AC2104" s="67"/>
      <c r="AD2104" s="67"/>
      <c r="AE2104" s="67"/>
      <c r="AF2104" s="67"/>
      <c r="AG2104" s="67"/>
      <c r="AH2104" s="67"/>
      <c r="AI2104" s="67"/>
      <c r="AJ2104" s="67"/>
      <c r="AK2104" s="67"/>
    </row>
    <row r="2105" spans="1:37" x14ac:dyDescent="0.2">
      <c r="A2105" s="67"/>
      <c r="B2105" s="67"/>
      <c r="C2105" s="67"/>
      <c r="D2105" s="67"/>
      <c r="E2105" s="67"/>
      <c r="F2105" s="67"/>
      <c r="G2105" s="67"/>
      <c r="H2105" s="67"/>
      <c r="I2105" s="67"/>
      <c r="J2105" s="67"/>
      <c r="K2105" s="67"/>
      <c r="L2105" s="67"/>
      <c r="M2105" s="67"/>
      <c r="N2105" s="67"/>
      <c r="O2105" s="67"/>
      <c r="P2105" s="67"/>
      <c r="Q2105" s="67"/>
      <c r="R2105" s="67"/>
      <c r="S2105" s="67"/>
      <c r="T2105" s="67"/>
      <c r="U2105" s="67"/>
      <c r="V2105" s="67"/>
      <c r="W2105" s="67"/>
      <c r="X2105" s="67"/>
      <c r="Y2105" s="67"/>
      <c r="Z2105" s="67"/>
      <c r="AA2105" s="67"/>
      <c r="AB2105" s="67"/>
      <c r="AC2105" s="67"/>
      <c r="AD2105" s="67"/>
      <c r="AE2105" s="67"/>
      <c r="AF2105" s="67"/>
      <c r="AG2105" s="67"/>
      <c r="AH2105" s="67"/>
      <c r="AI2105" s="67"/>
      <c r="AJ2105" s="67"/>
      <c r="AK2105" s="67"/>
    </row>
    <row r="2106" spans="1:37" x14ac:dyDescent="0.2">
      <c r="A2106" s="67"/>
      <c r="B2106" s="67"/>
      <c r="C2106" s="67"/>
      <c r="D2106" s="67"/>
      <c r="E2106" s="67"/>
      <c r="F2106" s="67"/>
      <c r="G2106" s="67"/>
      <c r="H2106" s="67"/>
      <c r="I2106" s="67"/>
      <c r="J2106" s="67"/>
      <c r="K2106" s="67"/>
      <c r="L2106" s="67"/>
      <c r="M2106" s="67"/>
      <c r="N2106" s="67"/>
      <c r="O2106" s="67"/>
      <c r="P2106" s="67"/>
      <c r="Q2106" s="67"/>
      <c r="R2106" s="67"/>
      <c r="S2106" s="67"/>
      <c r="T2106" s="67"/>
      <c r="U2106" s="67"/>
      <c r="V2106" s="67"/>
      <c r="W2106" s="67"/>
      <c r="X2106" s="67"/>
      <c r="Y2106" s="67"/>
      <c r="Z2106" s="67"/>
      <c r="AA2106" s="67"/>
      <c r="AB2106" s="67"/>
      <c r="AC2106" s="67"/>
      <c r="AD2106" s="67"/>
      <c r="AE2106" s="67"/>
      <c r="AF2106" s="67"/>
      <c r="AG2106" s="67"/>
      <c r="AH2106" s="67"/>
      <c r="AI2106" s="67"/>
      <c r="AJ2106" s="67"/>
      <c r="AK2106" s="67"/>
    </row>
    <row r="2107" spans="1:37" x14ac:dyDescent="0.2">
      <c r="A2107" s="67"/>
      <c r="B2107" s="67"/>
      <c r="C2107" s="67"/>
      <c r="D2107" s="67"/>
      <c r="E2107" s="67"/>
      <c r="F2107" s="67"/>
      <c r="G2107" s="67"/>
      <c r="H2107" s="67"/>
      <c r="I2107" s="67"/>
      <c r="J2107" s="67"/>
      <c r="K2107" s="67"/>
      <c r="L2107" s="67"/>
      <c r="M2107" s="67"/>
      <c r="N2107" s="67"/>
      <c r="O2107" s="67"/>
      <c r="P2107" s="67"/>
      <c r="Q2107" s="67"/>
      <c r="R2107" s="67"/>
      <c r="S2107" s="67"/>
      <c r="T2107" s="67"/>
      <c r="U2107" s="67"/>
      <c r="V2107" s="67"/>
      <c r="W2107" s="67"/>
      <c r="X2107" s="67"/>
      <c r="Y2107" s="67"/>
      <c r="Z2107" s="67"/>
      <c r="AA2107" s="67"/>
      <c r="AB2107" s="67"/>
      <c r="AC2107" s="67"/>
      <c r="AD2107" s="67"/>
      <c r="AE2107" s="67"/>
      <c r="AF2107" s="67"/>
      <c r="AG2107" s="67"/>
      <c r="AH2107" s="67"/>
      <c r="AI2107" s="67"/>
      <c r="AJ2107" s="67"/>
      <c r="AK2107" s="67"/>
    </row>
    <row r="2108" spans="1:37" x14ac:dyDescent="0.2">
      <c r="A2108" s="67"/>
      <c r="B2108" s="67"/>
      <c r="C2108" s="67"/>
      <c r="D2108" s="67"/>
      <c r="E2108" s="67"/>
      <c r="F2108" s="67"/>
      <c r="G2108" s="67"/>
      <c r="H2108" s="67"/>
      <c r="I2108" s="67"/>
      <c r="J2108" s="67"/>
      <c r="K2108" s="67"/>
      <c r="L2108" s="67"/>
      <c r="M2108" s="67"/>
      <c r="N2108" s="67"/>
      <c r="O2108" s="67"/>
      <c r="P2108" s="67"/>
      <c r="Q2108" s="67"/>
      <c r="R2108" s="67"/>
      <c r="S2108" s="67"/>
      <c r="T2108" s="67"/>
      <c r="U2108" s="67"/>
      <c r="V2108" s="67"/>
      <c r="W2108" s="67"/>
      <c r="X2108" s="67"/>
      <c r="Y2108" s="67"/>
      <c r="Z2108" s="67"/>
      <c r="AA2108" s="67"/>
      <c r="AB2108" s="67"/>
      <c r="AC2108" s="67"/>
      <c r="AD2108" s="67"/>
      <c r="AE2108" s="67"/>
      <c r="AF2108" s="67"/>
      <c r="AG2108" s="67"/>
      <c r="AH2108" s="67"/>
      <c r="AI2108" s="67"/>
      <c r="AJ2108" s="67"/>
      <c r="AK2108" s="67"/>
    </row>
    <row r="2109" spans="1:37" x14ac:dyDescent="0.2">
      <c r="A2109" s="67"/>
      <c r="B2109" s="67"/>
      <c r="C2109" s="67"/>
      <c r="D2109" s="67"/>
      <c r="E2109" s="67"/>
      <c r="F2109" s="67"/>
      <c r="G2109" s="67"/>
      <c r="H2109" s="67"/>
      <c r="I2109" s="67"/>
      <c r="J2109" s="67"/>
      <c r="K2109" s="67"/>
      <c r="L2109" s="67"/>
      <c r="M2109" s="67"/>
      <c r="N2109" s="67"/>
      <c r="O2109" s="67"/>
      <c r="P2109" s="67"/>
      <c r="Q2109" s="67"/>
      <c r="R2109" s="67"/>
      <c r="S2109" s="67"/>
      <c r="T2109" s="67"/>
      <c r="U2109" s="67"/>
      <c r="V2109" s="67"/>
      <c r="W2109" s="67"/>
      <c r="X2109" s="67"/>
      <c r="Y2109" s="67"/>
      <c r="Z2109" s="67"/>
      <c r="AA2109" s="67"/>
      <c r="AB2109" s="67"/>
      <c r="AC2109" s="67"/>
      <c r="AD2109" s="67"/>
      <c r="AE2109" s="67"/>
      <c r="AF2109" s="67"/>
      <c r="AG2109" s="67"/>
      <c r="AH2109" s="67"/>
      <c r="AI2109" s="67"/>
      <c r="AJ2109" s="67"/>
      <c r="AK2109" s="67"/>
    </row>
    <row r="2110" spans="1:37" x14ac:dyDescent="0.2">
      <c r="A2110" s="67"/>
      <c r="B2110" s="67"/>
      <c r="C2110" s="67"/>
      <c r="D2110" s="67"/>
      <c r="E2110" s="67"/>
      <c r="F2110" s="67"/>
      <c r="G2110" s="67"/>
      <c r="H2110" s="67"/>
      <c r="I2110" s="67"/>
      <c r="J2110" s="67"/>
      <c r="K2110" s="67"/>
      <c r="L2110" s="67"/>
      <c r="M2110" s="67"/>
      <c r="N2110" s="67"/>
      <c r="O2110" s="67"/>
      <c r="P2110" s="67"/>
      <c r="Q2110" s="67"/>
      <c r="R2110" s="67"/>
      <c r="S2110" s="67"/>
      <c r="T2110" s="67"/>
      <c r="U2110" s="67"/>
      <c r="V2110" s="67"/>
      <c r="W2110" s="67"/>
      <c r="X2110" s="67"/>
      <c r="Y2110" s="67"/>
      <c r="Z2110" s="67"/>
      <c r="AA2110" s="67"/>
      <c r="AB2110" s="67"/>
      <c r="AC2110" s="67"/>
      <c r="AD2110" s="67"/>
      <c r="AE2110" s="67"/>
      <c r="AF2110" s="67"/>
      <c r="AG2110" s="67"/>
      <c r="AH2110" s="67"/>
      <c r="AI2110" s="67"/>
      <c r="AJ2110" s="67"/>
      <c r="AK2110" s="67"/>
    </row>
    <row r="2111" spans="1:37" x14ac:dyDescent="0.2">
      <c r="A2111" s="67"/>
      <c r="B2111" s="67"/>
      <c r="C2111" s="67"/>
      <c r="D2111" s="67"/>
      <c r="E2111" s="67"/>
      <c r="F2111" s="67"/>
      <c r="G2111" s="67"/>
      <c r="H2111" s="67"/>
      <c r="I2111" s="67"/>
      <c r="J2111" s="67"/>
      <c r="K2111" s="67"/>
      <c r="L2111" s="67"/>
      <c r="M2111" s="67"/>
      <c r="N2111" s="67"/>
      <c r="O2111" s="67"/>
      <c r="P2111" s="67"/>
      <c r="Q2111" s="67"/>
      <c r="R2111" s="67"/>
      <c r="S2111" s="67"/>
      <c r="T2111" s="67"/>
      <c r="U2111" s="67"/>
      <c r="V2111" s="67"/>
      <c r="W2111" s="67"/>
      <c r="X2111" s="67"/>
      <c r="Y2111" s="67"/>
      <c r="Z2111" s="67"/>
      <c r="AA2111" s="67"/>
      <c r="AB2111" s="67"/>
      <c r="AC2111" s="67"/>
      <c r="AD2111" s="67"/>
      <c r="AE2111" s="67"/>
      <c r="AF2111" s="67"/>
      <c r="AG2111" s="67"/>
      <c r="AH2111" s="67"/>
      <c r="AI2111" s="67"/>
      <c r="AJ2111" s="67"/>
      <c r="AK2111" s="67"/>
    </row>
    <row r="2112" spans="1:37" x14ac:dyDescent="0.2">
      <c r="A2112" s="67"/>
      <c r="B2112" s="67"/>
      <c r="C2112" s="67"/>
      <c r="D2112" s="67"/>
      <c r="E2112" s="67"/>
      <c r="F2112" s="67"/>
      <c r="G2112" s="67"/>
      <c r="H2112" s="67"/>
      <c r="I2112" s="67"/>
      <c r="J2112" s="67"/>
      <c r="K2112" s="67"/>
      <c r="L2112" s="67"/>
      <c r="M2112" s="67"/>
      <c r="N2112" s="67"/>
      <c r="O2112" s="67"/>
      <c r="P2112" s="67"/>
      <c r="Q2112" s="67"/>
      <c r="R2112" s="67"/>
      <c r="S2112" s="67"/>
      <c r="T2112" s="67"/>
      <c r="U2112" s="67"/>
      <c r="V2112" s="67"/>
      <c r="W2112" s="67"/>
      <c r="X2112" s="67"/>
      <c r="Y2112" s="67"/>
      <c r="Z2112" s="67"/>
      <c r="AA2112" s="67"/>
      <c r="AB2112" s="67"/>
      <c r="AC2112" s="67"/>
      <c r="AD2112" s="67"/>
      <c r="AE2112" s="67"/>
      <c r="AF2112" s="67"/>
      <c r="AG2112" s="67"/>
      <c r="AH2112" s="67"/>
      <c r="AI2112" s="67"/>
      <c r="AJ2112" s="67"/>
      <c r="AK2112" s="67"/>
    </row>
    <row r="2113" spans="1:37" x14ac:dyDescent="0.2">
      <c r="A2113" s="67"/>
      <c r="B2113" s="67"/>
      <c r="C2113" s="67"/>
      <c r="D2113" s="67"/>
      <c r="E2113" s="67"/>
      <c r="F2113" s="67"/>
      <c r="G2113" s="67"/>
      <c r="H2113" s="67"/>
      <c r="I2113" s="67"/>
      <c r="J2113" s="67"/>
      <c r="K2113" s="67"/>
      <c r="L2113" s="67"/>
      <c r="M2113" s="67"/>
      <c r="N2113" s="67"/>
      <c r="O2113" s="67"/>
      <c r="P2113" s="67"/>
      <c r="Q2113" s="67"/>
      <c r="R2113" s="67"/>
      <c r="S2113" s="67"/>
      <c r="T2113" s="67"/>
      <c r="U2113" s="67"/>
      <c r="V2113" s="67"/>
      <c r="W2113" s="67"/>
      <c r="X2113" s="67"/>
      <c r="Y2113" s="67"/>
      <c r="Z2113" s="67"/>
      <c r="AA2113" s="67"/>
      <c r="AB2113" s="67"/>
      <c r="AC2113" s="67"/>
      <c r="AD2113" s="67"/>
      <c r="AE2113" s="67"/>
      <c r="AF2113" s="67"/>
      <c r="AG2113" s="67"/>
      <c r="AH2113" s="67"/>
      <c r="AI2113" s="67"/>
      <c r="AJ2113" s="67"/>
      <c r="AK2113" s="67"/>
    </row>
    <row r="2114" spans="1:37" x14ac:dyDescent="0.2">
      <c r="A2114" s="67"/>
      <c r="B2114" s="67"/>
      <c r="C2114" s="67"/>
      <c r="D2114" s="67"/>
      <c r="E2114" s="67"/>
      <c r="F2114" s="67"/>
      <c r="G2114" s="67"/>
      <c r="H2114" s="67"/>
      <c r="I2114" s="67"/>
      <c r="J2114" s="67"/>
      <c r="K2114" s="67"/>
      <c r="L2114" s="67"/>
      <c r="M2114" s="67"/>
      <c r="N2114" s="67"/>
      <c r="O2114" s="67"/>
      <c r="P2114" s="67"/>
      <c r="Q2114" s="67"/>
      <c r="R2114" s="67"/>
      <c r="S2114" s="67"/>
      <c r="T2114" s="67"/>
      <c r="U2114" s="67"/>
      <c r="V2114" s="67"/>
      <c r="W2114" s="67"/>
      <c r="X2114" s="67"/>
      <c r="Y2114" s="67"/>
      <c r="Z2114" s="67"/>
      <c r="AA2114" s="67"/>
      <c r="AB2114" s="67"/>
      <c r="AC2114" s="67"/>
      <c r="AD2114" s="67"/>
      <c r="AE2114" s="67"/>
      <c r="AF2114" s="67"/>
      <c r="AG2114" s="67"/>
      <c r="AH2114" s="67"/>
      <c r="AI2114" s="67"/>
      <c r="AJ2114" s="67"/>
      <c r="AK2114" s="67"/>
    </row>
    <row r="2115" spans="1:37" x14ac:dyDescent="0.2">
      <c r="A2115" s="67"/>
      <c r="B2115" s="67"/>
      <c r="C2115" s="67"/>
      <c r="D2115" s="67"/>
      <c r="E2115" s="67"/>
      <c r="F2115" s="67"/>
      <c r="G2115" s="67"/>
      <c r="H2115" s="67"/>
      <c r="I2115" s="67"/>
      <c r="J2115" s="67"/>
      <c r="K2115" s="67"/>
      <c r="L2115" s="67"/>
      <c r="M2115" s="67"/>
      <c r="N2115" s="67"/>
      <c r="O2115" s="67"/>
      <c r="P2115" s="67"/>
      <c r="Q2115" s="67"/>
      <c r="R2115" s="67"/>
      <c r="S2115" s="67"/>
      <c r="T2115" s="67"/>
      <c r="U2115" s="67"/>
      <c r="V2115" s="67"/>
      <c r="W2115" s="67"/>
      <c r="X2115" s="67"/>
      <c r="Y2115" s="67"/>
      <c r="Z2115" s="67"/>
      <c r="AA2115" s="67"/>
      <c r="AB2115" s="67"/>
      <c r="AC2115" s="67"/>
      <c r="AD2115" s="67"/>
      <c r="AE2115" s="67"/>
      <c r="AF2115" s="67"/>
      <c r="AG2115" s="67"/>
      <c r="AH2115" s="67"/>
      <c r="AI2115" s="67"/>
      <c r="AJ2115" s="67"/>
      <c r="AK2115" s="67"/>
    </row>
    <row r="2116" spans="1:37" x14ac:dyDescent="0.2">
      <c r="A2116" s="67"/>
      <c r="B2116" s="67"/>
      <c r="C2116" s="67"/>
      <c r="D2116" s="67"/>
      <c r="E2116" s="67"/>
      <c r="F2116" s="67"/>
      <c r="G2116" s="67"/>
      <c r="H2116" s="67"/>
      <c r="I2116" s="67"/>
      <c r="J2116" s="67"/>
      <c r="K2116" s="67"/>
      <c r="L2116" s="67"/>
      <c r="M2116" s="67"/>
      <c r="N2116" s="67"/>
      <c r="O2116" s="67"/>
      <c r="P2116" s="67"/>
      <c r="Q2116" s="67"/>
      <c r="R2116" s="67"/>
      <c r="S2116" s="67"/>
      <c r="T2116" s="67"/>
      <c r="U2116" s="67"/>
      <c r="V2116" s="67"/>
      <c r="W2116" s="67"/>
      <c r="X2116" s="67"/>
      <c r="Y2116" s="67"/>
      <c r="Z2116" s="67"/>
      <c r="AA2116" s="67"/>
      <c r="AB2116" s="67"/>
      <c r="AC2116" s="67"/>
      <c r="AD2116" s="67"/>
      <c r="AE2116" s="67"/>
      <c r="AF2116" s="67"/>
      <c r="AG2116" s="67"/>
      <c r="AH2116" s="67"/>
      <c r="AI2116" s="67"/>
      <c r="AJ2116" s="67"/>
      <c r="AK2116" s="67"/>
    </row>
    <row r="2117" spans="1:37" x14ac:dyDescent="0.2">
      <c r="A2117" s="67"/>
      <c r="B2117" s="67"/>
      <c r="C2117" s="67"/>
      <c r="D2117" s="67"/>
      <c r="E2117" s="67"/>
      <c r="F2117" s="67"/>
      <c r="G2117" s="67"/>
      <c r="H2117" s="67"/>
      <c r="I2117" s="67"/>
      <c r="J2117" s="67"/>
      <c r="K2117" s="67"/>
      <c r="L2117" s="67"/>
      <c r="M2117" s="67"/>
      <c r="N2117" s="67"/>
      <c r="O2117" s="67"/>
      <c r="P2117" s="67"/>
      <c r="Q2117" s="67"/>
      <c r="R2117" s="67"/>
      <c r="S2117" s="67"/>
      <c r="T2117" s="67"/>
      <c r="U2117" s="67"/>
      <c r="V2117" s="67"/>
      <c r="W2117" s="67"/>
      <c r="X2117" s="67"/>
      <c r="Y2117" s="67"/>
      <c r="Z2117" s="67"/>
      <c r="AA2117" s="67"/>
      <c r="AB2117" s="67"/>
      <c r="AC2117" s="67"/>
      <c r="AD2117" s="67"/>
      <c r="AE2117" s="67"/>
      <c r="AF2117" s="67"/>
      <c r="AG2117" s="67"/>
      <c r="AH2117" s="67"/>
      <c r="AI2117" s="67"/>
      <c r="AJ2117" s="67"/>
      <c r="AK2117" s="67"/>
    </row>
    <row r="2118" spans="1:37" x14ac:dyDescent="0.2">
      <c r="A2118" s="67"/>
      <c r="B2118" s="67"/>
      <c r="C2118" s="67"/>
      <c r="D2118" s="67"/>
      <c r="E2118" s="67"/>
      <c r="F2118" s="67"/>
      <c r="G2118" s="67"/>
      <c r="H2118" s="67"/>
      <c r="I2118" s="67"/>
      <c r="J2118" s="67"/>
      <c r="K2118" s="67"/>
      <c r="L2118" s="67"/>
      <c r="M2118" s="67"/>
      <c r="N2118" s="67"/>
      <c r="O2118" s="67"/>
      <c r="P2118" s="67"/>
      <c r="Q2118" s="67"/>
      <c r="R2118" s="67"/>
      <c r="S2118" s="67"/>
      <c r="T2118" s="67"/>
      <c r="U2118" s="67"/>
      <c r="V2118" s="67"/>
      <c r="W2118" s="67"/>
      <c r="X2118" s="67"/>
      <c r="Y2118" s="67"/>
      <c r="Z2118" s="67"/>
      <c r="AA2118" s="67"/>
      <c r="AB2118" s="67"/>
      <c r="AC2118" s="67"/>
      <c r="AD2118" s="67"/>
      <c r="AE2118" s="67"/>
      <c r="AF2118" s="67"/>
      <c r="AG2118" s="67"/>
      <c r="AH2118" s="67"/>
      <c r="AI2118" s="67"/>
      <c r="AJ2118" s="67"/>
      <c r="AK2118" s="67"/>
    </row>
    <row r="2119" spans="1:37" x14ac:dyDescent="0.2">
      <c r="A2119" s="67"/>
      <c r="B2119" s="67"/>
      <c r="C2119" s="67"/>
      <c r="D2119" s="67"/>
      <c r="E2119" s="67"/>
      <c r="F2119" s="67"/>
      <c r="G2119" s="67"/>
      <c r="H2119" s="67"/>
      <c r="I2119" s="67"/>
      <c r="J2119" s="67"/>
      <c r="K2119" s="67"/>
      <c r="L2119" s="67"/>
      <c r="M2119" s="67"/>
      <c r="N2119" s="67"/>
      <c r="O2119" s="67"/>
      <c r="P2119" s="67"/>
      <c r="Q2119" s="67"/>
      <c r="R2119" s="67"/>
      <c r="S2119" s="67"/>
      <c r="T2119" s="67"/>
      <c r="U2119" s="67"/>
      <c r="V2119" s="67"/>
      <c r="W2119" s="67"/>
      <c r="X2119" s="67"/>
      <c r="Y2119" s="67"/>
      <c r="Z2119" s="67"/>
      <c r="AA2119" s="67"/>
      <c r="AB2119" s="67"/>
      <c r="AC2119" s="67"/>
      <c r="AD2119" s="67"/>
      <c r="AE2119" s="67"/>
      <c r="AF2119" s="67"/>
      <c r="AG2119" s="67"/>
      <c r="AH2119" s="67"/>
      <c r="AI2119" s="67"/>
      <c r="AJ2119" s="67"/>
      <c r="AK2119" s="67"/>
    </row>
    <row r="2120" spans="1:37" x14ac:dyDescent="0.2">
      <c r="A2120" s="67"/>
      <c r="B2120" s="67"/>
      <c r="C2120" s="67"/>
      <c r="D2120" s="67"/>
      <c r="E2120" s="67"/>
      <c r="F2120" s="67"/>
      <c r="G2120" s="67"/>
      <c r="H2120" s="67"/>
      <c r="I2120" s="67"/>
      <c r="J2120" s="67"/>
      <c r="K2120" s="67"/>
      <c r="L2120" s="67"/>
      <c r="M2120" s="67"/>
      <c r="N2120" s="67"/>
      <c r="O2120" s="67"/>
      <c r="P2120" s="67"/>
      <c r="Q2120" s="67"/>
      <c r="R2120" s="67"/>
      <c r="S2120" s="67"/>
      <c r="T2120" s="67"/>
      <c r="U2120" s="67"/>
      <c r="V2120" s="67"/>
      <c r="W2120" s="67"/>
      <c r="X2120" s="67"/>
      <c r="Y2120" s="67"/>
      <c r="Z2120" s="67"/>
      <c r="AA2120" s="67"/>
      <c r="AB2120" s="67"/>
      <c r="AC2120" s="67"/>
      <c r="AD2120" s="67"/>
      <c r="AE2120" s="67"/>
      <c r="AF2120" s="67"/>
      <c r="AG2120" s="67"/>
      <c r="AH2120" s="67"/>
      <c r="AI2120" s="67"/>
      <c r="AJ2120" s="67"/>
      <c r="AK2120" s="67"/>
    </row>
    <row r="2121" spans="1:37" x14ac:dyDescent="0.2">
      <c r="A2121" s="67"/>
      <c r="B2121" s="67"/>
      <c r="C2121" s="67"/>
      <c r="D2121" s="67"/>
      <c r="E2121" s="67"/>
      <c r="F2121" s="67"/>
      <c r="G2121" s="67"/>
      <c r="H2121" s="67"/>
      <c r="I2121" s="67"/>
      <c r="J2121" s="67"/>
      <c r="K2121" s="67"/>
      <c r="L2121" s="67"/>
      <c r="M2121" s="67"/>
      <c r="N2121" s="67"/>
      <c r="O2121" s="67"/>
      <c r="P2121" s="67"/>
      <c r="Q2121" s="67"/>
      <c r="R2121" s="67"/>
      <c r="S2121" s="67"/>
      <c r="T2121" s="67"/>
      <c r="U2121" s="67"/>
      <c r="V2121" s="67"/>
      <c r="W2121" s="67"/>
      <c r="X2121" s="67"/>
      <c r="Y2121" s="67"/>
      <c r="Z2121" s="67"/>
      <c r="AA2121" s="67"/>
      <c r="AB2121" s="67"/>
      <c r="AC2121" s="67"/>
      <c r="AD2121" s="67"/>
      <c r="AE2121" s="67"/>
      <c r="AF2121" s="67"/>
      <c r="AG2121" s="67"/>
      <c r="AH2121" s="67"/>
      <c r="AI2121" s="67"/>
      <c r="AJ2121" s="67"/>
      <c r="AK2121" s="67"/>
    </row>
    <row r="2122" spans="1:37" x14ac:dyDescent="0.2">
      <c r="A2122" s="67"/>
      <c r="B2122" s="67"/>
      <c r="C2122" s="67"/>
      <c r="D2122" s="67"/>
      <c r="E2122" s="67"/>
      <c r="F2122" s="67"/>
      <c r="G2122" s="67"/>
      <c r="H2122" s="67"/>
      <c r="I2122" s="67"/>
      <c r="J2122" s="67"/>
      <c r="K2122" s="67"/>
      <c r="L2122" s="67"/>
      <c r="M2122" s="67"/>
      <c r="N2122" s="67"/>
      <c r="O2122" s="67"/>
      <c r="P2122" s="67"/>
      <c r="Q2122" s="67"/>
      <c r="R2122" s="67"/>
      <c r="S2122" s="67"/>
      <c r="T2122" s="67"/>
      <c r="U2122" s="67"/>
      <c r="V2122" s="67"/>
      <c r="W2122" s="67"/>
      <c r="X2122" s="67"/>
      <c r="Y2122" s="67"/>
      <c r="Z2122" s="67"/>
      <c r="AA2122" s="67"/>
      <c r="AB2122" s="67"/>
      <c r="AC2122" s="67"/>
      <c r="AD2122" s="67"/>
      <c r="AE2122" s="67"/>
      <c r="AF2122" s="67"/>
      <c r="AG2122" s="67"/>
      <c r="AH2122" s="67"/>
      <c r="AI2122" s="67"/>
      <c r="AJ2122" s="67"/>
      <c r="AK2122" s="67"/>
    </row>
    <row r="2123" spans="1:37" x14ac:dyDescent="0.2">
      <c r="A2123" s="67"/>
      <c r="B2123" s="67"/>
      <c r="C2123" s="67"/>
      <c r="D2123" s="67"/>
      <c r="E2123" s="67"/>
      <c r="F2123" s="67"/>
      <c r="G2123" s="67"/>
      <c r="H2123" s="67"/>
      <c r="I2123" s="67"/>
      <c r="J2123" s="67"/>
      <c r="K2123" s="67"/>
      <c r="L2123" s="67"/>
      <c r="M2123" s="67"/>
      <c r="N2123" s="67"/>
      <c r="O2123" s="67"/>
      <c r="P2123" s="67"/>
      <c r="Q2123" s="67"/>
      <c r="R2123" s="67"/>
      <c r="S2123" s="67"/>
      <c r="T2123" s="67"/>
      <c r="U2123" s="67"/>
      <c r="V2123" s="67"/>
      <c r="W2123" s="67"/>
      <c r="X2123" s="67"/>
      <c r="Y2123" s="67"/>
      <c r="Z2123" s="67"/>
      <c r="AA2123" s="67"/>
      <c r="AB2123" s="67"/>
      <c r="AC2123" s="67"/>
      <c r="AD2123" s="67"/>
      <c r="AE2123" s="67"/>
      <c r="AF2123" s="67"/>
      <c r="AG2123" s="67"/>
      <c r="AH2123" s="67"/>
      <c r="AI2123" s="67"/>
      <c r="AJ2123" s="67"/>
      <c r="AK2123" s="67"/>
    </row>
    <row r="2124" spans="1:37" x14ac:dyDescent="0.2">
      <c r="A2124" s="67"/>
      <c r="B2124" s="67"/>
      <c r="C2124" s="67"/>
      <c r="D2124" s="67"/>
      <c r="E2124" s="67"/>
      <c r="F2124" s="67"/>
      <c r="G2124" s="67"/>
      <c r="H2124" s="67"/>
      <c r="I2124" s="67"/>
      <c r="J2124" s="67"/>
      <c r="K2124" s="67"/>
      <c r="L2124" s="67"/>
      <c r="M2124" s="67"/>
      <c r="N2124" s="67"/>
      <c r="O2124" s="67"/>
      <c r="P2124" s="67"/>
      <c r="Q2124" s="67"/>
      <c r="R2124" s="67"/>
      <c r="S2124" s="67"/>
      <c r="T2124" s="67"/>
      <c r="U2124" s="67"/>
      <c r="V2124" s="67"/>
      <c r="W2124" s="67"/>
      <c r="X2124" s="67"/>
      <c r="Y2124" s="67"/>
      <c r="Z2124" s="67"/>
      <c r="AA2124" s="67"/>
      <c r="AB2124" s="67"/>
      <c r="AC2124" s="67"/>
      <c r="AD2124" s="67"/>
      <c r="AE2124" s="67"/>
      <c r="AF2124" s="67"/>
      <c r="AG2124" s="67"/>
      <c r="AH2124" s="67"/>
      <c r="AI2124" s="67"/>
      <c r="AJ2124" s="67"/>
      <c r="AK2124" s="67"/>
    </row>
    <row r="2125" spans="1:37" x14ac:dyDescent="0.2">
      <c r="A2125" s="67"/>
      <c r="B2125" s="67"/>
      <c r="C2125" s="67"/>
      <c r="D2125" s="67"/>
      <c r="E2125" s="67"/>
      <c r="F2125" s="67"/>
      <c r="G2125" s="67"/>
      <c r="H2125" s="67"/>
      <c r="I2125" s="67"/>
      <c r="J2125" s="67"/>
      <c r="K2125" s="67"/>
      <c r="L2125" s="67"/>
      <c r="M2125" s="67"/>
      <c r="N2125" s="67"/>
      <c r="O2125" s="67"/>
      <c r="P2125" s="67"/>
      <c r="Q2125" s="67"/>
      <c r="R2125" s="67"/>
      <c r="S2125" s="67"/>
      <c r="T2125" s="67"/>
      <c r="U2125" s="67"/>
      <c r="V2125" s="67"/>
      <c r="W2125" s="67"/>
      <c r="X2125" s="67"/>
      <c r="Y2125" s="67"/>
      <c r="Z2125" s="67"/>
      <c r="AA2125" s="67"/>
      <c r="AB2125" s="67"/>
      <c r="AC2125" s="67"/>
      <c r="AD2125" s="67"/>
      <c r="AE2125" s="67"/>
      <c r="AF2125" s="67"/>
      <c r="AG2125" s="67"/>
      <c r="AH2125" s="67"/>
      <c r="AI2125" s="67"/>
      <c r="AJ2125" s="67"/>
      <c r="AK2125" s="67"/>
    </row>
    <row r="2126" spans="1:37" x14ac:dyDescent="0.2">
      <c r="A2126" s="67"/>
      <c r="B2126" s="67"/>
      <c r="C2126" s="67"/>
      <c r="D2126" s="67"/>
      <c r="E2126" s="67"/>
      <c r="F2126" s="67"/>
      <c r="G2126" s="67"/>
      <c r="H2126" s="67"/>
      <c r="I2126" s="67"/>
      <c r="J2126" s="67"/>
      <c r="K2126" s="67"/>
      <c r="L2126" s="67"/>
      <c r="M2126" s="67"/>
      <c r="N2126" s="67"/>
      <c r="O2126" s="67"/>
      <c r="P2126" s="67"/>
      <c r="Q2126" s="67"/>
      <c r="R2126" s="67"/>
      <c r="S2126" s="67"/>
      <c r="T2126" s="67"/>
      <c r="U2126" s="67"/>
      <c r="V2126" s="67"/>
      <c r="W2126" s="67"/>
      <c r="X2126" s="67"/>
      <c r="Y2126" s="67"/>
      <c r="Z2126" s="67"/>
      <c r="AA2126" s="67"/>
      <c r="AB2126" s="67"/>
      <c r="AC2126" s="67"/>
      <c r="AD2126" s="67"/>
      <c r="AE2126" s="67"/>
      <c r="AF2126" s="67"/>
      <c r="AG2126" s="67"/>
      <c r="AH2126" s="67"/>
      <c r="AI2126" s="67"/>
      <c r="AJ2126" s="67"/>
      <c r="AK2126" s="67"/>
    </row>
    <row r="2127" spans="1:37" x14ac:dyDescent="0.2">
      <c r="A2127" s="67"/>
      <c r="B2127" s="67"/>
      <c r="C2127" s="67"/>
      <c r="D2127" s="67"/>
      <c r="E2127" s="67"/>
      <c r="F2127" s="67"/>
      <c r="G2127" s="67"/>
      <c r="H2127" s="67"/>
      <c r="I2127" s="67"/>
      <c r="J2127" s="67"/>
      <c r="K2127" s="67"/>
      <c r="L2127" s="67"/>
      <c r="M2127" s="67"/>
      <c r="N2127" s="67"/>
      <c r="O2127" s="67"/>
      <c r="P2127" s="67"/>
      <c r="Q2127" s="67"/>
      <c r="R2127" s="67"/>
      <c r="S2127" s="67"/>
      <c r="T2127" s="67"/>
      <c r="U2127" s="67"/>
      <c r="V2127" s="67"/>
      <c r="W2127" s="67"/>
      <c r="X2127" s="67"/>
      <c r="Y2127" s="67"/>
      <c r="Z2127" s="67"/>
      <c r="AA2127" s="67"/>
      <c r="AB2127" s="67"/>
      <c r="AC2127" s="67"/>
      <c r="AD2127" s="67"/>
      <c r="AE2127" s="67"/>
      <c r="AF2127" s="67"/>
      <c r="AG2127" s="67"/>
      <c r="AH2127" s="67"/>
      <c r="AI2127" s="67"/>
      <c r="AJ2127" s="67"/>
      <c r="AK2127" s="67"/>
    </row>
    <row r="2128" spans="1:37" x14ac:dyDescent="0.2">
      <c r="A2128" s="67"/>
      <c r="B2128" s="67"/>
      <c r="C2128" s="67"/>
      <c r="D2128" s="67"/>
      <c r="E2128" s="67"/>
      <c r="F2128" s="67"/>
      <c r="G2128" s="67"/>
      <c r="H2128" s="67"/>
      <c r="I2128" s="67"/>
      <c r="J2128" s="67"/>
      <c r="K2128" s="67"/>
      <c r="L2128" s="67"/>
      <c r="M2128" s="67"/>
      <c r="N2128" s="67"/>
      <c r="O2128" s="67"/>
      <c r="P2128" s="67"/>
      <c r="Q2128" s="67"/>
      <c r="R2128" s="67"/>
      <c r="S2128" s="67"/>
      <c r="T2128" s="67"/>
      <c r="U2128" s="67"/>
      <c r="V2128" s="67"/>
      <c r="W2128" s="67"/>
      <c r="X2128" s="67"/>
      <c r="Y2128" s="67"/>
      <c r="Z2128" s="67"/>
      <c r="AA2128" s="67"/>
      <c r="AB2128" s="67"/>
      <c r="AC2128" s="67"/>
      <c r="AD2128" s="67"/>
      <c r="AE2128" s="67"/>
      <c r="AF2128" s="67"/>
      <c r="AG2128" s="67"/>
      <c r="AH2128" s="67"/>
      <c r="AI2128" s="67"/>
      <c r="AJ2128" s="67"/>
      <c r="AK2128" s="67"/>
    </row>
    <row r="2129" spans="1:37" x14ac:dyDescent="0.2">
      <c r="A2129" s="67"/>
      <c r="B2129" s="67"/>
      <c r="C2129" s="67"/>
      <c r="D2129" s="67"/>
      <c r="E2129" s="67"/>
      <c r="F2129" s="67"/>
      <c r="G2129" s="67"/>
      <c r="H2129" s="67"/>
      <c r="I2129" s="67"/>
      <c r="J2129" s="67"/>
      <c r="K2129" s="67"/>
      <c r="L2129" s="67"/>
      <c r="M2129" s="67"/>
      <c r="N2129" s="67"/>
      <c r="O2129" s="67"/>
      <c r="P2129" s="67"/>
      <c r="Q2129" s="67"/>
      <c r="R2129" s="67"/>
      <c r="S2129" s="67"/>
      <c r="T2129" s="67"/>
      <c r="U2129" s="67"/>
      <c r="V2129" s="67"/>
      <c r="W2129" s="67"/>
      <c r="X2129" s="67"/>
      <c r="Y2129" s="67"/>
      <c r="Z2129" s="67"/>
      <c r="AA2129" s="67"/>
      <c r="AB2129" s="67"/>
      <c r="AC2129" s="67"/>
      <c r="AD2129" s="67"/>
      <c r="AE2129" s="67"/>
      <c r="AF2129" s="67"/>
      <c r="AG2129" s="67"/>
      <c r="AH2129" s="67"/>
      <c r="AI2129" s="67"/>
      <c r="AJ2129" s="67"/>
      <c r="AK2129" s="67"/>
    </row>
    <row r="2130" spans="1:37" x14ac:dyDescent="0.2">
      <c r="A2130" s="67"/>
      <c r="B2130" s="67"/>
      <c r="C2130" s="67"/>
      <c r="D2130" s="67"/>
      <c r="E2130" s="67"/>
      <c r="F2130" s="67"/>
      <c r="G2130" s="67"/>
      <c r="H2130" s="67"/>
      <c r="I2130" s="67"/>
      <c r="J2130" s="67"/>
      <c r="K2130" s="67"/>
      <c r="L2130" s="67"/>
      <c r="M2130" s="67"/>
      <c r="N2130" s="67"/>
      <c r="O2130" s="67"/>
      <c r="P2130" s="67"/>
      <c r="Q2130" s="67"/>
      <c r="R2130" s="67"/>
      <c r="S2130" s="67"/>
      <c r="T2130" s="67"/>
      <c r="U2130" s="67"/>
      <c r="V2130" s="67"/>
      <c r="W2130" s="67"/>
      <c r="X2130" s="67"/>
      <c r="Y2130" s="67"/>
      <c r="Z2130" s="67"/>
      <c r="AA2130" s="67"/>
      <c r="AB2130" s="67"/>
      <c r="AC2130" s="67"/>
      <c r="AD2130" s="67"/>
      <c r="AE2130" s="67"/>
      <c r="AF2130" s="67"/>
      <c r="AG2130" s="67"/>
      <c r="AH2130" s="67"/>
      <c r="AI2130" s="67"/>
      <c r="AJ2130" s="67"/>
      <c r="AK2130" s="67"/>
    </row>
    <row r="2131" spans="1:37" x14ac:dyDescent="0.2">
      <c r="A2131" s="67"/>
      <c r="B2131" s="67"/>
      <c r="C2131" s="67"/>
      <c r="D2131" s="67"/>
      <c r="E2131" s="67"/>
      <c r="F2131" s="67"/>
      <c r="G2131" s="67"/>
      <c r="H2131" s="67"/>
      <c r="I2131" s="67"/>
      <c r="J2131" s="67"/>
      <c r="K2131" s="67"/>
      <c r="L2131" s="67"/>
      <c r="M2131" s="67"/>
      <c r="N2131" s="67"/>
      <c r="O2131" s="67"/>
      <c r="P2131" s="67"/>
      <c r="Q2131" s="67"/>
      <c r="R2131" s="67"/>
      <c r="S2131" s="67"/>
      <c r="T2131" s="67"/>
      <c r="U2131" s="67"/>
      <c r="V2131" s="67"/>
      <c r="W2131" s="67"/>
      <c r="X2131" s="67"/>
      <c r="Y2131" s="67"/>
      <c r="Z2131" s="67"/>
      <c r="AA2131" s="67"/>
      <c r="AB2131" s="67"/>
      <c r="AC2131" s="67"/>
      <c r="AD2131" s="67"/>
      <c r="AE2131" s="67"/>
      <c r="AF2131" s="67"/>
      <c r="AG2131" s="67"/>
      <c r="AH2131" s="67"/>
      <c r="AI2131" s="67"/>
      <c r="AJ2131" s="67"/>
      <c r="AK2131" s="67"/>
    </row>
    <row r="2132" spans="1:37" x14ac:dyDescent="0.2">
      <c r="A2132" s="67"/>
      <c r="B2132" s="67"/>
      <c r="C2132" s="67"/>
      <c r="D2132" s="67"/>
      <c r="E2132" s="67"/>
      <c r="F2132" s="67"/>
      <c r="G2132" s="67"/>
      <c r="H2132" s="67"/>
      <c r="I2132" s="67"/>
      <c r="J2132" s="67"/>
      <c r="K2132" s="67"/>
      <c r="L2132" s="67"/>
      <c r="M2132" s="67"/>
      <c r="N2132" s="67"/>
      <c r="O2132" s="67"/>
      <c r="P2132" s="67"/>
      <c r="Q2132" s="67"/>
      <c r="R2132" s="67"/>
      <c r="S2132" s="67"/>
      <c r="T2132" s="67"/>
      <c r="U2132" s="67"/>
      <c r="V2132" s="67"/>
      <c r="W2132" s="67"/>
      <c r="X2132" s="67"/>
      <c r="Y2132" s="67"/>
      <c r="Z2132" s="67"/>
      <c r="AA2132" s="67"/>
      <c r="AB2132" s="67"/>
      <c r="AC2132" s="67"/>
      <c r="AD2132" s="67"/>
      <c r="AE2132" s="67"/>
      <c r="AF2132" s="67"/>
      <c r="AG2132" s="67"/>
      <c r="AH2132" s="67"/>
      <c r="AI2132" s="67"/>
      <c r="AJ2132" s="67"/>
      <c r="AK2132" s="67"/>
    </row>
    <row r="2133" spans="1:37" x14ac:dyDescent="0.2">
      <c r="A2133" s="67"/>
      <c r="B2133" s="67"/>
      <c r="C2133" s="67"/>
      <c r="D2133" s="67"/>
      <c r="E2133" s="67"/>
      <c r="F2133" s="67"/>
      <c r="G2133" s="67"/>
      <c r="H2133" s="67"/>
      <c r="I2133" s="67"/>
      <c r="J2133" s="67"/>
      <c r="K2133" s="67"/>
      <c r="L2133" s="67"/>
      <c r="M2133" s="67"/>
      <c r="N2133" s="67"/>
      <c r="O2133" s="67"/>
      <c r="P2133" s="67"/>
      <c r="Q2133" s="67"/>
      <c r="R2133" s="67"/>
      <c r="S2133" s="67"/>
      <c r="T2133" s="67"/>
      <c r="U2133" s="67"/>
      <c r="V2133" s="67"/>
      <c r="W2133" s="67"/>
      <c r="X2133" s="67"/>
      <c r="Y2133" s="67"/>
      <c r="Z2133" s="67"/>
      <c r="AA2133" s="67"/>
      <c r="AB2133" s="67"/>
      <c r="AC2133" s="67"/>
      <c r="AD2133" s="67"/>
      <c r="AE2133" s="67"/>
      <c r="AF2133" s="67"/>
      <c r="AG2133" s="67"/>
      <c r="AH2133" s="67"/>
      <c r="AI2133" s="67"/>
      <c r="AJ2133" s="67"/>
      <c r="AK2133" s="67"/>
    </row>
    <row r="2134" spans="1:37" x14ac:dyDescent="0.2">
      <c r="A2134" s="67"/>
      <c r="B2134" s="67"/>
      <c r="C2134" s="67"/>
      <c r="D2134" s="67"/>
      <c r="E2134" s="67"/>
      <c r="F2134" s="67"/>
      <c r="G2134" s="67"/>
      <c r="H2134" s="67"/>
      <c r="I2134" s="67"/>
      <c r="J2134" s="67"/>
      <c r="K2134" s="67"/>
      <c r="L2134" s="67"/>
      <c r="M2134" s="67"/>
      <c r="N2134" s="67"/>
      <c r="O2134" s="67"/>
      <c r="P2134" s="67"/>
      <c r="Q2134" s="67"/>
      <c r="R2134" s="67"/>
      <c r="S2134" s="67"/>
      <c r="T2134" s="67"/>
      <c r="U2134" s="67"/>
      <c r="V2134" s="67"/>
      <c r="W2134" s="67"/>
      <c r="X2134" s="67"/>
      <c r="Y2134" s="67"/>
      <c r="Z2134" s="67"/>
      <c r="AA2134" s="67"/>
      <c r="AB2134" s="67"/>
      <c r="AC2134" s="67"/>
      <c r="AD2134" s="67"/>
      <c r="AE2134" s="67"/>
      <c r="AF2134" s="67"/>
      <c r="AG2134" s="67"/>
      <c r="AH2134" s="67"/>
      <c r="AI2134" s="67"/>
      <c r="AJ2134" s="67"/>
      <c r="AK2134" s="67"/>
    </row>
    <row r="2135" spans="1:37" x14ac:dyDescent="0.2">
      <c r="A2135" s="67"/>
      <c r="B2135" s="67"/>
      <c r="C2135" s="67"/>
      <c r="D2135" s="67"/>
      <c r="E2135" s="67"/>
      <c r="F2135" s="67"/>
      <c r="G2135" s="67"/>
      <c r="H2135" s="67"/>
      <c r="I2135" s="67"/>
      <c r="J2135" s="67"/>
      <c r="K2135" s="67"/>
      <c r="L2135" s="67"/>
      <c r="M2135" s="67"/>
      <c r="N2135" s="67"/>
      <c r="O2135" s="67"/>
      <c r="P2135" s="67"/>
      <c r="Q2135" s="67"/>
      <c r="R2135" s="67"/>
      <c r="S2135" s="67"/>
      <c r="T2135" s="67"/>
      <c r="U2135" s="67"/>
      <c r="V2135" s="67"/>
      <c r="W2135" s="67"/>
      <c r="X2135" s="67"/>
      <c r="Y2135" s="67"/>
      <c r="Z2135" s="67"/>
      <c r="AA2135" s="67"/>
      <c r="AB2135" s="67"/>
      <c r="AC2135" s="67"/>
      <c r="AD2135" s="67"/>
      <c r="AE2135" s="67"/>
      <c r="AF2135" s="67"/>
      <c r="AG2135" s="67"/>
      <c r="AH2135" s="67"/>
      <c r="AI2135" s="67"/>
      <c r="AJ2135" s="67"/>
      <c r="AK2135" s="67"/>
    </row>
    <row r="2136" spans="1:37" x14ac:dyDescent="0.2">
      <c r="A2136" s="67"/>
      <c r="B2136" s="67"/>
      <c r="C2136" s="67"/>
      <c r="D2136" s="67"/>
      <c r="E2136" s="67"/>
      <c r="F2136" s="67"/>
      <c r="G2136" s="67"/>
      <c r="H2136" s="67"/>
      <c r="I2136" s="67"/>
      <c r="J2136" s="67"/>
      <c r="K2136" s="67"/>
      <c r="L2136" s="67"/>
      <c r="M2136" s="67"/>
      <c r="N2136" s="67"/>
      <c r="O2136" s="67"/>
      <c r="P2136" s="67"/>
      <c r="Q2136" s="67"/>
      <c r="R2136" s="67"/>
      <c r="S2136" s="67"/>
      <c r="T2136" s="67"/>
      <c r="U2136" s="67"/>
      <c r="V2136" s="67"/>
      <c r="W2136" s="67"/>
      <c r="X2136" s="67"/>
      <c r="Y2136" s="67"/>
      <c r="Z2136" s="67"/>
      <c r="AA2136" s="67"/>
      <c r="AB2136" s="67"/>
      <c r="AC2136" s="67"/>
      <c r="AD2136" s="67"/>
      <c r="AE2136" s="67"/>
      <c r="AF2136" s="67"/>
      <c r="AG2136" s="67"/>
      <c r="AH2136" s="67"/>
      <c r="AI2136" s="67"/>
      <c r="AJ2136" s="67"/>
      <c r="AK2136" s="67"/>
    </row>
    <row r="2137" spans="1:37" x14ac:dyDescent="0.2">
      <c r="A2137" s="67"/>
      <c r="B2137" s="67"/>
      <c r="C2137" s="67"/>
      <c r="D2137" s="67"/>
      <c r="E2137" s="67"/>
      <c r="F2137" s="67"/>
      <c r="G2137" s="67"/>
      <c r="H2137" s="67"/>
      <c r="I2137" s="67"/>
      <c r="J2137" s="67"/>
      <c r="K2137" s="67"/>
      <c r="L2137" s="67"/>
      <c r="M2137" s="67"/>
      <c r="N2137" s="67"/>
      <c r="O2137" s="67"/>
      <c r="P2137" s="67"/>
      <c r="Q2137" s="67"/>
      <c r="R2137" s="67"/>
      <c r="S2137" s="67"/>
      <c r="T2137" s="67"/>
      <c r="U2137" s="67"/>
      <c r="V2137" s="67"/>
      <c r="W2137" s="67"/>
      <c r="X2137" s="67"/>
      <c r="Y2137" s="67"/>
      <c r="Z2137" s="67"/>
      <c r="AA2137" s="67"/>
      <c r="AB2137" s="67"/>
      <c r="AC2137" s="67"/>
      <c r="AD2137" s="67"/>
      <c r="AE2137" s="67"/>
      <c r="AF2137" s="67"/>
      <c r="AG2137" s="67"/>
      <c r="AH2137" s="67"/>
      <c r="AI2137" s="67"/>
      <c r="AJ2137" s="67"/>
      <c r="AK2137" s="67"/>
    </row>
    <row r="2138" spans="1:37" x14ac:dyDescent="0.2">
      <c r="A2138" s="67"/>
      <c r="B2138" s="67"/>
      <c r="C2138" s="67"/>
      <c r="D2138" s="67"/>
      <c r="E2138" s="67"/>
      <c r="F2138" s="67"/>
      <c r="G2138" s="67"/>
      <c r="H2138" s="67"/>
      <c r="I2138" s="67"/>
      <c r="J2138" s="67"/>
      <c r="K2138" s="67"/>
      <c r="L2138" s="67"/>
      <c r="M2138" s="67"/>
      <c r="N2138" s="67"/>
      <c r="O2138" s="67"/>
      <c r="P2138" s="67"/>
      <c r="Q2138" s="67"/>
      <c r="R2138" s="67"/>
      <c r="S2138" s="67"/>
      <c r="T2138" s="67"/>
      <c r="U2138" s="67"/>
      <c r="V2138" s="67"/>
      <c r="W2138" s="67"/>
      <c r="X2138" s="67"/>
      <c r="Y2138" s="67"/>
      <c r="Z2138" s="67"/>
      <c r="AA2138" s="67"/>
      <c r="AB2138" s="67"/>
      <c r="AC2138" s="67"/>
      <c r="AD2138" s="67"/>
      <c r="AE2138" s="67"/>
      <c r="AF2138" s="67"/>
      <c r="AG2138" s="67"/>
      <c r="AH2138" s="67"/>
      <c r="AI2138" s="67"/>
      <c r="AJ2138" s="67"/>
      <c r="AK2138" s="67"/>
    </row>
    <row r="2139" spans="1:37" x14ac:dyDescent="0.2">
      <c r="A2139" s="67"/>
      <c r="B2139" s="67"/>
      <c r="C2139" s="67"/>
      <c r="D2139" s="67"/>
      <c r="E2139" s="67"/>
      <c r="F2139" s="67"/>
      <c r="G2139" s="67"/>
      <c r="H2139" s="67"/>
      <c r="I2139" s="67"/>
      <c r="J2139" s="67"/>
      <c r="K2139" s="67"/>
      <c r="L2139" s="67"/>
      <c r="M2139" s="67"/>
      <c r="N2139" s="67"/>
      <c r="O2139" s="67"/>
      <c r="P2139" s="67"/>
      <c r="Q2139" s="67"/>
      <c r="R2139" s="67"/>
      <c r="S2139" s="67"/>
      <c r="T2139" s="67"/>
      <c r="U2139" s="67"/>
      <c r="V2139" s="67"/>
      <c r="W2139" s="67"/>
      <c r="X2139" s="67"/>
      <c r="Y2139" s="67"/>
      <c r="Z2139" s="67"/>
      <c r="AA2139" s="67"/>
      <c r="AB2139" s="67"/>
      <c r="AC2139" s="67"/>
      <c r="AD2139" s="67"/>
      <c r="AE2139" s="67"/>
      <c r="AF2139" s="67"/>
      <c r="AG2139" s="67"/>
      <c r="AH2139" s="67"/>
      <c r="AI2139" s="67"/>
      <c r="AJ2139" s="67"/>
      <c r="AK2139" s="67"/>
    </row>
    <row r="2140" spans="1:37" x14ac:dyDescent="0.2">
      <c r="A2140" s="67"/>
      <c r="B2140" s="67"/>
      <c r="C2140" s="67"/>
      <c r="D2140" s="67"/>
      <c r="E2140" s="67"/>
      <c r="F2140" s="67"/>
      <c r="G2140" s="67"/>
      <c r="H2140" s="67"/>
      <c r="I2140" s="67"/>
      <c r="J2140" s="67"/>
      <c r="K2140" s="67"/>
      <c r="L2140" s="67"/>
      <c r="M2140" s="67"/>
      <c r="N2140" s="67"/>
      <c r="O2140" s="67"/>
      <c r="P2140" s="67"/>
      <c r="Q2140" s="67"/>
      <c r="R2140" s="67"/>
      <c r="S2140" s="67"/>
      <c r="T2140" s="67"/>
      <c r="U2140" s="67"/>
      <c r="V2140" s="67"/>
      <c r="W2140" s="67"/>
      <c r="X2140" s="67"/>
      <c r="Y2140" s="67"/>
      <c r="Z2140" s="67"/>
      <c r="AA2140" s="67"/>
      <c r="AB2140" s="67"/>
      <c r="AC2140" s="67"/>
      <c r="AD2140" s="67"/>
      <c r="AE2140" s="67"/>
      <c r="AF2140" s="67"/>
      <c r="AG2140" s="67"/>
      <c r="AH2140" s="67"/>
      <c r="AI2140" s="67"/>
      <c r="AJ2140" s="67"/>
      <c r="AK2140" s="67"/>
    </row>
    <row r="2141" spans="1:37" x14ac:dyDescent="0.2">
      <c r="A2141" s="67"/>
      <c r="B2141" s="67"/>
      <c r="C2141" s="67"/>
      <c r="D2141" s="67"/>
      <c r="E2141" s="67"/>
      <c r="F2141" s="67"/>
      <c r="G2141" s="67"/>
      <c r="H2141" s="67"/>
      <c r="I2141" s="67"/>
      <c r="J2141" s="67"/>
      <c r="K2141" s="67"/>
      <c r="L2141" s="67"/>
      <c r="M2141" s="67"/>
      <c r="N2141" s="67"/>
      <c r="O2141" s="67"/>
      <c r="P2141" s="67"/>
      <c r="Q2141" s="67"/>
      <c r="R2141" s="67"/>
      <c r="S2141" s="67"/>
      <c r="T2141" s="67"/>
      <c r="U2141" s="67"/>
      <c r="V2141" s="67"/>
      <c r="W2141" s="67"/>
      <c r="X2141" s="67"/>
      <c r="Y2141" s="67"/>
      <c r="Z2141" s="67"/>
      <c r="AA2141" s="67"/>
      <c r="AB2141" s="67"/>
      <c r="AC2141" s="67"/>
      <c r="AD2141" s="67"/>
      <c r="AE2141" s="67"/>
      <c r="AF2141" s="67"/>
      <c r="AG2141" s="67"/>
      <c r="AH2141" s="67"/>
      <c r="AI2141" s="67"/>
      <c r="AJ2141" s="67"/>
      <c r="AK2141" s="67"/>
    </row>
    <row r="2142" spans="1:37" x14ac:dyDescent="0.2">
      <c r="A2142" s="67"/>
      <c r="B2142" s="67"/>
      <c r="C2142" s="67"/>
      <c r="D2142" s="67"/>
      <c r="E2142" s="67"/>
      <c r="F2142" s="67"/>
      <c r="G2142" s="67"/>
      <c r="H2142" s="67"/>
      <c r="I2142" s="67"/>
      <c r="J2142" s="67"/>
      <c r="K2142" s="67"/>
      <c r="L2142" s="67"/>
      <c r="M2142" s="67"/>
      <c r="N2142" s="67"/>
      <c r="O2142" s="67"/>
      <c r="P2142" s="67"/>
      <c r="Q2142" s="67"/>
      <c r="R2142" s="67"/>
      <c r="S2142" s="67"/>
      <c r="T2142" s="67"/>
      <c r="U2142" s="67"/>
      <c r="V2142" s="67"/>
      <c r="W2142" s="67"/>
      <c r="X2142" s="67"/>
      <c r="Y2142" s="67"/>
      <c r="Z2142" s="67"/>
      <c r="AA2142" s="67"/>
      <c r="AB2142" s="67"/>
      <c r="AC2142" s="67"/>
      <c r="AD2142" s="67"/>
      <c r="AE2142" s="67"/>
      <c r="AF2142" s="67"/>
      <c r="AG2142" s="67"/>
      <c r="AH2142" s="67"/>
      <c r="AI2142" s="67"/>
      <c r="AJ2142" s="67"/>
      <c r="AK2142" s="67"/>
    </row>
    <row r="2143" spans="1:37" x14ac:dyDescent="0.2">
      <c r="A2143" s="67"/>
      <c r="B2143" s="67"/>
      <c r="C2143" s="67"/>
      <c r="D2143" s="67"/>
      <c r="E2143" s="67"/>
      <c r="F2143" s="67"/>
      <c r="G2143" s="67"/>
      <c r="H2143" s="67"/>
      <c r="I2143" s="67"/>
      <c r="J2143" s="67"/>
      <c r="K2143" s="67"/>
      <c r="L2143" s="67"/>
      <c r="M2143" s="67"/>
      <c r="N2143" s="67"/>
      <c r="O2143" s="67"/>
      <c r="P2143" s="67"/>
      <c r="Q2143" s="67"/>
      <c r="R2143" s="67"/>
      <c r="S2143" s="67"/>
      <c r="T2143" s="67"/>
      <c r="U2143" s="67"/>
      <c r="V2143" s="67"/>
      <c r="W2143" s="67"/>
      <c r="X2143" s="67"/>
      <c r="Y2143" s="67"/>
      <c r="Z2143" s="67"/>
      <c r="AA2143" s="67"/>
      <c r="AB2143" s="67"/>
      <c r="AC2143" s="67"/>
      <c r="AD2143" s="67"/>
      <c r="AE2143" s="67"/>
      <c r="AF2143" s="67"/>
      <c r="AG2143" s="67"/>
      <c r="AH2143" s="67"/>
      <c r="AI2143" s="67"/>
      <c r="AJ2143" s="67"/>
      <c r="AK2143" s="67"/>
    </row>
    <row r="2144" spans="1:37" x14ac:dyDescent="0.2">
      <c r="A2144" s="67"/>
      <c r="B2144" s="67"/>
      <c r="C2144" s="67"/>
      <c r="D2144" s="67"/>
      <c r="E2144" s="67"/>
      <c r="F2144" s="67"/>
      <c r="G2144" s="67"/>
      <c r="H2144" s="67"/>
      <c r="I2144" s="67"/>
      <c r="J2144" s="67"/>
      <c r="K2144" s="67"/>
      <c r="L2144" s="67"/>
      <c r="M2144" s="67"/>
      <c r="N2144" s="67"/>
      <c r="O2144" s="67"/>
      <c r="P2144" s="67"/>
      <c r="Q2144" s="67"/>
      <c r="R2144" s="67"/>
      <c r="S2144" s="67"/>
      <c r="T2144" s="67"/>
      <c r="U2144" s="67"/>
      <c r="V2144" s="67"/>
      <c r="W2144" s="67"/>
      <c r="X2144" s="67"/>
      <c r="Y2144" s="67"/>
      <c r="Z2144" s="67"/>
      <c r="AA2144" s="67"/>
      <c r="AB2144" s="67"/>
      <c r="AC2144" s="67"/>
      <c r="AD2144" s="67"/>
      <c r="AE2144" s="67"/>
      <c r="AF2144" s="67"/>
      <c r="AG2144" s="67"/>
      <c r="AH2144" s="67"/>
      <c r="AI2144" s="67"/>
      <c r="AJ2144" s="67"/>
      <c r="AK2144" s="67"/>
    </row>
    <row r="2145" spans="1:37" x14ac:dyDescent="0.2">
      <c r="A2145" s="67"/>
      <c r="B2145" s="67"/>
      <c r="C2145" s="67"/>
      <c r="D2145" s="67"/>
      <c r="E2145" s="67"/>
      <c r="F2145" s="67"/>
      <c r="G2145" s="67"/>
      <c r="H2145" s="67"/>
      <c r="I2145" s="67"/>
      <c r="J2145" s="67"/>
      <c r="K2145" s="67"/>
      <c r="L2145" s="67"/>
      <c r="M2145" s="67"/>
      <c r="N2145" s="67"/>
      <c r="O2145" s="67"/>
      <c r="P2145" s="67"/>
      <c r="Q2145" s="67"/>
      <c r="R2145" s="67"/>
      <c r="S2145" s="67"/>
      <c r="T2145" s="67"/>
      <c r="U2145" s="67"/>
      <c r="V2145" s="67"/>
      <c r="W2145" s="67"/>
      <c r="X2145" s="67"/>
      <c r="Y2145" s="67"/>
      <c r="Z2145" s="67"/>
      <c r="AA2145" s="67"/>
      <c r="AB2145" s="67"/>
      <c r="AC2145" s="67"/>
      <c r="AD2145" s="67"/>
      <c r="AE2145" s="67"/>
      <c r="AF2145" s="67"/>
      <c r="AG2145" s="67"/>
      <c r="AH2145" s="67"/>
      <c r="AI2145" s="67"/>
      <c r="AJ2145" s="67"/>
      <c r="AK2145" s="67"/>
    </row>
    <row r="2146" spans="1:37" x14ac:dyDescent="0.2">
      <c r="A2146" s="67"/>
      <c r="B2146" s="67"/>
      <c r="C2146" s="67"/>
      <c r="D2146" s="67"/>
      <c r="E2146" s="67"/>
      <c r="F2146" s="67"/>
      <c r="G2146" s="67"/>
      <c r="H2146" s="67"/>
      <c r="I2146" s="67"/>
      <c r="J2146" s="67"/>
      <c r="K2146" s="67"/>
      <c r="L2146" s="67"/>
      <c r="M2146" s="67"/>
      <c r="N2146" s="67"/>
      <c r="O2146" s="67"/>
      <c r="P2146" s="67"/>
      <c r="Q2146" s="67"/>
      <c r="R2146" s="67"/>
      <c r="S2146" s="67"/>
      <c r="T2146" s="67"/>
      <c r="U2146" s="67"/>
      <c r="V2146" s="67"/>
      <c r="W2146" s="67"/>
      <c r="X2146" s="67"/>
      <c r="Y2146" s="67"/>
      <c r="Z2146" s="67"/>
      <c r="AA2146" s="67"/>
      <c r="AB2146" s="67"/>
      <c r="AC2146" s="67"/>
      <c r="AD2146" s="67"/>
      <c r="AE2146" s="67"/>
      <c r="AF2146" s="67"/>
      <c r="AG2146" s="67"/>
      <c r="AH2146" s="67"/>
      <c r="AI2146" s="67"/>
      <c r="AJ2146" s="67"/>
      <c r="AK2146" s="67"/>
    </row>
    <row r="2147" spans="1:37" x14ac:dyDescent="0.2">
      <c r="A2147" s="67"/>
      <c r="B2147" s="67"/>
      <c r="C2147" s="67"/>
      <c r="D2147" s="67"/>
      <c r="E2147" s="67"/>
      <c r="F2147" s="67"/>
      <c r="G2147" s="67"/>
      <c r="H2147" s="67"/>
      <c r="I2147" s="67"/>
      <c r="J2147" s="67"/>
      <c r="K2147" s="67"/>
      <c r="L2147" s="67"/>
      <c r="M2147" s="67"/>
      <c r="N2147" s="67"/>
      <c r="O2147" s="67"/>
      <c r="P2147" s="67"/>
      <c r="Q2147" s="67"/>
      <c r="R2147" s="67"/>
      <c r="S2147" s="67"/>
      <c r="T2147" s="67"/>
      <c r="U2147" s="67"/>
      <c r="V2147" s="67"/>
      <c r="W2147" s="67"/>
      <c r="X2147" s="67"/>
      <c r="Y2147" s="67"/>
      <c r="Z2147" s="67"/>
      <c r="AA2147" s="67"/>
      <c r="AB2147" s="67"/>
      <c r="AC2147" s="67"/>
      <c r="AD2147" s="67"/>
      <c r="AE2147" s="67"/>
      <c r="AF2147" s="67"/>
      <c r="AG2147" s="67"/>
      <c r="AH2147" s="67"/>
      <c r="AI2147" s="67"/>
      <c r="AJ2147" s="67"/>
      <c r="AK2147" s="67"/>
    </row>
    <row r="2148" spans="1:37" x14ac:dyDescent="0.2">
      <c r="A2148" s="67"/>
      <c r="B2148" s="67"/>
      <c r="C2148" s="67"/>
      <c r="D2148" s="67"/>
      <c r="E2148" s="67"/>
      <c r="F2148" s="67"/>
      <c r="G2148" s="67"/>
      <c r="H2148" s="67"/>
      <c r="I2148" s="67"/>
      <c r="J2148" s="67"/>
      <c r="K2148" s="67"/>
      <c r="L2148" s="67"/>
      <c r="M2148" s="67"/>
      <c r="N2148" s="67"/>
      <c r="O2148" s="67"/>
      <c r="P2148" s="67"/>
      <c r="Q2148" s="67"/>
      <c r="R2148" s="67"/>
      <c r="S2148" s="67"/>
      <c r="T2148" s="67"/>
      <c r="U2148" s="67"/>
      <c r="V2148" s="67"/>
      <c r="W2148" s="67"/>
      <c r="X2148" s="67"/>
      <c r="Y2148" s="67"/>
      <c r="Z2148" s="67"/>
      <c r="AA2148" s="67"/>
      <c r="AB2148" s="67"/>
      <c r="AC2148" s="67"/>
      <c r="AD2148" s="67"/>
      <c r="AE2148" s="67"/>
      <c r="AF2148" s="67"/>
      <c r="AG2148" s="67"/>
      <c r="AH2148" s="67"/>
      <c r="AI2148" s="67"/>
      <c r="AJ2148" s="67"/>
      <c r="AK2148" s="67"/>
    </row>
    <row r="2149" spans="1:37" x14ac:dyDescent="0.2">
      <c r="A2149" s="67"/>
      <c r="B2149" s="67"/>
      <c r="C2149" s="67"/>
      <c r="D2149" s="67"/>
      <c r="E2149" s="67"/>
      <c r="F2149" s="67"/>
      <c r="G2149" s="67"/>
      <c r="H2149" s="67"/>
      <c r="I2149" s="67"/>
      <c r="J2149" s="67"/>
      <c r="K2149" s="67"/>
      <c r="L2149" s="67"/>
      <c r="M2149" s="67"/>
      <c r="N2149" s="67"/>
      <c r="O2149" s="67"/>
      <c r="P2149" s="67"/>
      <c r="Q2149" s="67"/>
      <c r="R2149" s="67"/>
      <c r="S2149" s="67"/>
      <c r="T2149" s="67"/>
      <c r="U2149" s="67"/>
      <c r="V2149" s="67"/>
      <c r="W2149" s="67"/>
      <c r="X2149" s="67"/>
      <c r="Y2149" s="67"/>
      <c r="Z2149" s="67"/>
      <c r="AA2149" s="67"/>
      <c r="AB2149" s="67"/>
      <c r="AC2149" s="67"/>
      <c r="AD2149" s="67"/>
      <c r="AE2149" s="67"/>
      <c r="AF2149" s="67"/>
      <c r="AG2149" s="67"/>
      <c r="AH2149" s="67"/>
      <c r="AI2149" s="67"/>
      <c r="AJ2149" s="67"/>
      <c r="AK2149" s="67"/>
    </row>
    <row r="2150" spans="1:37" x14ac:dyDescent="0.2">
      <c r="A2150" s="67"/>
      <c r="B2150" s="67"/>
      <c r="C2150" s="67"/>
      <c r="D2150" s="67"/>
      <c r="E2150" s="67"/>
      <c r="F2150" s="67"/>
      <c r="G2150" s="67"/>
      <c r="H2150" s="67"/>
      <c r="I2150" s="67"/>
      <c r="J2150" s="67"/>
      <c r="K2150" s="67"/>
      <c r="L2150" s="67"/>
      <c r="M2150" s="67"/>
      <c r="N2150" s="67"/>
      <c r="O2150" s="67"/>
      <c r="P2150" s="67"/>
      <c r="Q2150" s="67"/>
      <c r="R2150" s="67"/>
      <c r="S2150" s="67"/>
      <c r="T2150" s="67"/>
      <c r="U2150" s="67"/>
      <c r="V2150" s="67"/>
      <c r="W2150" s="67"/>
      <c r="X2150" s="67"/>
      <c r="Y2150" s="67"/>
      <c r="Z2150" s="67"/>
      <c r="AA2150" s="67"/>
      <c r="AB2150" s="67"/>
      <c r="AC2150" s="67"/>
      <c r="AD2150" s="67"/>
      <c r="AE2150" s="67"/>
      <c r="AF2150" s="67"/>
      <c r="AG2150" s="67"/>
      <c r="AH2150" s="67"/>
      <c r="AI2150" s="67"/>
      <c r="AJ2150" s="67"/>
      <c r="AK2150" s="67"/>
    </row>
    <row r="2151" spans="1:37" x14ac:dyDescent="0.2">
      <c r="A2151" s="67"/>
      <c r="B2151" s="67"/>
      <c r="C2151" s="67"/>
      <c r="D2151" s="67"/>
      <c r="E2151" s="67"/>
      <c r="F2151" s="67"/>
      <c r="G2151" s="67"/>
      <c r="H2151" s="67"/>
      <c r="I2151" s="67"/>
      <c r="J2151" s="67"/>
      <c r="K2151" s="67"/>
      <c r="L2151" s="67"/>
      <c r="M2151" s="67"/>
      <c r="N2151" s="67"/>
      <c r="O2151" s="67"/>
      <c r="P2151" s="67"/>
      <c r="Q2151" s="67"/>
      <c r="R2151" s="67"/>
      <c r="S2151" s="67"/>
      <c r="T2151" s="67"/>
      <c r="U2151" s="67"/>
      <c r="V2151" s="67"/>
      <c r="W2151" s="67"/>
      <c r="X2151" s="67"/>
      <c r="Y2151" s="67"/>
      <c r="Z2151" s="67"/>
      <c r="AA2151" s="67"/>
      <c r="AB2151" s="67"/>
      <c r="AC2151" s="67"/>
      <c r="AD2151" s="67"/>
      <c r="AE2151" s="67"/>
      <c r="AF2151" s="67"/>
      <c r="AG2151" s="67"/>
      <c r="AH2151" s="67"/>
      <c r="AI2151" s="67"/>
      <c r="AJ2151" s="67"/>
      <c r="AK2151" s="67"/>
    </row>
    <row r="2152" spans="1:37" x14ac:dyDescent="0.2">
      <c r="A2152" s="67"/>
      <c r="B2152" s="67"/>
      <c r="C2152" s="67"/>
      <c r="D2152" s="67"/>
      <c r="E2152" s="67"/>
      <c r="F2152" s="67"/>
      <c r="G2152" s="67"/>
      <c r="H2152" s="67"/>
      <c r="I2152" s="67"/>
      <c r="J2152" s="67"/>
      <c r="K2152" s="67"/>
      <c r="L2152" s="67"/>
      <c r="M2152" s="67"/>
      <c r="N2152" s="67"/>
      <c r="O2152" s="67"/>
      <c r="P2152" s="67"/>
      <c r="Q2152" s="67"/>
      <c r="R2152" s="67"/>
      <c r="S2152" s="67"/>
      <c r="T2152" s="67"/>
      <c r="U2152" s="67"/>
      <c r="V2152" s="67"/>
      <c r="W2152" s="67"/>
      <c r="X2152" s="67"/>
      <c r="Y2152" s="67"/>
      <c r="Z2152" s="67"/>
      <c r="AA2152" s="67"/>
      <c r="AB2152" s="67"/>
      <c r="AC2152" s="67"/>
      <c r="AD2152" s="67"/>
      <c r="AE2152" s="67"/>
      <c r="AF2152" s="67"/>
      <c r="AG2152" s="67"/>
      <c r="AH2152" s="67"/>
      <c r="AI2152" s="67"/>
      <c r="AJ2152" s="67"/>
      <c r="AK2152" s="67"/>
    </row>
    <row r="2153" spans="1:37" x14ac:dyDescent="0.2">
      <c r="A2153" s="67"/>
      <c r="B2153" s="67"/>
      <c r="C2153" s="67"/>
      <c r="D2153" s="67"/>
      <c r="E2153" s="67"/>
      <c r="F2153" s="67"/>
      <c r="G2153" s="67"/>
      <c r="H2153" s="67"/>
      <c r="I2153" s="67"/>
      <c r="J2153" s="67"/>
      <c r="K2153" s="67"/>
      <c r="L2153" s="67"/>
      <c r="M2153" s="67"/>
      <c r="N2153" s="67"/>
      <c r="O2153" s="67"/>
      <c r="P2153" s="67"/>
      <c r="Q2153" s="67"/>
      <c r="R2153" s="67"/>
      <c r="S2153" s="67"/>
      <c r="T2153" s="67"/>
      <c r="U2153" s="67"/>
      <c r="V2153" s="67"/>
      <c r="W2153" s="67"/>
      <c r="X2153" s="67"/>
      <c r="Y2153" s="67"/>
      <c r="Z2153" s="67"/>
      <c r="AA2153" s="67"/>
      <c r="AB2153" s="67"/>
      <c r="AC2153" s="67"/>
      <c r="AD2153" s="67"/>
      <c r="AE2153" s="67"/>
      <c r="AF2153" s="67"/>
      <c r="AG2153" s="67"/>
      <c r="AH2153" s="67"/>
      <c r="AI2153" s="67"/>
      <c r="AJ2153" s="67"/>
      <c r="AK2153" s="67"/>
    </row>
    <row r="2154" spans="1:37" x14ac:dyDescent="0.2">
      <c r="A2154" s="67"/>
      <c r="B2154" s="67"/>
      <c r="C2154" s="67"/>
      <c r="D2154" s="67"/>
      <c r="E2154" s="67"/>
      <c r="F2154" s="67"/>
      <c r="G2154" s="67"/>
      <c r="H2154" s="67"/>
      <c r="I2154" s="67"/>
      <c r="J2154" s="67"/>
      <c r="K2154" s="67"/>
      <c r="L2154" s="67"/>
      <c r="M2154" s="67"/>
      <c r="N2154" s="67"/>
      <c r="O2154" s="67"/>
      <c r="P2154" s="67"/>
      <c r="Q2154" s="67"/>
      <c r="R2154" s="67"/>
      <c r="S2154" s="67"/>
      <c r="T2154" s="67"/>
      <c r="U2154" s="67"/>
      <c r="V2154" s="67"/>
      <c r="W2154" s="67"/>
      <c r="X2154" s="67"/>
      <c r="Y2154" s="67"/>
      <c r="Z2154" s="67"/>
      <c r="AA2154" s="67"/>
      <c r="AB2154" s="67"/>
      <c r="AC2154" s="67"/>
      <c r="AD2154" s="67"/>
      <c r="AE2154" s="67"/>
      <c r="AF2154" s="67"/>
      <c r="AG2154" s="67"/>
      <c r="AH2154" s="67"/>
      <c r="AI2154" s="67"/>
      <c r="AJ2154" s="67"/>
      <c r="AK2154" s="67"/>
    </row>
    <row r="2155" spans="1:37" x14ac:dyDescent="0.2">
      <c r="A2155" s="67"/>
      <c r="B2155" s="67"/>
      <c r="C2155" s="67"/>
      <c r="D2155" s="67"/>
      <c r="E2155" s="67"/>
      <c r="F2155" s="67"/>
      <c r="G2155" s="67"/>
      <c r="H2155" s="67"/>
      <c r="I2155" s="67"/>
      <c r="J2155" s="67"/>
      <c r="K2155" s="67"/>
      <c r="L2155" s="67"/>
      <c r="M2155" s="67"/>
      <c r="N2155" s="67"/>
      <c r="O2155" s="67"/>
      <c r="P2155" s="67"/>
      <c r="Q2155" s="67"/>
      <c r="R2155" s="67"/>
      <c r="S2155" s="67"/>
      <c r="T2155" s="67"/>
      <c r="U2155" s="67"/>
      <c r="V2155" s="67"/>
      <c r="W2155" s="67"/>
      <c r="X2155" s="67"/>
      <c r="Y2155" s="67"/>
      <c r="Z2155" s="67"/>
      <c r="AA2155" s="67"/>
      <c r="AB2155" s="67"/>
      <c r="AC2155" s="67"/>
      <c r="AD2155" s="67"/>
      <c r="AE2155" s="67"/>
      <c r="AF2155" s="67"/>
      <c r="AG2155" s="67"/>
      <c r="AH2155" s="67"/>
      <c r="AI2155" s="67"/>
      <c r="AJ2155" s="67"/>
      <c r="AK2155" s="67"/>
    </row>
    <row r="2156" spans="1:37" x14ac:dyDescent="0.2">
      <c r="A2156" s="67"/>
      <c r="B2156" s="67"/>
      <c r="C2156" s="67"/>
      <c r="D2156" s="67"/>
      <c r="E2156" s="67"/>
      <c r="F2156" s="67"/>
      <c r="G2156" s="67"/>
      <c r="H2156" s="67"/>
      <c r="I2156" s="67"/>
      <c r="J2156" s="67"/>
      <c r="K2156" s="67"/>
      <c r="L2156" s="67"/>
      <c r="M2156" s="67"/>
      <c r="N2156" s="67"/>
      <c r="O2156" s="67"/>
      <c r="P2156" s="67"/>
      <c r="Q2156" s="67"/>
      <c r="R2156" s="67"/>
      <c r="S2156" s="67"/>
      <c r="T2156" s="67"/>
      <c r="U2156" s="67"/>
      <c r="V2156" s="67"/>
      <c r="W2156" s="67"/>
      <c r="X2156" s="67"/>
      <c r="Y2156" s="67"/>
      <c r="Z2156" s="67"/>
      <c r="AA2156" s="67"/>
      <c r="AB2156" s="67"/>
      <c r="AC2156" s="67"/>
      <c r="AD2156" s="67"/>
      <c r="AE2156" s="67"/>
      <c r="AF2156" s="67"/>
      <c r="AG2156" s="67"/>
      <c r="AH2156" s="67"/>
      <c r="AI2156" s="67"/>
      <c r="AJ2156" s="67"/>
      <c r="AK2156" s="67"/>
    </row>
    <row r="2157" spans="1:37" x14ac:dyDescent="0.2">
      <c r="A2157" s="67"/>
      <c r="B2157" s="67"/>
      <c r="C2157" s="67"/>
      <c r="D2157" s="67"/>
      <c r="E2157" s="67"/>
      <c r="F2157" s="67"/>
      <c r="G2157" s="67"/>
      <c r="H2157" s="67"/>
      <c r="I2157" s="67"/>
      <c r="J2157" s="67"/>
      <c r="K2157" s="67"/>
      <c r="L2157" s="67"/>
      <c r="M2157" s="67"/>
      <c r="N2157" s="67"/>
      <c r="O2157" s="67"/>
      <c r="P2157" s="67"/>
      <c r="Q2157" s="67"/>
      <c r="R2157" s="67"/>
      <c r="S2157" s="67"/>
      <c r="T2157" s="67"/>
      <c r="U2157" s="67"/>
      <c r="V2157" s="67"/>
      <c r="W2157" s="67"/>
      <c r="X2157" s="67"/>
      <c r="Y2157" s="67"/>
      <c r="Z2157" s="67"/>
      <c r="AA2157" s="67"/>
      <c r="AB2157" s="67"/>
      <c r="AC2157" s="67"/>
      <c r="AD2157" s="67"/>
      <c r="AE2157" s="67"/>
      <c r="AF2157" s="67"/>
      <c r="AG2157" s="67"/>
      <c r="AH2157" s="67"/>
      <c r="AI2157" s="67"/>
      <c r="AJ2157" s="67"/>
      <c r="AK2157" s="67"/>
    </row>
    <row r="2158" spans="1:37" x14ac:dyDescent="0.2">
      <c r="A2158" s="67"/>
      <c r="B2158" s="67"/>
      <c r="C2158" s="67"/>
      <c r="D2158" s="67"/>
      <c r="E2158" s="67"/>
      <c r="F2158" s="67"/>
      <c r="G2158" s="67"/>
      <c r="H2158" s="67"/>
      <c r="I2158" s="67"/>
      <c r="J2158" s="67"/>
      <c r="K2158" s="67"/>
      <c r="L2158" s="67"/>
      <c r="M2158" s="67"/>
      <c r="N2158" s="67"/>
      <c r="O2158" s="67"/>
      <c r="P2158" s="67"/>
      <c r="Q2158" s="67"/>
      <c r="R2158" s="67"/>
      <c r="S2158" s="67"/>
      <c r="T2158" s="67"/>
      <c r="U2158" s="67"/>
      <c r="V2158" s="67"/>
      <c r="W2158" s="67"/>
      <c r="X2158" s="67"/>
      <c r="Y2158" s="67"/>
      <c r="Z2158" s="67"/>
      <c r="AA2158" s="67"/>
      <c r="AB2158" s="67"/>
      <c r="AC2158" s="67"/>
      <c r="AD2158" s="67"/>
      <c r="AE2158" s="67"/>
      <c r="AF2158" s="67"/>
      <c r="AG2158" s="67"/>
      <c r="AH2158" s="67"/>
      <c r="AI2158" s="67"/>
      <c r="AJ2158" s="67"/>
      <c r="AK2158" s="67"/>
    </row>
    <row r="2159" spans="1:37" x14ac:dyDescent="0.2">
      <c r="A2159" s="67"/>
      <c r="B2159" s="67"/>
      <c r="C2159" s="67"/>
      <c r="D2159" s="67"/>
      <c r="E2159" s="67"/>
      <c r="F2159" s="67"/>
      <c r="G2159" s="67"/>
      <c r="H2159" s="67"/>
      <c r="I2159" s="67"/>
      <c r="J2159" s="67"/>
      <c r="K2159" s="67"/>
      <c r="L2159" s="67"/>
      <c r="M2159" s="67"/>
      <c r="N2159" s="67"/>
      <c r="O2159" s="67"/>
      <c r="P2159" s="67"/>
      <c r="Q2159" s="67"/>
      <c r="R2159" s="67"/>
      <c r="S2159" s="67"/>
      <c r="T2159" s="67"/>
      <c r="U2159" s="67"/>
      <c r="V2159" s="67"/>
      <c r="W2159" s="67"/>
      <c r="X2159" s="67"/>
      <c r="Y2159" s="67"/>
      <c r="Z2159" s="67"/>
      <c r="AA2159" s="67"/>
      <c r="AB2159" s="67"/>
      <c r="AC2159" s="67"/>
      <c r="AD2159" s="67"/>
      <c r="AE2159" s="67"/>
      <c r="AF2159" s="67"/>
      <c r="AG2159" s="67"/>
      <c r="AH2159" s="67"/>
      <c r="AI2159" s="67"/>
      <c r="AJ2159" s="67"/>
      <c r="AK2159" s="67"/>
    </row>
    <row r="2160" spans="1:37" x14ac:dyDescent="0.2">
      <c r="A2160" s="67"/>
      <c r="B2160" s="67"/>
      <c r="C2160" s="67"/>
      <c r="D2160" s="67"/>
      <c r="E2160" s="67"/>
      <c r="F2160" s="67"/>
      <c r="G2160" s="67"/>
      <c r="H2160" s="67"/>
      <c r="I2160" s="67"/>
      <c r="J2160" s="67"/>
      <c r="K2160" s="67"/>
      <c r="L2160" s="67"/>
      <c r="M2160" s="67"/>
      <c r="N2160" s="67"/>
      <c r="O2160" s="67"/>
      <c r="P2160" s="67"/>
      <c r="Q2160" s="67"/>
      <c r="R2160" s="67"/>
      <c r="S2160" s="67"/>
      <c r="T2160" s="67"/>
      <c r="U2160" s="67"/>
      <c r="V2160" s="67"/>
      <c r="W2160" s="67"/>
      <c r="X2160" s="67"/>
      <c r="Y2160" s="67"/>
      <c r="Z2160" s="67"/>
      <c r="AA2160" s="67"/>
      <c r="AB2160" s="67"/>
      <c r="AC2160" s="67"/>
      <c r="AD2160" s="67"/>
      <c r="AE2160" s="67"/>
      <c r="AF2160" s="67"/>
      <c r="AG2160" s="67"/>
      <c r="AH2160" s="67"/>
      <c r="AI2160" s="67"/>
      <c r="AJ2160" s="67"/>
      <c r="AK2160" s="67"/>
    </row>
    <row r="2161" spans="1:37" x14ac:dyDescent="0.2">
      <c r="A2161" s="67"/>
      <c r="B2161" s="67"/>
      <c r="C2161" s="67"/>
      <c r="D2161" s="67"/>
      <c r="E2161" s="67"/>
      <c r="F2161" s="67"/>
      <c r="G2161" s="67"/>
      <c r="H2161" s="67"/>
      <c r="I2161" s="67"/>
      <c r="J2161" s="67"/>
      <c r="K2161" s="67"/>
      <c r="L2161" s="67"/>
      <c r="M2161" s="67"/>
      <c r="N2161" s="67"/>
      <c r="O2161" s="67"/>
      <c r="P2161" s="67"/>
      <c r="Q2161" s="67"/>
      <c r="R2161" s="67"/>
      <c r="S2161" s="67"/>
      <c r="T2161" s="67"/>
      <c r="U2161" s="67"/>
      <c r="V2161" s="67"/>
      <c r="W2161" s="67"/>
      <c r="X2161" s="67"/>
      <c r="Y2161" s="67"/>
      <c r="Z2161" s="67"/>
      <c r="AA2161" s="67"/>
      <c r="AB2161" s="67"/>
      <c r="AC2161" s="67"/>
      <c r="AD2161" s="67"/>
      <c r="AE2161" s="67"/>
      <c r="AF2161" s="67"/>
      <c r="AG2161" s="67"/>
      <c r="AH2161" s="67"/>
      <c r="AI2161" s="67"/>
      <c r="AJ2161" s="67"/>
      <c r="AK2161" s="67"/>
    </row>
    <row r="2162" spans="1:37" x14ac:dyDescent="0.2">
      <c r="A2162" s="67"/>
      <c r="B2162" s="67"/>
      <c r="C2162" s="67"/>
      <c r="D2162" s="67"/>
      <c r="E2162" s="67"/>
      <c r="F2162" s="67"/>
      <c r="G2162" s="67"/>
      <c r="H2162" s="67"/>
      <c r="I2162" s="67"/>
      <c r="J2162" s="67"/>
      <c r="K2162" s="67"/>
      <c r="L2162" s="67"/>
      <c r="M2162" s="67"/>
      <c r="N2162" s="67"/>
      <c r="O2162" s="67"/>
      <c r="P2162" s="67"/>
      <c r="Q2162" s="67"/>
      <c r="R2162" s="67"/>
      <c r="S2162" s="67"/>
      <c r="T2162" s="67"/>
      <c r="U2162" s="67"/>
      <c r="V2162" s="67"/>
      <c r="W2162" s="67"/>
      <c r="X2162" s="67"/>
      <c r="Y2162" s="67"/>
      <c r="Z2162" s="67"/>
      <c r="AA2162" s="67"/>
      <c r="AB2162" s="67"/>
      <c r="AC2162" s="67"/>
      <c r="AD2162" s="67"/>
      <c r="AE2162" s="67"/>
      <c r="AF2162" s="67"/>
      <c r="AG2162" s="67"/>
      <c r="AH2162" s="67"/>
      <c r="AI2162" s="67"/>
      <c r="AJ2162" s="67"/>
      <c r="AK2162" s="67"/>
    </row>
    <row r="2163" spans="1:37" x14ac:dyDescent="0.2">
      <c r="A2163" s="67"/>
      <c r="B2163" s="67"/>
      <c r="C2163" s="67"/>
      <c r="D2163" s="67"/>
      <c r="E2163" s="67"/>
      <c r="F2163" s="67"/>
      <c r="G2163" s="67"/>
      <c r="H2163" s="67"/>
      <c r="I2163" s="67"/>
      <c r="J2163" s="67"/>
      <c r="K2163" s="67"/>
      <c r="L2163" s="67"/>
      <c r="M2163" s="67"/>
      <c r="N2163" s="67"/>
      <c r="O2163" s="67"/>
      <c r="P2163" s="67"/>
      <c r="Q2163" s="67"/>
      <c r="R2163" s="67"/>
      <c r="S2163" s="67"/>
      <c r="T2163" s="67"/>
      <c r="U2163" s="67"/>
      <c r="V2163" s="67"/>
      <c r="W2163" s="67"/>
      <c r="X2163" s="67"/>
      <c r="Y2163" s="67"/>
      <c r="Z2163" s="67"/>
      <c r="AA2163" s="67"/>
      <c r="AB2163" s="67"/>
      <c r="AC2163" s="67"/>
      <c r="AD2163" s="67"/>
      <c r="AE2163" s="67"/>
      <c r="AF2163" s="67"/>
      <c r="AG2163" s="67"/>
      <c r="AH2163" s="67"/>
      <c r="AI2163" s="67"/>
      <c r="AJ2163" s="67"/>
      <c r="AK2163" s="67"/>
    </row>
    <row r="2164" spans="1:37" x14ac:dyDescent="0.2">
      <c r="A2164" s="67"/>
      <c r="B2164" s="67"/>
      <c r="C2164" s="67"/>
      <c r="D2164" s="67"/>
      <c r="E2164" s="67"/>
      <c r="F2164" s="67"/>
      <c r="G2164" s="67"/>
      <c r="H2164" s="67"/>
      <c r="I2164" s="67"/>
      <c r="J2164" s="67"/>
      <c r="K2164" s="67"/>
      <c r="L2164" s="67"/>
      <c r="M2164" s="67"/>
      <c r="N2164" s="67"/>
      <c r="O2164" s="67"/>
      <c r="P2164" s="67"/>
      <c r="Q2164" s="67"/>
      <c r="R2164" s="67"/>
      <c r="S2164" s="67"/>
      <c r="T2164" s="67"/>
      <c r="U2164" s="67"/>
      <c r="V2164" s="67"/>
      <c r="W2164" s="67"/>
      <c r="X2164" s="67"/>
      <c r="Y2164" s="67"/>
      <c r="Z2164" s="67"/>
      <c r="AA2164" s="67"/>
      <c r="AB2164" s="67"/>
      <c r="AC2164" s="67"/>
      <c r="AD2164" s="67"/>
      <c r="AE2164" s="67"/>
      <c r="AF2164" s="67"/>
      <c r="AG2164" s="67"/>
      <c r="AH2164" s="67"/>
      <c r="AI2164" s="67"/>
      <c r="AJ2164" s="67"/>
      <c r="AK2164" s="67"/>
    </row>
    <row r="2165" spans="1:37" x14ac:dyDescent="0.2">
      <c r="A2165" s="67"/>
      <c r="B2165" s="67"/>
      <c r="C2165" s="67"/>
      <c r="D2165" s="67"/>
      <c r="E2165" s="67"/>
      <c r="F2165" s="67"/>
      <c r="G2165" s="67"/>
      <c r="H2165" s="67"/>
      <c r="I2165" s="67"/>
      <c r="J2165" s="67"/>
      <c r="K2165" s="67"/>
      <c r="L2165" s="67"/>
      <c r="M2165" s="67"/>
      <c r="N2165" s="67"/>
      <c r="O2165" s="67"/>
      <c r="P2165" s="67"/>
      <c r="Q2165" s="67"/>
      <c r="R2165" s="67"/>
      <c r="S2165" s="67"/>
      <c r="T2165" s="67"/>
      <c r="U2165" s="67"/>
      <c r="V2165" s="67"/>
      <c r="W2165" s="67"/>
      <c r="X2165" s="67"/>
      <c r="Y2165" s="67"/>
      <c r="Z2165" s="67"/>
      <c r="AA2165" s="67"/>
      <c r="AB2165" s="67"/>
      <c r="AC2165" s="67"/>
      <c r="AD2165" s="67"/>
      <c r="AE2165" s="67"/>
      <c r="AF2165" s="67"/>
      <c r="AG2165" s="67"/>
      <c r="AH2165" s="67"/>
      <c r="AI2165" s="67"/>
      <c r="AJ2165" s="67"/>
      <c r="AK2165" s="67"/>
    </row>
    <row r="2166" spans="1:37" x14ac:dyDescent="0.2">
      <c r="A2166" s="67"/>
      <c r="B2166" s="67"/>
      <c r="C2166" s="67"/>
      <c r="D2166" s="67"/>
      <c r="E2166" s="67"/>
      <c r="F2166" s="67"/>
      <c r="G2166" s="67"/>
      <c r="H2166" s="67"/>
      <c r="I2166" s="67"/>
      <c r="J2166" s="67"/>
      <c r="K2166" s="67"/>
      <c r="L2166" s="67"/>
      <c r="M2166" s="67"/>
      <c r="N2166" s="67"/>
      <c r="O2166" s="67"/>
      <c r="P2166" s="67"/>
      <c r="Q2166" s="67"/>
      <c r="R2166" s="67"/>
      <c r="S2166" s="67"/>
      <c r="T2166" s="67"/>
      <c r="U2166" s="67"/>
      <c r="V2166" s="67"/>
      <c r="W2166" s="67"/>
      <c r="X2166" s="67"/>
      <c r="Y2166" s="67"/>
      <c r="Z2166" s="67"/>
      <c r="AA2166" s="67"/>
      <c r="AB2166" s="67"/>
      <c r="AC2166" s="67"/>
      <c r="AD2166" s="67"/>
      <c r="AE2166" s="67"/>
      <c r="AF2166" s="67"/>
      <c r="AG2166" s="67"/>
      <c r="AH2166" s="67"/>
      <c r="AI2166" s="67"/>
      <c r="AJ2166" s="67"/>
      <c r="AK2166" s="67"/>
    </row>
    <row r="2167" spans="1:37" x14ac:dyDescent="0.2">
      <c r="A2167" s="67"/>
      <c r="B2167" s="67"/>
      <c r="C2167" s="67"/>
      <c r="D2167" s="67"/>
      <c r="E2167" s="67"/>
      <c r="F2167" s="67"/>
      <c r="G2167" s="67"/>
      <c r="H2167" s="67"/>
      <c r="I2167" s="67"/>
      <c r="J2167" s="67"/>
      <c r="K2167" s="67"/>
      <c r="L2167" s="67"/>
      <c r="M2167" s="67"/>
      <c r="N2167" s="67"/>
      <c r="O2167" s="67"/>
      <c r="P2167" s="67"/>
      <c r="Q2167" s="67"/>
      <c r="R2167" s="67"/>
      <c r="S2167" s="67"/>
      <c r="T2167" s="67"/>
      <c r="U2167" s="67"/>
      <c r="V2167" s="67"/>
      <c r="W2167" s="67"/>
      <c r="X2167" s="67"/>
      <c r="Y2167" s="67"/>
      <c r="Z2167" s="67"/>
      <c r="AA2167" s="67"/>
      <c r="AB2167" s="67"/>
      <c r="AC2167" s="67"/>
      <c r="AD2167" s="67"/>
      <c r="AE2167" s="67"/>
      <c r="AF2167" s="67"/>
      <c r="AG2167" s="67"/>
      <c r="AH2167" s="67"/>
      <c r="AI2167" s="67"/>
      <c r="AJ2167" s="67"/>
      <c r="AK2167" s="67"/>
    </row>
    <row r="2168" spans="1:37" x14ac:dyDescent="0.2">
      <c r="A2168" s="67"/>
      <c r="B2168" s="67"/>
      <c r="C2168" s="67"/>
      <c r="D2168" s="67"/>
      <c r="E2168" s="67"/>
      <c r="F2168" s="67"/>
      <c r="G2168" s="67"/>
      <c r="H2168" s="67"/>
      <c r="I2168" s="67"/>
      <c r="J2168" s="67"/>
      <c r="K2168" s="67"/>
      <c r="L2168" s="67"/>
      <c r="M2168" s="67"/>
      <c r="N2168" s="67"/>
      <c r="O2168" s="67"/>
      <c r="P2168" s="67"/>
      <c r="Q2168" s="67"/>
      <c r="R2168" s="67"/>
      <c r="S2168" s="67"/>
      <c r="T2168" s="67"/>
      <c r="U2168" s="67"/>
      <c r="V2168" s="67"/>
      <c r="W2168" s="67"/>
      <c r="X2168" s="67"/>
      <c r="Y2168" s="67"/>
      <c r="Z2168" s="67"/>
      <c r="AA2168" s="67"/>
      <c r="AB2168" s="67"/>
      <c r="AC2168" s="67"/>
      <c r="AD2168" s="67"/>
      <c r="AE2168" s="67"/>
      <c r="AF2168" s="67"/>
      <c r="AG2168" s="67"/>
      <c r="AH2168" s="67"/>
      <c r="AI2168" s="67"/>
      <c r="AJ2168" s="67"/>
      <c r="AK2168" s="67"/>
    </row>
    <row r="2169" spans="1:37" x14ac:dyDescent="0.2">
      <c r="A2169" s="67"/>
      <c r="B2169" s="67"/>
      <c r="C2169" s="67"/>
      <c r="D2169" s="67"/>
      <c r="E2169" s="67"/>
      <c r="F2169" s="67"/>
      <c r="G2169" s="67"/>
      <c r="H2169" s="67"/>
      <c r="I2169" s="67"/>
      <c r="J2169" s="67"/>
      <c r="K2169" s="67"/>
      <c r="L2169" s="67"/>
      <c r="M2169" s="67"/>
      <c r="N2169" s="67"/>
      <c r="O2169" s="67"/>
      <c r="P2169" s="67"/>
      <c r="Q2169" s="67"/>
      <c r="R2169" s="67"/>
      <c r="S2169" s="67"/>
      <c r="T2169" s="67"/>
      <c r="U2169" s="67"/>
      <c r="V2169" s="67"/>
      <c r="W2169" s="67"/>
      <c r="X2169" s="67"/>
      <c r="Y2169" s="67"/>
      <c r="Z2169" s="67"/>
      <c r="AA2169" s="67"/>
      <c r="AB2169" s="67"/>
      <c r="AC2169" s="67"/>
      <c r="AD2169" s="67"/>
      <c r="AE2169" s="67"/>
      <c r="AF2169" s="67"/>
      <c r="AG2169" s="67"/>
      <c r="AH2169" s="67"/>
      <c r="AI2169" s="67"/>
      <c r="AJ2169" s="67"/>
      <c r="AK2169" s="67"/>
    </row>
    <row r="2170" spans="1:37" x14ac:dyDescent="0.2">
      <c r="A2170" s="67"/>
      <c r="B2170" s="67"/>
      <c r="C2170" s="67"/>
      <c r="D2170" s="67"/>
      <c r="E2170" s="67"/>
      <c r="F2170" s="67"/>
      <c r="G2170" s="67"/>
      <c r="H2170" s="67"/>
      <c r="I2170" s="67"/>
      <c r="J2170" s="67"/>
      <c r="K2170" s="67"/>
      <c r="L2170" s="67"/>
      <c r="M2170" s="67"/>
      <c r="N2170" s="67"/>
      <c r="O2170" s="67"/>
      <c r="P2170" s="67"/>
      <c r="Q2170" s="67"/>
      <c r="R2170" s="67"/>
      <c r="S2170" s="67"/>
      <c r="T2170" s="67"/>
      <c r="U2170" s="67"/>
      <c r="V2170" s="67"/>
      <c r="W2170" s="67"/>
      <c r="X2170" s="67"/>
      <c r="Y2170" s="67"/>
      <c r="Z2170" s="67"/>
      <c r="AA2170" s="67"/>
      <c r="AB2170" s="67"/>
      <c r="AC2170" s="67"/>
      <c r="AD2170" s="67"/>
      <c r="AE2170" s="67"/>
      <c r="AF2170" s="67"/>
      <c r="AG2170" s="67"/>
      <c r="AH2170" s="67"/>
      <c r="AI2170" s="67"/>
      <c r="AJ2170" s="67"/>
      <c r="AK2170" s="67"/>
    </row>
    <row r="2171" spans="1:37" x14ac:dyDescent="0.2">
      <c r="A2171" s="67"/>
      <c r="B2171" s="67"/>
      <c r="C2171" s="67"/>
      <c r="D2171" s="67"/>
      <c r="E2171" s="67"/>
      <c r="F2171" s="67"/>
      <c r="G2171" s="67"/>
      <c r="H2171" s="67"/>
      <c r="I2171" s="67"/>
      <c r="J2171" s="67"/>
      <c r="K2171" s="67"/>
      <c r="L2171" s="67"/>
      <c r="M2171" s="67"/>
      <c r="N2171" s="67"/>
      <c r="O2171" s="67"/>
      <c r="P2171" s="67"/>
      <c r="Q2171" s="67"/>
      <c r="R2171" s="67"/>
      <c r="S2171" s="67"/>
      <c r="T2171" s="67"/>
      <c r="U2171" s="67"/>
      <c r="V2171" s="67"/>
      <c r="W2171" s="67"/>
      <c r="X2171" s="67"/>
      <c r="Y2171" s="67"/>
      <c r="Z2171" s="67"/>
      <c r="AA2171" s="67"/>
      <c r="AB2171" s="67"/>
      <c r="AC2171" s="67"/>
      <c r="AD2171" s="67"/>
      <c r="AE2171" s="67"/>
      <c r="AF2171" s="67"/>
      <c r="AG2171" s="67"/>
      <c r="AH2171" s="67"/>
      <c r="AI2171" s="67"/>
      <c r="AJ2171" s="67"/>
      <c r="AK2171" s="67"/>
    </row>
    <row r="2172" spans="1:37" x14ac:dyDescent="0.2">
      <c r="A2172" s="67"/>
      <c r="B2172" s="67"/>
      <c r="C2172" s="67"/>
      <c r="D2172" s="67"/>
      <c r="E2172" s="67"/>
      <c r="F2172" s="67"/>
      <c r="G2172" s="67"/>
      <c r="H2172" s="67"/>
      <c r="I2172" s="67"/>
      <c r="J2172" s="67"/>
      <c r="K2172" s="67"/>
      <c r="L2172" s="67"/>
      <c r="M2172" s="67"/>
      <c r="N2172" s="67"/>
      <c r="O2172" s="67"/>
      <c r="P2172" s="67"/>
      <c r="Q2172" s="67"/>
      <c r="R2172" s="67"/>
      <c r="S2172" s="67"/>
      <c r="T2172" s="67"/>
      <c r="U2172" s="67"/>
      <c r="V2172" s="67"/>
      <c r="W2172" s="67"/>
      <c r="X2172" s="67"/>
      <c r="Y2172" s="67"/>
      <c r="Z2172" s="67"/>
      <c r="AA2172" s="67"/>
      <c r="AB2172" s="67"/>
      <c r="AC2172" s="67"/>
      <c r="AD2172" s="67"/>
      <c r="AE2172" s="67"/>
      <c r="AF2172" s="67"/>
      <c r="AG2172" s="67"/>
      <c r="AH2172" s="67"/>
      <c r="AI2172" s="67"/>
      <c r="AJ2172" s="67"/>
      <c r="AK2172" s="67"/>
    </row>
    <row r="2173" spans="1:37" x14ac:dyDescent="0.2">
      <c r="A2173" s="67"/>
      <c r="B2173" s="67"/>
      <c r="C2173" s="67"/>
      <c r="D2173" s="67"/>
      <c r="E2173" s="67"/>
      <c r="F2173" s="67"/>
      <c r="G2173" s="67"/>
      <c r="H2173" s="67"/>
      <c r="I2173" s="67"/>
      <c r="J2173" s="67"/>
      <c r="K2173" s="67"/>
      <c r="L2173" s="67"/>
      <c r="M2173" s="67"/>
      <c r="N2173" s="67"/>
      <c r="O2173" s="67"/>
      <c r="P2173" s="67"/>
      <c r="Q2173" s="67"/>
      <c r="R2173" s="67"/>
      <c r="S2173" s="67"/>
      <c r="T2173" s="67"/>
      <c r="U2173" s="67"/>
      <c r="V2173" s="67"/>
      <c r="W2173" s="67"/>
      <c r="X2173" s="67"/>
      <c r="Y2173" s="67"/>
      <c r="Z2173" s="67"/>
      <c r="AA2173" s="67"/>
      <c r="AB2173" s="67"/>
      <c r="AC2173" s="67"/>
      <c r="AD2173" s="67"/>
      <c r="AE2173" s="67"/>
      <c r="AF2173" s="67"/>
      <c r="AG2173" s="67"/>
      <c r="AH2173" s="67"/>
      <c r="AI2173" s="67"/>
      <c r="AJ2173" s="67"/>
      <c r="AK2173" s="67"/>
    </row>
    <row r="2174" spans="1:37" x14ac:dyDescent="0.2">
      <c r="A2174" s="67"/>
      <c r="B2174" s="67"/>
      <c r="C2174" s="67"/>
      <c r="D2174" s="67"/>
      <c r="E2174" s="67"/>
      <c r="F2174" s="67"/>
      <c r="G2174" s="67"/>
      <c r="H2174" s="67"/>
      <c r="I2174" s="67"/>
      <c r="J2174" s="67"/>
      <c r="K2174" s="67"/>
      <c r="L2174" s="67"/>
      <c r="M2174" s="67"/>
      <c r="N2174" s="67"/>
      <c r="O2174" s="67"/>
      <c r="P2174" s="67"/>
      <c r="Q2174" s="67"/>
      <c r="R2174" s="67"/>
      <c r="S2174" s="67"/>
      <c r="T2174" s="67"/>
      <c r="U2174" s="67"/>
      <c r="V2174" s="67"/>
      <c r="W2174" s="67"/>
      <c r="X2174" s="67"/>
      <c r="Y2174" s="67"/>
      <c r="Z2174" s="67"/>
      <c r="AA2174" s="67"/>
      <c r="AB2174" s="67"/>
      <c r="AC2174" s="67"/>
      <c r="AD2174" s="67"/>
      <c r="AE2174" s="67"/>
      <c r="AF2174" s="67"/>
      <c r="AG2174" s="67"/>
      <c r="AH2174" s="67"/>
      <c r="AI2174" s="67"/>
      <c r="AJ2174" s="67"/>
      <c r="AK2174" s="67"/>
    </row>
    <row r="2175" spans="1:37" x14ac:dyDescent="0.2">
      <c r="A2175" s="67"/>
      <c r="B2175" s="67"/>
      <c r="C2175" s="67"/>
      <c r="D2175" s="67"/>
      <c r="E2175" s="67"/>
      <c r="F2175" s="67"/>
      <c r="G2175" s="67"/>
      <c r="H2175" s="67"/>
      <c r="I2175" s="67"/>
      <c r="J2175" s="67"/>
      <c r="K2175" s="67"/>
      <c r="L2175" s="67"/>
      <c r="M2175" s="67"/>
      <c r="N2175" s="67"/>
      <c r="O2175" s="67"/>
      <c r="P2175" s="67"/>
      <c r="Q2175" s="67"/>
      <c r="R2175" s="67"/>
      <c r="S2175" s="67"/>
      <c r="T2175" s="67"/>
      <c r="U2175" s="67"/>
      <c r="V2175" s="67"/>
      <c r="W2175" s="67"/>
      <c r="X2175" s="67"/>
      <c r="Y2175" s="67"/>
      <c r="Z2175" s="67"/>
      <c r="AA2175" s="67"/>
      <c r="AB2175" s="67"/>
      <c r="AC2175" s="67"/>
      <c r="AD2175" s="67"/>
      <c r="AE2175" s="67"/>
      <c r="AF2175" s="67"/>
      <c r="AG2175" s="67"/>
      <c r="AH2175" s="67"/>
      <c r="AI2175" s="67"/>
      <c r="AJ2175" s="67"/>
      <c r="AK2175" s="67"/>
    </row>
    <row r="2176" spans="1:37" x14ac:dyDescent="0.2">
      <c r="A2176" s="67"/>
      <c r="B2176" s="67"/>
      <c r="C2176" s="67"/>
      <c r="D2176" s="67"/>
      <c r="E2176" s="67"/>
      <c r="F2176" s="67"/>
      <c r="G2176" s="67"/>
      <c r="H2176" s="67"/>
      <c r="I2176" s="67"/>
      <c r="J2176" s="67"/>
      <c r="K2176" s="67"/>
      <c r="L2176" s="67"/>
      <c r="M2176" s="67"/>
      <c r="N2176" s="67"/>
      <c r="O2176" s="67"/>
      <c r="P2176" s="67"/>
      <c r="Q2176" s="67"/>
      <c r="R2176" s="67"/>
      <c r="S2176" s="67"/>
      <c r="T2176" s="67"/>
      <c r="U2176" s="67"/>
      <c r="V2176" s="67"/>
      <c r="W2176" s="67"/>
      <c r="X2176" s="67"/>
      <c r="Y2176" s="67"/>
      <c r="Z2176" s="67"/>
      <c r="AA2176" s="67"/>
      <c r="AB2176" s="67"/>
      <c r="AC2176" s="67"/>
      <c r="AD2176" s="67"/>
      <c r="AE2176" s="67"/>
      <c r="AF2176" s="67"/>
      <c r="AG2176" s="67"/>
      <c r="AH2176" s="67"/>
      <c r="AI2176" s="67"/>
      <c r="AJ2176" s="67"/>
      <c r="AK2176" s="67"/>
    </row>
    <row r="2177" spans="1:37" x14ac:dyDescent="0.2">
      <c r="A2177" s="67"/>
      <c r="B2177" s="67"/>
      <c r="C2177" s="67"/>
      <c r="D2177" s="67"/>
      <c r="E2177" s="67"/>
      <c r="F2177" s="67"/>
      <c r="G2177" s="67"/>
      <c r="H2177" s="67"/>
      <c r="I2177" s="67"/>
      <c r="J2177" s="67"/>
      <c r="K2177" s="67"/>
      <c r="L2177" s="67"/>
      <c r="M2177" s="67"/>
      <c r="N2177" s="67"/>
      <c r="O2177" s="67"/>
      <c r="P2177" s="67"/>
      <c r="Q2177" s="67"/>
      <c r="R2177" s="67"/>
      <c r="S2177" s="67"/>
      <c r="T2177" s="67"/>
      <c r="U2177" s="67"/>
      <c r="V2177" s="67"/>
      <c r="W2177" s="67"/>
      <c r="X2177" s="67"/>
      <c r="Y2177" s="67"/>
      <c r="Z2177" s="67"/>
      <c r="AA2177" s="67"/>
      <c r="AB2177" s="67"/>
      <c r="AC2177" s="67"/>
      <c r="AD2177" s="67"/>
      <c r="AE2177" s="67"/>
      <c r="AF2177" s="67"/>
      <c r="AG2177" s="67"/>
      <c r="AH2177" s="67"/>
      <c r="AI2177" s="67"/>
      <c r="AJ2177" s="67"/>
      <c r="AK2177" s="67"/>
    </row>
    <row r="2178" spans="1:37" x14ac:dyDescent="0.2">
      <c r="A2178" s="67"/>
      <c r="B2178" s="67"/>
      <c r="C2178" s="67"/>
      <c r="D2178" s="67"/>
      <c r="E2178" s="67"/>
      <c r="F2178" s="67"/>
      <c r="G2178" s="67"/>
      <c r="H2178" s="67"/>
      <c r="I2178" s="67"/>
      <c r="J2178" s="67"/>
      <c r="K2178" s="67"/>
      <c r="L2178" s="67"/>
      <c r="M2178" s="67"/>
      <c r="N2178" s="67"/>
      <c r="O2178" s="67"/>
      <c r="P2178" s="67"/>
      <c r="Q2178" s="67"/>
      <c r="R2178" s="67"/>
      <c r="S2178" s="67"/>
      <c r="T2178" s="67"/>
      <c r="U2178" s="67"/>
      <c r="V2178" s="67"/>
      <c r="W2178" s="67"/>
      <c r="X2178" s="67"/>
      <c r="Y2178" s="67"/>
      <c r="Z2178" s="67"/>
      <c r="AA2178" s="67"/>
      <c r="AB2178" s="67"/>
      <c r="AC2178" s="67"/>
      <c r="AD2178" s="67"/>
      <c r="AE2178" s="67"/>
      <c r="AF2178" s="67"/>
      <c r="AG2178" s="67"/>
      <c r="AH2178" s="67"/>
      <c r="AI2178" s="67"/>
      <c r="AJ2178" s="67"/>
      <c r="AK2178" s="67"/>
    </row>
    <row r="2179" spans="1:37" x14ac:dyDescent="0.2">
      <c r="A2179" s="67"/>
      <c r="B2179" s="67"/>
      <c r="C2179" s="67"/>
      <c r="D2179" s="67"/>
      <c r="E2179" s="67"/>
      <c r="F2179" s="67"/>
      <c r="G2179" s="67"/>
      <c r="H2179" s="67"/>
      <c r="I2179" s="67"/>
      <c r="J2179" s="67"/>
      <c r="K2179" s="67"/>
      <c r="L2179" s="67"/>
      <c r="M2179" s="67"/>
      <c r="N2179" s="67"/>
      <c r="O2179" s="67"/>
      <c r="P2179" s="67"/>
      <c r="Q2179" s="67"/>
      <c r="R2179" s="67"/>
      <c r="S2179" s="67"/>
      <c r="T2179" s="67"/>
      <c r="U2179" s="67"/>
      <c r="V2179" s="67"/>
      <c r="W2179" s="67"/>
      <c r="X2179" s="67"/>
      <c r="Y2179" s="67"/>
      <c r="Z2179" s="67"/>
      <c r="AA2179" s="67"/>
      <c r="AB2179" s="67"/>
      <c r="AC2179" s="67"/>
      <c r="AD2179" s="67"/>
      <c r="AE2179" s="67"/>
      <c r="AF2179" s="67"/>
      <c r="AG2179" s="67"/>
      <c r="AH2179" s="67"/>
      <c r="AI2179" s="67"/>
      <c r="AJ2179" s="67"/>
      <c r="AK2179" s="67"/>
    </row>
    <row r="2180" spans="1:37" x14ac:dyDescent="0.2">
      <c r="A2180" s="67"/>
      <c r="B2180" s="67"/>
      <c r="C2180" s="67"/>
      <c r="D2180" s="67"/>
      <c r="E2180" s="67"/>
      <c r="F2180" s="67"/>
      <c r="G2180" s="67"/>
      <c r="H2180" s="67"/>
      <c r="I2180" s="67"/>
      <c r="J2180" s="67"/>
      <c r="K2180" s="67"/>
      <c r="L2180" s="67"/>
      <c r="M2180" s="67"/>
      <c r="N2180" s="67"/>
      <c r="O2180" s="67"/>
      <c r="P2180" s="67"/>
      <c r="Q2180" s="67"/>
      <c r="R2180" s="67"/>
      <c r="S2180" s="67"/>
      <c r="T2180" s="67"/>
      <c r="U2180" s="67"/>
      <c r="V2180" s="67"/>
      <c r="W2180" s="67"/>
      <c r="X2180" s="67"/>
      <c r="Y2180" s="67"/>
      <c r="Z2180" s="67"/>
      <c r="AA2180" s="67"/>
      <c r="AB2180" s="67"/>
      <c r="AC2180" s="67"/>
      <c r="AD2180" s="67"/>
      <c r="AE2180" s="67"/>
      <c r="AF2180" s="67"/>
      <c r="AG2180" s="67"/>
      <c r="AH2180" s="67"/>
      <c r="AI2180" s="67"/>
      <c r="AJ2180" s="67"/>
      <c r="AK2180" s="67"/>
    </row>
    <row r="2181" spans="1:37" x14ac:dyDescent="0.2">
      <c r="A2181" s="67"/>
      <c r="B2181" s="67"/>
      <c r="C2181" s="67"/>
      <c r="D2181" s="67"/>
      <c r="E2181" s="67"/>
      <c r="F2181" s="67"/>
      <c r="G2181" s="67"/>
      <c r="H2181" s="67"/>
      <c r="I2181" s="67"/>
      <c r="J2181" s="67"/>
      <c r="K2181" s="67"/>
      <c r="L2181" s="67"/>
      <c r="M2181" s="67"/>
      <c r="N2181" s="67"/>
      <c r="O2181" s="67"/>
      <c r="P2181" s="67"/>
      <c r="Q2181" s="67"/>
      <c r="R2181" s="67"/>
      <c r="S2181" s="67"/>
      <c r="T2181" s="67"/>
      <c r="U2181" s="67"/>
      <c r="V2181" s="67"/>
      <c r="W2181" s="67"/>
      <c r="X2181" s="67"/>
      <c r="Y2181" s="67"/>
      <c r="Z2181" s="67"/>
      <c r="AA2181" s="67"/>
      <c r="AB2181" s="67"/>
      <c r="AC2181" s="67"/>
      <c r="AD2181" s="67"/>
      <c r="AE2181" s="67"/>
      <c r="AF2181" s="67"/>
      <c r="AG2181" s="67"/>
      <c r="AH2181" s="67"/>
      <c r="AI2181" s="67"/>
      <c r="AJ2181" s="67"/>
      <c r="AK2181" s="67"/>
    </row>
    <row r="2182" spans="1:37" x14ac:dyDescent="0.2">
      <c r="A2182" s="67"/>
      <c r="B2182" s="67"/>
      <c r="C2182" s="67"/>
      <c r="D2182" s="67"/>
      <c r="E2182" s="67"/>
      <c r="F2182" s="67"/>
      <c r="G2182" s="67"/>
      <c r="H2182" s="67"/>
      <c r="I2182" s="67"/>
      <c r="J2182" s="67"/>
      <c r="K2182" s="67"/>
      <c r="L2182" s="67"/>
      <c r="M2182" s="67"/>
      <c r="N2182" s="67"/>
      <c r="O2182" s="67"/>
      <c r="P2182" s="67"/>
      <c r="Q2182" s="67"/>
      <c r="R2182" s="67"/>
      <c r="S2182" s="67"/>
      <c r="T2182" s="67"/>
      <c r="U2182" s="67"/>
      <c r="V2182" s="67"/>
      <c r="W2182" s="67"/>
      <c r="X2182" s="67"/>
      <c r="Y2182" s="67"/>
      <c r="Z2182" s="67"/>
      <c r="AA2182" s="67"/>
      <c r="AB2182" s="67"/>
      <c r="AC2182" s="67"/>
      <c r="AD2182" s="67"/>
      <c r="AE2182" s="67"/>
      <c r="AF2182" s="67"/>
      <c r="AG2182" s="67"/>
      <c r="AH2182" s="67"/>
      <c r="AI2182" s="67"/>
      <c r="AJ2182" s="67"/>
      <c r="AK2182" s="67"/>
    </row>
    <row r="2183" spans="1:37" x14ac:dyDescent="0.2">
      <c r="A2183" s="67"/>
      <c r="B2183" s="67"/>
      <c r="C2183" s="67"/>
      <c r="D2183" s="67"/>
      <c r="E2183" s="67"/>
      <c r="F2183" s="67"/>
      <c r="G2183" s="67"/>
      <c r="H2183" s="67"/>
      <c r="I2183" s="67"/>
      <c r="J2183" s="67"/>
      <c r="K2183" s="67"/>
      <c r="L2183" s="67"/>
      <c r="M2183" s="67"/>
      <c r="N2183" s="67"/>
      <c r="O2183" s="67"/>
      <c r="P2183" s="67"/>
      <c r="Q2183" s="67"/>
      <c r="R2183" s="67"/>
      <c r="S2183" s="67"/>
      <c r="T2183" s="67"/>
      <c r="U2183" s="67"/>
      <c r="V2183" s="67"/>
      <c r="W2183" s="67"/>
      <c r="X2183" s="67"/>
      <c r="Y2183" s="67"/>
      <c r="Z2183" s="67"/>
      <c r="AA2183" s="67"/>
      <c r="AB2183" s="67"/>
      <c r="AC2183" s="67"/>
      <c r="AD2183" s="67"/>
      <c r="AE2183" s="67"/>
      <c r="AF2183" s="67"/>
      <c r="AG2183" s="67"/>
      <c r="AH2183" s="67"/>
      <c r="AI2183" s="67"/>
      <c r="AJ2183" s="67"/>
      <c r="AK2183" s="67"/>
    </row>
    <row r="2184" spans="1:37" x14ac:dyDescent="0.2">
      <c r="A2184" s="67"/>
      <c r="B2184" s="67"/>
      <c r="C2184" s="67"/>
      <c r="D2184" s="67"/>
      <c r="E2184" s="67"/>
      <c r="F2184" s="67"/>
      <c r="G2184" s="67"/>
      <c r="H2184" s="67"/>
      <c r="I2184" s="67"/>
      <c r="J2184" s="67"/>
      <c r="K2184" s="67"/>
      <c r="L2184" s="67"/>
      <c r="M2184" s="67"/>
      <c r="N2184" s="67"/>
      <c r="O2184" s="67"/>
      <c r="P2184" s="67"/>
      <c r="Q2184" s="67"/>
      <c r="R2184" s="67"/>
      <c r="S2184" s="67"/>
      <c r="T2184" s="67"/>
      <c r="U2184" s="67"/>
      <c r="V2184" s="67"/>
      <c r="W2184" s="67"/>
      <c r="X2184" s="67"/>
      <c r="Y2184" s="67"/>
      <c r="Z2184" s="67"/>
      <c r="AA2184" s="67"/>
      <c r="AB2184" s="67"/>
      <c r="AC2184" s="67"/>
      <c r="AD2184" s="67"/>
      <c r="AE2184" s="67"/>
      <c r="AF2184" s="67"/>
      <c r="AG2184" s="67"/>
      <c r="AH2184" s="67"/>
      <c r="AI2184" s="67"/>
      <c r="AJ2184" s="67"/>
      <c r="AK2184" s="67"/>
    </row>
    <row r="2185" spans="1:37" x14ac:dyDescent="0.2">
      <c r="A2185" s="67"/>
      <c r="B2185" s="67"/>
      <c r="C2185" s="67"/>
      <c r="D2185" s="67"/>
      <c r="E2185" s="67"/>
      <c r="F2185" s="67"/>
      <c r="G2185" s="67"/>
      <c r="H2185" s="67"/>
      <c r="I2185" s="67"/>
      <c r="J2185" s="67"/>
      <c r="K2185" s="67"/>
      <c r="L2185" s="67"/>
      <c r="M2185" s="67"/>
      <c r="N2185" s="67"/>
      <c r="O2185" s="67"/>
      <c r="P2185" s="67"/>
      <c r="Q2185" s="67"/>
      <c r="R2185" s="67"/>
      <c r="S2185" s="67"/>
      <c r="T2185" s="67"/>
      <c r="U2185" s="67"/>
      <c r="V2185" s="67"/>
      <c r="W2185" s="67"/>
      <c r="X2185" s="67"/>
      <c r="Y2185" s="67"/>
      <c r="Z2185" s="67"/>
      <c r="AA2185" s="67"/>
      <c r="AB2185" s="67"/>
      <c r="AC2185" s="67"/>
      <c r="AD2185" s="67"/>
      <c r="AE2185" s="67"/>
      <c r="AF2185" s="67"/>
      <c r="AG2185" s="67"/>
      <c r="AH2185" s="67"/>
      <c r="AI2185" s="67"/>
      <c r="AJ2185" s="67"/>
      <c r="AK2185" s="67"/>
    </row>
    <row r="2186" spans="1:37" x14ac:dyDescent="0.2">
      <c r="A2186" s="67"/>
      <c r="B2186" s="67"/>
      <c r="C2186" s="67"/>
      <c r="D2186" s="67"/>
      <c r="E2186" s="67"/>
      <c r="F2186" s="67"/>
      <c r="G2186" s="67"/>
      <c r="H2186" s="67"/>
      <c r="I2186" s="67"/>
      <c r="J2186" s="67"/>
      <c r="K2186" s="67"/>
      <c r="L2186" s="67"/>
      <c r="M2186" s="67"/>
      <c r="N2186" s="67"/>
      <c r="O2186" s="67"/>
      <c r="P2186" s="67"/>
      <c r="Q2186" s="67"/>
      <c r="R2186" s="67"/>
      <c r="S2186" s="67"/>
      <c r="T2186" s="67"/>
      <c r="U2186" s="67"/>
      <c r="V2186" s="67"/>
      <c r="W2186" s="67"/>
      <c r="X2186" s="67"/>
      <c r="Y2186" s="67"/>
      <c r="Z2186" s="67"/>
      <c r="AA2186" s="67"/>
      <c r="AB2186" s="67"/>
      <c r="AC2186" s="67"/>
      <c r="AD2186" s="67"/>
      <c r="AE2186" s="67"/>
      <c r="AF2186" s="67"/>
      <c r="AG2186" s="67"/>
      <c r="AH2186" s="67"/>
      <c r="AI2186" s="67"/>
      <c r="AJ2186" s="67"/>
      <c r="AK2186" s="67"/>
    </row>
    <row r="2187" spans="1:37" x14ac:dyDescent="0.2">
      <c r="A2187" s="67"/>
      <c r="B2187" s="67"/>
      <c r="C2187" s="67"/>
      <c r="D2187" s="67"/>
      <c r="E2187" s="67"/>
      <c r="F2187" s="67"/>
      <c r="G2187" s="67"/>
      <c r="H2187" s="67"/>
      <c r="I2187" s="67"/>
      <c r="J2187" s="67"/>
      <c r="K2187" s="67"/>
      <c r="L2187" s="67"/>
      <c r="M2187" s="67"/>
      <c r="N2187" s="67"/>
      <c r="O2187" s="67"/>
      <c r="P2187" s="67"/>
      <c r="Q2187" s="67"/>
      <c r="R2187" s="67"/>
      <c r="S2187" s="67"/>
      <c r="T2187" s="67"/>
      <c r="U2187" s="67"/>
      <c r="V2187" s="67"/>
      <c r="W2187" s="67"/>
      <c r="X2187" s="67"/>
      <c r="Y2187" s="67"/>
      <c r="Z2187" s="67"/>
      <c r="AA2187" s="67"/>
      <c r="AB2187" s="67"/>
      <c r="AC2187" s="67"/>
      <c r="AD2187" s="67"/>
      <c r="AE2187" s="67"/>
      <c r="AF2187" s="67"/>
      <c r="AG2187" s="67"/>
      <c r="AH2187" s="67"/>
      <c r="AI2187" s="67"/>
      <c r="AJ2187" s="67"/>
      <c r="AK2187" s="67"/>
    </row>
    <row r="2188" spans="1:37" x14ac:dyDescent="0.2">
      <c r="A2188" s="67"/>
      <c r="B2188" s="67"/>
      <c r="C2188" s="67"/>
      <c r="D2188" s="67"/>
      <c r="E2188" s="67"/>
      <c r="F2188" s="67"/>
      <c r="G2188" s="67"/>
      <c r="H2188" s="67"/>
      <c r="I2188" s="67"/>
      <c r="J2188" s="67"/>
      <c r="K2188" s="67"/>
      <c r="L2188" s="67"/>
      <c r="M2188" s="67"/>
      <c r="N2188" s="67"/>
      <c r="O2188" s="67"/>
      <c r="P2188" s="67"/>
      <c r="Q2188" s="67"/>
      <c r="R2188" s="67"/>
      <c r="S2188" s="67"/>
      <c r="T2188" s="67"/>
      <c r="U2188" s="67"/>
      <c r="V2188" s="67"/>
      <c r="W2188" s="67"/>
      <c r="X2188" s="67"/>
      <c r="Y2188" s="67"/>
      <c r="Z2188" s="67"/>
      <c r="AA2188" s="67"/>
      <c r="AB2188" s="67"/>
      <c r="AC2188" s="67"/>
      <c r="AD2188" s="67"/>
      <c r="AE2188" s="67"/>
      <c r="AF2188" s="67"/>
      <c r="AG2188" s="67"/>
      <c r="AH2188" s="67"/>
      <c r="AI2188" s="67"/>
      <c r="AJ2188" s="67"/>
      <c r="AK2188" s="67"/>
    </row>
    <row r="2189" spans="1:37" x14ac:dyDescent="0.2">
      <c r="A2189" s="67"/>
      <c r="B2189" s="67"/>
      <c r="C2189" s="67"/>
      <c r="D2189" s="67"/>
      <c r="E2189" s="67"/>
      <c r="F2189" s="67"/>
      <c r="G2189" s="67"/>
      <c r="H2189" s="67"/>
      <c r="I2189" s="67"/>
      <c r="J2189" s="67"/>
      <c r="K2189" s="67"/>
      <c r="L2189" s="67"/>
      <c r="M2189" s="67"/>
      <c r="N2189" s="67"/>
      <c r="O2189" s="67"/>
      <c r="P2189" s="67"/>
      <c r="Q2189" s="67"/>
      <c r="R2189" s="67"/>
      <c r="S2189" s="67"/>
      <c r="T2189" s="67"/>
      <c r="U2189" s="67"/>
      <c r="V2189" s="67"/>
      <c r="W2189" s="67"/>
      <c r="X2189" s="67"/>
      <c r="Y2189" s="67"/>
      <c r="Z2189" s="67"/>
      <c r="AA2189" s="67"/>
      <c r="AB2189" s="67"/>
      <c r="AC2189" s="67"/>
      <c r="AD2189" s="67"/>
      <c r="AE2189" s="67"/>
      <c r="AF2189" s="67"/>
      <c r="AG2189" s="67"/>
      <c r="AH2189" s="67"/>
      <c r="AI2189" s="67"/>
      <c r="AJ2189" s="67"/>
      <c r="AK2189" s="67"/>
    </row>
    <row r="2190" spans="1:37" x14ac:dyDescent="0.2">
      <c r="A2190" s="67"/>
      <c r="B2190" s="67"/>
      <c r="C2190" s="67"/>
      <c r="D2190" s="67"/>
      <c r="E2190" s="67"/>
      <c r="F2190" s="67"/>
      <c r="G2190" s="67"/>
      <c r="H2190" s="67"/>
      <c r="I2190" s="67"/>
      <c r="J2190" s="67"/>
      <c r="K2190" s="67"/>
      <c r="L2190" s="67"/>
      <c r="M2190" s="67"/>
      <c r="N2190" s="67"/>
      <c r="O2190" s="67"/>
      <c r="P2190" s="67"/>
      <c r="Q2190" s="67"/>
      <c r="R2190" s="67"/>
      <c r="S2190" s="67"/>
      <c r="T2190" s="67"/>
      <c r="U2190" s="67"/>
      <c r="V2190" s="67"/>
      <c r="W2190" s="67"/>
      <c r="X2190" s="67"/>
      <c r="Y2190" s="67"/>
      <c r="Z2190" s="67"/>
      <c r="AA2190" s="67"/>
      <c r="AB2190" s="67"/>
      <c r="AC2190" s="67"/>
      <c r="AD2190" s="67"/>
      <c r="AE2190" s="67"/>
      <c r="AF2190" s="67"/>
      <c r="AG2190" s="67"/>
      <c r="AH2190" s="67"/>
      <c r="AI2190" s="67"/>
      <c r="AJ2190" s="67"/>
      <c r="AK2190" s="67"/>
    </row>
    <row r="2191" spans="1:37" x14ac:dyDescent="0.2">
      <c r="A2191" s="67"/>
      <c r="B2191" s="67"/>
      <c r="C2191" s="67"/>
      <c r="D2191" s="67"/>
      <c r="E2191" s="67"/>
      <c r="F2191" s="67"/>
      <c r="G2191" s="67"/>
      <c r="H2191" s="67"/>
      <c r="I2191" s="67"/>
      <c r="J2191" s="67"/>
      <c r="K2191" s="67"/>
      <c r="L2191" s="67"/>
      <c r="M2191" s="67"/>
      <c r="N2191" s="67"/>
      <c r="O2191" s="67"/>
      <c r="P2191" s="67"/>
      <c r="Q2191" s="67"/>
      <c r="R2191" s="67"/>
      <c r="S2191" s="67"/>
      <c r="T2191" s="67"/>
      <c r="U2191" s="67"/>
      <c r="V2191" s="67"/>
      <c r="W2191" s="67"/>
      <c r="X2191" s="67"/>
      <c r="Y2191" s="67"/>
      <c r="Z2191" s="67"/>
      <c r="AA2191" s="67"/>
      <c r="AB2191" s="67"/>
      <c r="AC2191" s="67"/>
      <c r="AD2191" s="67"/>
      <c r="AE2191" s="67"/>
      <c r="AF2191" s="67"/>
      <c r="AG2191" s="67"/>
      <c r="AH2191" s="67"/>
      <c r="AI2191" s="67"/>
      <c r="AJ2191" s="67"/>
      <c r="AK2191" s="67"/>
    </row>
    <row r="2192" spans="1:37" x14ac:dyDescent="0.2">
      <c r="A2192" s="67"/>
      <c r="B2192" s="67"/>
      <c r="C2192" s="67"/>
      <c r="D2192" s="67"/>
      <c r="E2192" s="67"/>
      <c r="F2192" s="67"/>
      <c r="G2192" s="67"/>
      <c r="H2192" s="67"/>
      <c r="I2192" s="67"/>
      <c r="J2192" s="67"/>
      <c r="K2192" s="67"/>
      <c r="L2192" s="67"/>
      <c r="M2192" s="67"/>
      <c r="N2192" s="67"/>
      <c r="O2192" s="67"/>
      <c r="P2192" s="67"/>
      <c r="Q2192" s="67"/>
      <c r="R2192" s="67"/>
      <c r="S2192" s="67"/>
      <c r="T2192" s="67"/>
      <c r="U2192" s="67"/>
      <c r="V2192" s="67"/>
      <c r="W2192" s="67"/>
      <c r="X2192" s="67"/>
      <c r="Y2192" s="67"/>
      <c r="Z2192" s="67"/>
      <c r="AA2192" s="67"/>
      <c r="AB2192" s="67"/>
      <c r="AC2192" s="67"/>
      <c r="AD2192" s="67"/>
      <c r="AE2192" s="67"/>
      <c r="AF2192" s="67"/>
      <c r="AG2192" s="67"/>
      <c r="AH2192" s="67"/>
      <c r="AI2192" s="67"/>
      <c r="AJ2192" s="67"/>
      <c r="AK2192" s="67"/>
    </row>
    <row r="2193" spans="1:37" x14ac:dyDescent="0.2">
      <c r="A2193" s="67"/>
      <c r="B2193" s="67"/>
      <c r="C2193" s="67"/>
      <c r="D2193" s="67"/>
      <c r="E2193" s="67"/>
      <c r="F2193" s="67"/>
      <c r="G2193" s="67"/>
      <c r="H2193" s="67"/>
      <c r="I2193" s="67"/>
      <c r="J2193" s="67"/>
      <c r="K2193" s="67"/>
      <c r="L2193" s="67"/>
      <c r="M2193" s="67"/>
      <c r="N2193" s="67"/>
      <c r="O2193" s="67"/>
      <c r="P2193" s="67"/>
      <c r="Q2193" s="67"/>
      <c r="R2193" s="67"/>
      <c r="S2193" s="67"/>
      <c r="T2193" s="67"/>
      <c r="U2193" s="67"/>
      <c r="V2193" s="67"/>
      <c r="W2193" s="67"/>
      <c r="X2193" s="67"/>
      <c r="Y2193" s="67"/>
      <c r="Z2193" s="67"/>
      <c r="AA2193" s="67"/>
      <c r="AB2193" s="67"/>
      <c r="AC2193" s="67"/>
      <c r="AD2193" s="67"/>
      <c r="AE2193" s="67"/>
      <c r="AF2193" s="67"/>
      <c r="AG2193" s="67"/>
      <c r="AH2193" s="67"/>
      <c r="AI2193" s="67"/>
      <c r="AJ2193" s="67"/>
      <c r="AK2193" s="67"/>
    </row>
    <row r="2194" spans="1:37" x14ac:dyDescent="0.2">
      <c r="A2194" s="67"/>
      <c r="B2194" s="67"/>
      <c r="C2194" s="67"/>
      <c r="D2194" s="67"/>
      <c r="E2194" s="67"/>
      <c r="F2194" s="67"/>
      <c r="G2194" s="67"/>
      <c r="H2194" s="67"/>
      <c r="I2194" s="67"/>
      <c r="J2194" s="67"/>
      <c r="K2194" s="67"/>
      <c r="L2194" s="67"/>
      <c r="M2194" s="67"/>
      <c r="N2194" s="67"/>
      <c r="O2194" s="67"/>
      <c r="P2194" s="67"/>
      <c r="Q2194" s="67"/>
      <c r="R2194" s="67"/>
      <c r="S2194" s="67"/>
      <c r="T2194" s="67"/>
      <c r="U2194" s="67"/>
      <c r="V2194" s="67"/>
      <c r="W2194" s="67"/>
      <c r="X2194" s="67"/>
      <c r="Y2194" s="67"/>
      <c r="Z2194" s="67"/>
      <c r="AA2194" s="67"/>
      <c r="AB2194" s="67"/>
      <c r="AC2194" s="67"/>
      <c r="AD2194" s="67"/>
      <c r="AE2194" s="67"/>
      <c r="AF2194" s="67"/>
      <c r="AG2194" s="67"/>
      <c r="AH2194" s="67"/>
      <c r="AI2194" s="67"/>
      <c r="AJ2194" s="67"/>
      <c r="AK2194" s="67"/>
    </row>
    <row r="2195" spans="1:37" x14ac:dyDescent="0.2">
      <c r="A2195" s="67"/>
      <c r="B2195" s="67"/>
      <c r="C2195" s="67"/>
      <c r="D2195" s="67"/>
      <c r="E2195" s="67"/>
      <c r="F2195" s="67"/>
      <c r="G2195" s="67"/>
      <c r="H2195" s="67"/>
      <c r="I2195" s="67"/>
      <c r="J2195" s="67"/>
      <c r="K2195" s="67"/>
      <c r="L2195" s="67"/>
      <c r="M2195" s="67"/>
      <c r="N2195" s="67"/>
      <c r="O2195" s="67"/>
      <c r="P2195" s="67"/>
      <c r="Q2195" s="67"/>
      <c r="R2195" s="67"/>
      <c r="S2195" s="67"/>
      <c r="T2195" s="67"/>
      <c r="U2195" s="67"/>
      <c r="V2195" s="67"/>
      <c r="W2195" s="67"/>
      <c r="X2195" s="67"/>
      <c r="Y2195" s="67"/>
      <c r="Z2195" s="67"/>
      <c r="AA2195" s="67"/>
      <c r="AB2195" s="67"/>
      <c r="AC2195" s="67"/>
      <c r="AD2195" s="67"/>
      <c r="AE2195" s="67"/>
      <c r="AF2195" s="67"/>
      <c r="AG2195" s="67"/>
      <c r="AH2195" s="67"/>
      <c r="AI2195" s="67"/>
      <c r="AJ2195" s="67"/>
      <c r="AK2195" s="67"/>
    </row>
    <row r="2196" spans="1:37" x14ac:dyDescent="0.2">
      <c r="A2196" s="67"/>
      <c r="B2196" s="67"/>
      <c r="C2196" s="67"/>
      <c r="D2196" s="67"/>
      <c r="E2196" s="67"/>
      <c r="F2196" s="67"/>
      <c r="G2196" s="67"/>
      <c r="H2196" s="67"/>
      <c r="I2196" s="67"/>
      <c r="J2196" s="67"/>
      <c r="K2196" s="67"/>
      <c r="L2196" s="67"/>
      <c r="M2196" s="67"/>
      <c r="N2196" s="67"/>
      <c r="O2196" s="67"/>
      <c r="P2196" s="67"/>
      <c r="Q2196" s="67"/>
      <c r="R2196" s="67"/>
      <c r="S2196" s="67"/>
      <c r="T2196" s="67"/>
      <c r="U2196" s="67"/>
      <c r="V2196" s="67"/>
      <c r="W2196" s="67"/>
      <c r="X2196" s="67"/>
      <c r="Y2196" s="67"/>
      <c r="Z2196" s="67"/>
      <c r="AA2196" s="67"/>
      <c r="AB2196" s="67"/>
      <c r="AC2196" s="67"/>
      <c r="AD2196" s="67"/>
      <c r="AE2196" s="67"/>
      <c r="AF2196" s="67"/>
      <c r="AG2196" s="67"/>
      <c r="AH2196" s="67"/>
      <c r="AI2196" s="67"/>
      <c r="AJ2196" s="67"/>
      <c r="AK2196" s="67"/>
    </row>
    <row r="2197" spans="1:37" x14ac:dyDescent="0.2">
      <c r="A2197" s="67"/>
      <c r="B2197" s="67"/>
      <c r="C2197" s="67"/>
      <c r="D2197" s="67"/>
      <c r="E2197" s="67"/>
      <c r="F2197" s="67"/>
      <c r="G2197" s="67"/>
      <c r="H2197" s="67"/>
      <c r="I2197" s="67"/>
      <c r="J2197" s="67"/>
      <c r="K2197" s="67"/>
      <c r="L2197" s="67"/>
      <c r="M2197" s="67"/>
      <c r="N2197" s="67"/>
      <c r="O2197" s="67"/>
      <c r="P2197" s="67"/>
      <c r="Q2197" s="67"/>
      <c r="R2197" s="67"/>
      <c r="S2197" s="67"/>
      <c r="T2197" s="67"/>
      <c r="U2197" s="67"/>
      <c r="V2197" s="67"/>
      <c r="W2197" s="67"/>
      <c r="X2197" s="67"/>
      <c r="Y2197" s="67"/>
      <c r="Z2197" s="67"/>
      <c r="AA2197" s="67"/>
      <c r="AB2197" s="67"/>
      <c r="AC2197" s="67"/>
      <c r="AD2197" s="67"/>
      <c r="AE2197" s="67"/>
      <c r="AF2197" s="67"/>
      <c r="AG2197" s="67"/>
      <c r="AH2197" s="67"/>
      <c r="AI2197" s="67"/>
      <c r="AJ2197" s="67"/>
      <c r="AK2197" s="67"/>
    </row>
    <row r="2198" spans="1:37" x14ac:dyDescent="0.2">
      <c r="A2198" s="67"/>
      <c r="B2198" s="67"/>
      <c r="C2198" s="67"/>
      <c r="D2198" s="67"/>
      <c r="E2198" s="67"/>
      <c r="F2198" s="67"/>
      <c r="G2198" s="67"/>
      <c r="H2198" s="67"/>
      <c r="I2198" s="67"/>
      <c r="J2198" s="67"/>
      <c r="K2198" s="67"/>
      <c r="L2198" s="67"/>
      <c r="M2198" s="67"/>
      <c r="N2198" s="67"/>
      <c r="O2198" s="67"/>
      <c r="P2198" s="67"/>
      <c r="Q2198" s="67"/>
      <c r="R2198" s="67"/>
      <c r="S2198" s="67"/>
      <c r="T2198" s="67"/>
      <c r="U2198" s="67"/>
      <c r="V2198" s="67"/>
      <c r="W2198" s="67"/>
      <c r="X2198" s="67"/>
      <c r="Y2198" s="67"/>
      <c r="Z2198" s="67"/>
      <c r="AA2198" s="67"/>
      <c r="AB2198" s="67"/>
      <c r="AC2198" s="67"/>
      <c r="AD2198" s="67"/>
      <c r="AE2198" s="67"/>
      <c r="AF2198" s="67"/>
      <c r="AG2198" s="67"/>
      <c r="AH2198" s="67"/>
      <c r="AI2198" s="67"/>
      <c r="AJ2198" s="67"/>
      <c r="AK2198" s="67"/>
    </row>
    <row r="2199" spans="1:37" x14ac:dyDescent="0.2">
      <c r="A2199" s="67"/>
      <c r="B2199" s="67"/>
      <c r="C2199" s="67"/>
      <c r="D2199" s="67"/>
      <c r="E2199" s="67"/>
      <c r="F2199" s="67"/>
      <c r="G2199" s="67"/>
      <c r="H2199" s="67"/>
      <c r="I2199" s="67"/>
      <c r="J2199" s="67"/>
      <c r="K2199" s="67"/>
      <c r="L2199" s="67"/>
      <c r="M2199" s="67"/>
      <c r="N2199" s="67"/>
      <c r="O2199" s="67"/>
      <c r="P2199" s="67"/>
      <c r="Q2199" s="67"/>
      <c r="R2199" s="67"/>
      <c r="S2199" s="67"/>
      <c r="T2199" s="67"/>
      <c r="U2199" s="67"/>
      <c r="V2199" s="67"/>
      <c r="W2199" s="67"/>
      <c r="X2199" s="67"/>
      <c r="Y2199" s="67"/>
      <c r="Z2199" s="67"/>
      <c r="AA2199" s="67"/>
      <c r="AB2199" s="67"/>
      <c r="AC2199" s="67"/>
      <c r="AD2199" s="67"/>
      <c r="AE2199" s="67"/>
      <c r="AF2199" s="67"/>
      <c r="AG2199" s="67"/>
      <c r="AH2199" s="67"/>
      <c r="AI2199" s="67"/>
      <c r="AJ2199" s="67"/>
      <c r="AK2199" s="67"/>
    </row>
    <row r="2200" spans="1:37" x14ac:dyDescent="0.2">
      <c r="A2200" s="67"/>
      <c r="B2200" s="67"/>
      <c r="C2200" s="67"/>
      <c r="D2200" s="67"/>
      <c r="E2200" s="67"/>
      <c r="F2200" s="67"/>
      <c r="G2200" s="67"/>
      <c r="H2200" s="67"/>
      <c r="I2200" s="67"/>
      <c r="J2200" s="67"/>
      <c r="K2200" s="67"/>
      <c r="L2200" s="67"/>
      <c r="M2200" s="67"/>
      <c r="N2200" s="67"/>
      <c r="O2200" s="67"/>
      <c r="P2200" s="67"/>
      <c r="Q2200" s="67"/>
      <c r="R2200" s="67"/>
      <c r="S2200" s="67"/>
      <c r="T2200" s="67"/>
      <c r="U2200" s="67"/>
      <c r="V2200" s="67"/>
      <c r="W2200" s="67"/>
      <c r="X2200" s="67"/>
      <c r="Y2200" s="67"/>
      <c r="Z2200" s="67"/>
      <c r="AA2200" s="67"/>
      <c r="AB2200" s="67"/>
      <c r="AC2200" s="67"/>
      <c r="AD2200" s="67"/>
      <c r="AE2200" s="67"/>
      <c r="AF2200" s="67"/>
      <c r="AG2200" s="67"/>
      <c r="AH2200" s="67"/>
      <c r="AI2200" s="67"/>
      <c r="AJ2200" s="67"/>
      <c r="AK2200" s="67"/>
    </row>
    <row r="2201" spans="1:37" x14ac:dyDescent="0.2">
      <c r="A2201" s="67"/>
      <c r="B2201" s="67"/>
      <c r="C2201" s="67"/>
      <c r="D2201" s="67"/>
      <c r="E2201" s="67"/>
      <c r="F2201" s="67"/>
      <c r="G2201" s="67"/>
      <c r="H2201" s="67"/>
      <c r="I2201" s="67"/>
      <c r="J2201" s="67"/>
      <c r="K2201" s="67"/>
      <c r="L2201" s="67"/>
      <c r="M2201" s="67"/>
      <c r="N2201" s="67"/>
      <c r="O2201" s="67"/>
      <c r="P2201" s="67"/>
      <c r="Q2201" s="67"/>
      <c r="R2201" s="67"/>
      <c r="S2201" s="67"/>
      <c r="T2201" s="67"/>
      <c r="U2201" s="67"/>
      <c r="V2201" s="67"/>
      <c r="W2201" s="67"/>
      <c r="X2201" s="67"/>
      <c r="Y2201" s="67"/>
      <c r="Z2201" s="67"/>
      <c r="AA2201" s="67"/>
      <c r="AB2201" s="67"/>
      <c r="AC2201" s="67"/>
      <c r="AD2201" s="67"/>
      <c r="AE2201" s="67"/>
      <c r="AF2201" s="67"/>
      <c r="AG2201" s="67"/>
      <c r="AH2201" s="67"/>
      <c r="AI2201" s="67"/>
      <c r="AJ2201" s="67"/>
      <c r="AK2201" s="67"/>
    </row>
    <row r="2202" spans="1:37" x14ac:dyDescent="0.2">
      <c r="A2202" s="67"/>
      <c r="B2202" s="67"/>
      <c r="C2202" s="67"/>
      <c r="D2202" s="67"/>
      <c r="E2202" s="67"/>
      <c r="F2202" s="67"/>
      <c r="G2202" s="67"/>
      <c r="H2202" s="67"/>
      <c r="I2202" s="67"/>
      <c r="J2202" s="67"/>
      <c r="K2202" s="67"/>
      <c r="L2202" s="67"/>
      <c r="M2202" s="67"/>
      <c r="N2202" s="67"/>
      <c r="O2202" s="67"/>
      <c r="P2202" s="67"/>
      <c r="Q2202" s="67"/>
      <c r="R2202" s="67"/>
      <c r="S2202" s="67"/>
      <c r="T2202" s="67"/>
      <c r="U2202" s="67"/>
      <c r="V2202" s="67"/>
      <c r="W2202" s="67"/>
      <c r="X2202" s="67"/>
      <c r="Y2202" s="67"/>
      <c r="Z2202" s="67"/>
      <c r="AA2202" s="67"/>
      <c r="AB2202" s="67"/>
      <c r="AC2202" s="67"/>
      <c r="AD2202" s="67"/>
      <c r="AE2202" s="67"/>
      <c r="AF2202" s="67"/>
      <c r="AG2202" s="67"/>
      <c r="AH2202" s="67"/>
      <c r="AI2202" s="67"/>
      <c r="AJ2202" s="67"/>
      <c r="AK2202" s="67"/>
    </row>
    <row r="2203" spans="1:37" x14ac:dyDescent="0.2">
      <c r="A2203" s="67"/>
      <c r="B2203" s="67"/>
      <c r="C2203" s="67"/>
      <c r="D2203" s="67"/>
      <c r="E2203" s="67"/>
      <c r="F2203" s="67"/>
      <c r="G2203" s="67"/>
      <c r="H2203" s="67"/>
      <c r="I2203" s="67"/>
      <c r="J2203" s="67"/>
      <c r="K2203" s="67"/>
      <c r="L2203" s="67"/>
      <c r="M2203" s="67"/>
      <c r="N2203" s="67"/>
      <c r="O2203" s="67"/>
      <c r="P2203" s="67"/>
      <c r="Q2203" s="67"/>
      <c r="R2203" s="67"/>
      <c r="S2203" s="67"/>
      <c r="T2203" s="67"/>
      <c r="U2203" s="67"/>
      <c r="V2203" s="67"/>
      <c r="W2203" s="67"/>
      <c r="X2203" s="67"/>
      <c r="Y2203" s="67"/>
      <c r="Z2203" s="67"/>
      <c r="AA2203" s="67"/>
      <c r="AB2203" s="67"/>
      <c r="AC2203" s="67"/>
      <c r="AD2203" s="67"/>
      <c r="AE2203" s="67"/>
      <c r="AF2203" s="67"/>
      <c r="AG2203" s="67"/>
      <c r="AH2203" s="67"/>
      <c r="AI2203" s="67"/>
      <c r="AJ2203" s="67"/>
      <c r="AK2203" s="67"/>
    </row>
    <row r="2204" spans="1:37" x14ac:dyDescent="0.2">
      <c r="A2204" s="67"/>
      <c r="B2204" s="67"/>
      <c r="C2204" s="67"/>
      <c r="D2204" s="67"/>
      <c r="E2204" s="67"/>
      <c r="F2204" s="67"/>
      <c r="G2204" s="67"/>
      <c r="H2204" s="67"/>
      <c r="I2204" s="67"/>
      <c r="J2204" s="67"/>
      <c r="K2204" s="67"/>
      <c r="L2204" s="67"/>
      <c r="M2204" s="67"/>
      <c r="N2204" s="67"/>
      <c r="O2204" s="67"/>
      <c r="P2204" s="67"/>
      <c r="Q2204" s="67"/>
      <c r="R2204" s="67"/>
      <c r="S2204" s="67"/>
      <c r="T2204" s="67"/>
      <c r="U2204" s="67"/>
      <c r="V2204" s="67"/>
      <c r="W2204" s="67"/>
      <c r="X2204" s="67"/>
      <c r="Y2204" s="67"/>
      <c r="Z2204" s="67"/>
      <c r="AA2204" s="67"/>
      <c r="AB2204" s="67"/>
      <c r="AC2204" s="67"/>
      <c r="AD2204" s="67"/>
      <c r="AE2204" s="67"/>
      <c r="AF2204" s="67"/>
      <c r="AG2204" s="67"/>
      <c r="AH2204" s="67"/>
      <c r="AI2204" s="67"/>
      <c r="AJ2204" s="67"/>
      <c r="AK2204" s="67"/>
    </row>
    <row r="2205" spans="1:37" x14ac:dyDescent="0.2">
      <c r="A2205" s="67"/>
      <c r="B2205" s="67"/>
      <c r="C2205" s="67"/>
      <c r="D2205" s="67"/>
      <c r="E2205" s="67"/>
      <c r="F2205" s="67"/>
      <c r="G2205" s="67"/>
      <c r="H2205" s="67"/>
      <c r="I2205" s="67"/>
      <c r="J2205" s="67"/>
      <c r="K2205" s="67"/>
      <c r="L2205" s="67"/>
      <c r="M2205" s="67"/>
      <c r="N2205" s="67"/>
      <c r="O2205" s="67"/>
      <c r="P2205" s="67"/>
      <c r="Q2205" s="67"/>
      <c r="R2205" s="67"/>
      <c r="S2205" s="67"/>
      <c r="T2205" s="67"/>
      <c r="U2205" s="67"/>
      <c r="V2205" s="67"/>
      <c r="W2205" s="67"/>
      <c r="X2205" s="67"/>
      <c r="Y2205" s="67"/>
      <c r="Z2205" s="67"/>
      <c r="AA2205" s="67"/>
      <c r="AB2205" s="67"/>
      <c r="AC2205" s="67"/>
      <c r="AD2205" s="67"/>
      <c r="AE2205" s="67"/>
      <c r="AF2205" s="67"/>
      <c r="AG2205" s="67"/>
      <c r="AH2205" s="67"/>
      <c r="AI2205" s="67"/>
      <c r="AJ2205" s="67"/>
      <c r="AK2205" s="67"/>
    </row>
    <row r="2206" spans="1:37" x14ac:dyDescent="0.2">
      <c r="A2206" s="67"/>
      <c r="B2206" s="67"/>
      <c r="C2206" s="67"/>
      <c r="D2206" s="67"/>
      <c r="E2206" s="67"/>
      <c r="F2206" s="67"/>
      <c r="G2206" s="67"/>
      <c r="H2206" s="67"/>
      <c r="I2206" s="67"/>
      <c r="J2206" s="67"/>
      <c r="K2206" s="67"/>
      <c r="L2206" s="67"/>
      <c r="M2206" s="67"/>
      <c r="N2206" s="67"/>
      <c r="O2206" s="67"/>
      <c r="P2206" s="67"/>
      <c r="Q2206" s="67"/>
      <c r="R2206" s="67"/>
      <c r="S2206" s="67"/>
      <c r="T2206" s="67"/>
      <c r="U2206" s="67"/>
      <c r="V2206" s="67"/>
      <c r="W2206" s="67"/>
      <c r="X2206" s="67"/>
      <c r="Y2206" s="67"/>
      <c r="Z2206" s="67"/>
      <c r="AA2206" s="67"/>
      <c r="AB2206" s="67"/>
      <c r="AC2206" s="67"/>
      <c r="AD2206" s="67"/>
      <c r="AE2206" s="67"/>
      <c r="AF2206" s="67"/>
      <c r="AG2206" s="67"/>
      <c r="AH2206" s="67"/>
      <c r="AI2206" s="67"/>
      <c r="AJ2206" s="67"/>
      <c r="AK2206" s="67"/>
    </row>
    <row r="2207" spans="1:37" x14ac:dyDescent="0.2">
      <c r="A2207" s="67"/>
      <c r="B2207" s="67"/>
      <c r="C2207" s="67"/>
      <c r="D2207" s="67"/>
      <c r="E2207" s="67"/>
      <c r="F2207" s="67"/>
      <c r="G2207" s="67"/>
      <c r="H2207" s="67"/>
      <c r="I2207" s="67"/>
      <c r="J2207" s="67"/>
      <c r="K2207" s="67"/>
      <c r="L2207" s="67"/>
      <c r="M2207" s="67"/>
      <c r="N2207" s="67"/>
      <c r="O2207" s="67"/>
      <c r="P2207" s="67"/>
      <c r="Q2207" s="67"/>
      <c r="R2207" s="67"/>
      <c r="S2207" s="67"/>
      <c r="T2207" s="67"/>
      <c r="U2207" s="67"/>
      <c r="V2207" s="67"/>
      <c r="W2207" s="67"/>
      <c r="X2207" s="67"/>
      <c r="Y2207" s="67"/>
      <c r="Z2207" s="67"/>
      <c r="AA2207" s="67"/>
      <c r="AB2207" s="67"/>
      <c r="AC2207" s="67"/>
      <c r="AD2207" s="67"/>
      <c r="AE2207" s="67"/>
      <c r="AF2207" s="67"/>
      <c r="AG2207" s="67"/>
      <c r="AH2207" s="67"/>
      <c r="AI2207" s="67"/>
      <c r="AJ2207" s="67"/>
      <c r="AK2207" s="67"/>
    </row>
    <row r="2208" spans="1:37" x14ac:dyDescent="0.2">
      <c r="A2208" s="67"/>
      <c r="B2208" s="67"/>
      <c r="C2208" s="67"/>
      <c r="D2208" s="67"/>
      <c r="E2208" s="67"/>
      <c r="F2208" s="67"/>
      <c r="G2208" s="67"/>
      <c r="H2208" s="67"/>
      <c r="I2208" s="67"/>
      <c r="J2208" s="67"/>
      <c r="K2208" s="67"/>
      <c r="L2208" s="67"/>
      <c r="M2208" s="67"/>
      <c r="N2208" s="67"/>
      <c r="O2208" s="67"/>
      <c r="P2208" s="67"/>
      <c r="Q2208" s="67"/>
      <c r="R2208" s="67"/>
      <c r="S2208" s="67"/>
      <c r="T2208" s="67"/>
      <c r="U2208" s="67"/>
      <c r="V2208" s="67"/>
      <c r="W2208" s="67"/>
      <c r="X2208" s="67"/>
      <c r="Y2208" s="67"/>
      <c r="Z2208" s="67"/>
      <c r="AA2208" s="67"/>
      <c r="AB2208" s="67"/>
      <c r="AC2208" s="67"/>
      <c r="AD2208" s="67"/>
      <c r="AE2208" s="67"/>
      <c r="AF2208" s="67"/>
      <c r="AG2208" s="67"/>
      <c r="AH2208" s="67"/>
      <c r="AI2208" s="67"/>
      <c r="AJ2208" s="67"/>
      <c r="AK2208" s="67"/>
    </row>
    <row r="2209" spans="1:37" x14ac:dyDescent="0.2">
      <c r="A2209" s="67"/>
      <c r="B2209" s="67"/>
      <c r="C2209" s="67"/>
      <c r="D2209" s="67"/>
      <c r="E2209" s="67"/>
      <c r="F2209" s="67"/>
      <c r="G2209" s="67"/>
      <c r="H2209" s="67"/>
      <c r="I2209" s="67"/>
      <c r="J2209" s="67"/>
      <c r="K2209" s="67"/>
      <c r="L2209" s="67"/>
      <c r="M2209" s="67"/>
      <c r="N2209" s="67"/>
      <c r="O2209" s="67"/>
      <c r="P2209" s="67"/>
      <c r="Q2209" s="67"/>
      <c r="R2209" s="67"/>
      <c r="S2209" s="67"/>
      <c r="T2209" s="67"/>
      <c r="U2209" s="67"/>
      <c r="V2209" s="67"/>
      <c r="W2209" s="67"/>
      <c r="X2209" s="67"/>
      <c r="Y2209" s="67"/>
      <c r="Z2209" s="67"/>
      <c r="AA2209" s="67"/>
      <c r="AB2209" s="67"/>
      <c r="AC2209" s="67"/>
      <c r="AD2209" s="67"/>
      <c r="AE2209" s="67"/>
      <c r="AF2209" s="67"/>
      <c r="AG2209" s="67"/>
      <c r="AH2209" s="67"/>
      <c r="AI2209" s="67"/>
      <c r="AJ2209" s="67"/>
      <c r="AK2209" s="67"/>
    </row>
    <row r="2210" spans="1:37" x14ac:dyDescent="0.2">
      <c r="A2210" s="67"/>
      <c r="B2210" s="67"/>
      <c r="C2210" s="67"/>
      <c r="D2210" s="67"/>
      <c r="E2210" s="67"/>
      <c r="F2210" s="67"/>
      <c r="G2210" s="67"/>
      <c r="H2210" s="67"/>
      <c r="I2210" s="67"/>
      <c r="J2210" s="67"/>
      <c r="K2210" s="67"/>
      <c r="L2210" s="67"/>
      <c r="M2210" s="67"/>
      <c r="N2210" s="67"/>
      <c r="O2210" s="67"/>
      <c r="P2210" s="67"/>
      <c r="Q2210" s="67"/>
      <c r="R2210" s="67"/>
      <c r="S2210" s="67"/>
      <c r="T2210" s="67"/>
      <c r="U2210" s="67"/>
      <c r="V2210" s="67"/>
      <c r="W2210" s="67"/>
      <c r="X2210" s="67"/>
      <c r="Y2210" s="67"/>
      <c r="Z2210" s="67"/>
      <c r="AA2210" s="67"/>
      <c r="AB2210" s="67"/>
      <c r="AC2210" s="67"/>
      <c r="AD2210" s="67"/>
      <c r="AE2210" s="67"/>
      <c r="AF2210" s="67"/>
      <c r="AG2210" s="67"/>
      <c r="AH2210" s="67"/>
      <c r="AI2210" s="67"/>
      <c r="AJ2210" s="67"/>
      <c r="AK2210" s="67"/>
    </row>
    <row r="2211" spans="1:37" x14ac:dyDescent="0.2">
      <c r="A2211" s="67"/>
      <c r="B2211" s="67"/>
      <c r="C2211" s="67"/>
      <c r="D2211" s="67"/>
      <c r="E2211" s="67"/>
      <c r="F2211" s="67"/>
      <c r="G2211" s="67"/>
      <c r="H2211" s="67"/>
      <c r="I2211" s="67"/>
      <c r="J2211" s="67"/>
      <c r="K2211" s="67"/>
      <c r="L2211" s="67"/>
      <c r="M2211" s="67"/>
      <c r="N2211" s="67"/>
      <c r="O2211" s="67"/>
      <c r="P2211" s="67"/>
      <c r="Q2211" s="67"/>
      <c r="R2211" s="67"/>
      <c r="S2211" s="67"/>
      <c r="T2211" s="67"/>
      <c r="U2211" s="67"/>
      <c r="V2211" s="67"/>
      <c r="W2211" s="67"/>
      <c r="X2211" s="67"/>
      <c r="Y2211" s="67"/>
      <c r="Z2211" s="67"/>
      <c r="AA2211" s="67"/>
      <c r="AB2211" s="67"/>
      <c r="AC2211" s="67"/>
      <c r="AD2211" s="67"/>
      <c r="AE2211" s="67"/>
      <c r="AF2211" s="67"/>
      <c r="AG2211" s="67"/>
      <c r="AH2211" s="67"/>
      <c r="AI2211" s="67"/>
      <c r="AJ2211" s="67"/>
      <c r="AK2211" s="67"/>
    </row>
    <row r="2212" spans="1:37" x14ac:dyDescent="0.2">
      <c r="A2212" s="67"/>
      <c r="B2212" s="67"/>
      <c r="C2212" s="67"/>
      <c r="D2212" s="67"/>
      <c r="E2212" s="67"/>
      <c r="F2212" s="67"/>
      <c r="G2212" s="67"/>
      <c r="H2212" s="67"/>
      <c r="I2212" s="67"/>
      <c r="J2212" s="67"/>
      <c r="K2212" s="67"/>
      <c r="L2212" s="67"/>
      <c r="M2212" s="67"/>
      <c r="N2212" s="67"/>
      <c r="O2212" s="67"/>
      <c r="P2212" s="67"/>
      <c r="Q2212" s="67"/>
      <c r="R2212" s="67"/>
      <c r="S2212" s="67"/>
      <c r="T2212" s="67"/>
      <c r="U2212" s="67"/>
      <c r="V2212" s="67"/>
      <c r="W2212" s="67"/>
      <c r="X2212" s="67"/>
      <c r="Y2212" s="67"/>
      <c r="Z2212" s="67"/>
      <c r="AA2212" s="67"/>
      <c r="AB2212" s="67"/>
      <c r="AC2212" s="67"/>
      <c r="AD2212" s="67"/>
      <c r="AE2212" s="67"/>
      <c r="AF2212" s="67"/>
      <c r="AG2212" s="67"/>
      <c r="AH2212" s="67"/>
      <c r="AI2212" s="67"/>
      <c r="AJ2212" s="67"/>
      <c r="AK2212" s="67"/>
    </row>
    <row r="2213" spans="1:37" x14ac:dyDescent="0.2">
      <c r="A2213" s="67"/>
      <c r="B2213" s="67"/>
      <c r="C2213" s="67"/>
      <c r="D2213" s="67"/>
      <c r="E2213" s="67"/>
      <c r="F2213" s="67"/>
      <c r="G2213" s="67"/>
      <c r="H2213" s="67"/>
      <c r="I2213" s="67"/>
      <c r="J2213" s="67"/>
      <c r="K2213" s="67"/>
      <c r="L2213" s="67"/>
      <c r="M2213" s="67"/>
      <c r="N2213" s="67"/>
      <c r="O2213" s="67"/>
      <c r="P2213" s="67"/>
      <c r="Q2213" s="67"/>
      <c r="R2213" s="67"/>
      <c r="S2213" s="67"/>
      <c r="T2213" s="67"/>
      <c r="U2213" s="67"/>
      <c r="V2213" s="67"/>
      <c r="W2213" s="67"/>
      <c r="X2213" s="67"/>
      <c r="Y2213" s="67"/>
      <c r="Z2213" s="67"/>
      <c r="AA2213" s="67"/>
      <c r="AB2213" s="67"/>
      <c r="AC2213" s="67"/>
      <c r="AD2213" s="67"/>
      <c r="AE2213" s="67"/>
      <c r="AF2213" s="67"/>
      <c r="AG2213" s="67"/>
      <c r="AH2213" s="67"/>
      <c r="AI2213" s="67"/>
      <c r="AJ2213" s="67"/>
      <c r="AK2213" s="67"/>
    </row>
    <row r="2214" spans="1:37" x14ac:dyDescent="0.2">
      <c r="A2214" s="67"/>
      <c r="B2214" s="67"/>
      <c r="C2214" s="67"/>
      <c r="D2214" s="67"/>
      <c r="E2214" s="67"/>
      <c r="F2214" s="67"/>
      <c r="G2214" s="67"/>
      <c r="H2214" s="67"/>
      <c r="I2214" s="67"/>
      <c r="J2214" s="67"/>
      <c r="K2214" s="67"/>
      <c r="L2214" s="67"/>
      <c r="M2214" s="67"/>
      <c r="N2214" s="67"/>
      <c r="O2214" s="67"/>
      <c r="P2214" s="67"/>
      <c r="Q2214" s="67"/>
      <c r="R2214" s="67"/>
      <c r="S2214" s="67"/>
      <c r="T2214" s="67"/>
      <c r="U2214" s="67"/>
      <c r="V2214" s="67"/>
      <c r="W2214" s="67"/>
      <c r="X2214" s="67"/>
      <c r="Y2214" s="67"/>
      <c r="Z2214" s="67"/>
      <c r="AA2214" s="67"/>
      <c r="AB2214" s="67"/>
      <c r="AC2214" s="67"/>
      <c r="AD2214" s="67"/>
      <c r="AE2214" s="67"/>
      <c r="AF2214" s="67"/>
      <c r="AG2214" s="67"/>
      <c r="AH2214" s="67"/>
      <c r="AI2214" s="67"/>
      <c r="AJ2214" s="67"/>
      <c r="AK2214" s="67"/>
    </row>
    <row r="2215" spans="1:37" x14ac:dyDescent="0.2">
      <c r="A2215" s="67"/>
      <c r="B2215" s="67"/>
      <c r="C2215" s="67"/>
      <c r="D2215" s="67"/>
      <c r="E2215" s="67"/>
      <c r="F2215" s="67"/>
      <c r="G2215" s="67"/>
      <c r="H2215" s="67"/>
      <c r="I2215" s="67"/>
      <c r="J2215" s="67"/>
      <c r="K2215" s="67"/>
      <c r="L2215" s="67"/>
      <c r="M2215" s="67"/>
      <c r="N2215" s="67"/>
      <c r="O2215" s="67"/>
      <c r="P2215" s="67"/>
      <c r="Q2215" s="67"/>
      <c r="R2215" s="67"/>
      <c r="S2215" s="67"/>
      <c r="T2215" s="67"/>
      <c r="U2215" s="67"/>
      <c r="V2215" s="67"/>
      <c r="W2215" s="67"/>
      <c r="X2215" s="67"/>
      <c r="Y2215" s="67"/>
      <c r="Z2215" s="67"/>
      <c r="AA2215" s="67"/>
      <c r="AB2215" s="67"/>
      <c r="AC2215" s="67"/>
      <c r="AD2215" s="67"/>
      <c r="AE2215" s="67"/>
      <c r="AF2215" s="67"/>
      <c r="AG2215" s="67"/>
      <c r="AH2215" s="67"/>
      <c r="AI2215" s="67"/>
      <c r="AJ2215" s="67"/>
      <c r="AK2215" s="67"/>
    </row>
    <row r="2216" spans="1:37" x14ac:dyDescent="0.2">
      <c r="A2216" s="67"/>
      <c r="B2216" s="67"/>
      <c r="C2216" s="67"/>
      <c r="D2216" s="67"/>
      <c r="E2216" s="67"/>
      <c r="F2216" s="67"/>
      <c r="G2216" s="67"/>
      <c r="H2216" s="67"/>
      <c r="I2216" s="67"/>
      <c r="J2216" s="67"/>
      <c r="K2216" s="67"/>
      <c r="L2216" s="67"/>
      <c r="M2216" s="67"/>
      <c r="N2216" s="67"/>
      <c r="O2216" s="67"/>
      <c r="P2216" s="67"/>
      <c r="Q2216" s="67"/>
      <c r="R2216" s="67"/>
      <c r="S2216" s="67"/>
      <c r="T2216" s="67"/>
      <c r="U2216" s="67"/>
      <c r="V2216" s="67"/>
      <c r="W2216" s="67"/>
      <c r="X2216" s="67"/>
      <c r="Y2216" s="67"/>
      <c r="Z2216" s="67"/>
      <c r="AA2216" s="67"/>
      <c r="AB2216" s="67"/>
      <c r="AC2216" s="67"/>
      <c r="AD2216" s="67"/>
      <c r="AE2216" s="67"/>
      <c r="AF2216" s="67"/>
      <c r="AG2216" s="67"/>
      <c r="AH2216" s="67"/>
      <c r="AI2216" s="67"/>
      <c r="AJ2216" s="67"/>
      <c r="AK2216" s="67"/>
    </row>
    <row r="2217" spans="1:37" x14ac:dyDescent="0.2">
      <c r="A2217" s="67"/>
      <c r="B2217" s="67"/>
      <c r="C2217" s="67"/>
      <c r="D2217" s="67"/>
      <c r="E2217" s="67"/>
      <c r="F2217" s="67"/>
      <c r="G2217" s="67"/>
      <c r="H2217" s="67"/>
      <c r="I2217" s="67"/>
      <c r="J2217" s="67"/>
      <c r="K2217" s="67"/>
      <c r="L2217" s="67"/>
      <c r="M2217" s="67"/>
      <c r="N2217" s="67"/>
      <c r="O2217" s="67"/>
      <c r="P2217" s="67"/>
      <c r="Q2217" s="67"/>
      <c r="R2217" s="67"/>
      <c r="S2217" s="67"/>
      <c r="T2217" s="67"/>
      <c r="U2217" s="67"/>
      <c r="V2217" s="67"/>
      <c r="W2217" s="67"/>
      <c r="X2217" s="67"/>
      <c r="Y2217" s="67"/>
      <c r="Z2217" s="67"/>
      <c r="AA2217" s="67"/>
      <c r="AB2217" s="67"/>
      <c r="AC2217" s="67"/>
      <c r="AD2217" s="67"/>
      <c r="AE2217" s="67"/>
      <c r="AF2217" s="67"/>
      <c r="AG2217" s="67"/>
      <c r="AH2217" s="67"/>
      <c r="AI2217" s="67"/>
      <c r="AJ2217" s="67"/>
      <c r="AK2217" s="67"/>
    </row>
    <row r="2218" spans="1:37" x14ac:dyDescent="0.2">
      <c r="A2218" s="67"/>
      <c r="B2218" s="67"/>
      <c r="C2218" s="67"/>
      <c r="D2218" s="67"/>
      <c r="E2218" s="67"/>
      <c r="F2218" s="67"/>
      <c r="G2218" s="67"/>
      <c r="H2218" s="67"/>
      <c r="I2218" s="67"/>
      <c r="J2218" s="67"/>
      <c r="K2218" s="67"/>
      <c r="L2218" s="67"/>
      <c r="M2218" s="67"/>
      <c r="N2218" s="67"/>
      <c r="O2218" s="67"/>
      <c r="P2218" s="67"/>
      <c r="Q2218" s="67"/>
      <c r="R2218" s="67"/>
      <c r="S2218" s="67"/>
      <c r="T2218" s="67"/>
      <c r="U2218" s="67"/>
      <c r="V2218" s="67"/>
      <c r="W2218" s="67"/>
      <c r="X2218" s="67"/>
      <c r="Y2218" s="67"/>
      <c r="Z2218" s="67"/>
      <c r="AA2218" s="67"/>
      <c r="AB2218" s="67"/>
      <c r="AC2218" s="67"/>
      <c r="AD2218" s="67"/>
      <c r="AE2218" s="67"/>
      <c r="AF2218" s="67"/>
      <c r="AG2218" s="67"/>
      <c r="AH2218" s="67"/>
      <c r="AI2218" s="67"/>
      <c r="AJ2218" s="67"/>
      <c r="AK2218" s="67"/>
    </row>
    <row r="2219" spans="1:37" x14ac:dyDescent="0.2">
      <c r="A2219" s="67"/>
      <c r="B2219" s="67"/>
      <c r="C2219" s="67"/>
      <c r="D2219" s="67"/>
      <c r="E2219" s="67"/>
      <c r="F2219" s="67"/>
      <c r="G2219" s="67"/>
      <c r="H2219" s="67"/>
      <c r="I2219" s="67"/>
      <c r="J2219" s="67"/>
      <c r="K2219" s="67"/>
      <c r="L2219" s="67"/>
      <c r="M2219" s="67"/>
      <c r="N2219" s="67"/>
      <c r="O2219" s="67"/>
      <c r="P2219" s="67"/>
      <c r="Q2219" s="67"/>
      <c r="R2219" s="67"/>
      <c r="S2219" s="67"/>
      <c r="T2219" s="67"/>
      <c r="U2219" s="67"/>
      <c r="V2219" s="67"/>
      <c r="W2219" s="67"/>
      <c r="X2219" s="67"/>
      <c r="Y2219" s="67"/>
      <c r="Z2219" s="67"/>
      <c r="AA2219" s="67"/>
      <c r="AB2219" s="67"/>
      <c r="AC2219" s="67"/>
      <c r="AD2219" s="67"/>
      <c r="AE2219" s="67"/>
      <c r="AF2219" s="67"/>
      <c r="AG2219" s="67"/>
      <c r="AH2219" s="67"/>
      <c r="AI2219" s="67"/>
      <c r="AJ2219" s="67"/>
      <c r="AK2219" s="67"/>
    </row>
    <row r="2220" spans="1:37" x14ac:dyDescent="0.2">
      <c r="A2220" s="67"/>
      <c r="B2220" s="67"/>
      <c r="C2220" s="67"/>
      <c r="D2220" s="67"/>
      <c r="E2220" s="67"/>
      <c r="F2220" s="67"/>
      <c r="G2220" s="67"/>
      <c r="H2220" s="67"/>
      <c r="I2220" s="67"/>
      <c r="J2220" s="67"/>
      <c r="K2220" s="67"/>
      <c r="L2220" s="67"/>
      <c r="M2220" s="67"/>
      <c r="N2220" s="67"/>
      <c r="O2220" s="67"/>
      <c r="P2220" s="67"/>
      <c r="Q2220" s="67"/>
      <c r="R2220" s="67"/>
      <c r="S2220" s="67"/>
      <c r="T2220" s="67"/>
      <c r="U2220" s="67"/>
      <c r="V2220" s="67"/>
      <c r="W2220" s="67"/>
      <c r="X2220" s="67"/>
      <c r="Y2220" s="67"/>
      <c r="Z2220" s="67"/>
      <c r="AA2220" s="67"/>
      <c r="AB2220" s="67"/>
      <c r="AC2220" s="67"/>
      <c r="AD2220" s="67"/>
      <c r="AE2220" s="67"/>
      <c r="AF2220" s="67"/>
      <c r="AG2220" s="67"/>
      <c r="AH2220" s="67"/>
      <c r="AI2220" s="67"/>
      <c r="AJ2220" s="67"/>
      <c r="AK2220" s="67"/>
    </row>
    <row r="2221" spans="1:37" x14ac:dyDescent="0.2">
      <c r="A2221" s="67"/>
      <c r="B2221" s="67"/>
      <c r="C2221" s="67"/>
      <c r="D2221" s="67"/>
      <c r="E2221" s="67"/>
      <c r="F2221" s="67"/>
      <c r="G2221" s="67"/>
      <c r="H2221" s="67"/>
      <c r="I2221" s="67"/>
      <c r="J2221" s="67"/>
      <c r="K2221" s="67"/>
      <c r="L2221" s="67"/>
      <c r="M2221" s="67"/>
      <c r="N2221" s="67"/>
      <c r="O2221" s="67"/>
      <c r="P2221" s="67"/>
      <c r="Q2221" s="67"/>
      <c r="R2221" s="67"/>
      <c r="S2221" s="67"/>
      <c r="T2221" s="67"/>
      <c r="U2221" s="67"/>
      <c r="V2221" s="67"/>
      <c r="W2221" s="67"/>
      <c r="X2221" s="67"/>
      <c r="Y2221" s="67"/>
      <c r="Z2221" s="67"/>
      <c r="AA2221" s="67"/>
      <c r="AB2221" s="67"/>
      <c r="AC2221" s="67"/>
      <c r="AD2221" s="67"/>
      <c r="AE2221" s="67"/>
      <c r="AF2221" s="67"/>
      <c r="AG2221" s="67"/>
      <c r="AH2221" s="67"/>
      <c r="AI2221" s="67"/>
      <c r="AJ2221" s="67"/>
      <c r="AK2221" s="67"/>
    </row>
    <row r="2222" spans="1:37" x14ac:dyDescent="0.2">
      <c r="A2222" s="67"/>
      <c r="B2222" s="67"/>
      <c r="C2222" s="67"/>
      <c r="D2222" s="67"/>
      <c r="E2222" s="67"/>
      <c r="F2222" s="67"/>
      <c r="G2222" s="67"/>
      <c r="H2222" s="67"/>
      <c r="I2222" s="67"/>
      <c r="J2222" s="67"/>
      <c r="K2222" s="67"/>
      <c r="L2222" s="67"/>
      <c r="M2222" s="67"/>
      <c r="N2222" s="67"/>
      <c r="O2222" s="67"/>
      <c r="P2222" s="67"/>
      <c r="Q2222" s="67"/>
      <c r="R2222" s="67"/>
      <c r="S2222" s="67"/>
      <c r="T2222" s="67"/>
      <c r="U2222" s="67"/>
      <c r="V2222" s="67"/>
      <c r="W2222" s="67"/>
      <c r="X2222" s="67"/>
      <c r="Y2222" s="67"/>
      <c r="Z2222" s="67"/>
      <c r="AA2222" s="67"/>
      <c r="AB2222" s="67"/>
      <c r="AC2222" s="67"/>
      <c r="AD2222" s="67"/>
      <c r="AE2222" s="67"/>
      <c r="AF2222" s="67"/>
      <c r="AG2222" s="67"/>
      <c r="AH2222" s="67"/>
      <c r="AI2222" s="67"/>
      <c r="AJ2222" s="67"/>
      <c r="AK2222" s="67"/>
    </row>
    <row r="2223" spans="1:37" x14ac:dyDescent="0.2">
      <c r="A2223" s="67"/>
      <c r="B2223" s="67"/>
      <c r="C2223" s="67"/>
      <c r="D2223" s="67"/>
      <c r="E2223" s="67"/>
      <c r="F2223" s="67"/>
      <c r="G2223" s="67"/>
      <c r="H2223" s="67"/>
      <c r="I2223" s="67"/>
      <c r="J2223" s="67"/>
      <c r="K2223" s="67"/>
      <c r="L2223" s="67"/>
      <c r="M2223" s="67"/>
      <c r="N2223" s="67"/>
      <c r="O2223" s="67"/>
      <c r="P2223" s="67"/>
      <c r="Q2223" s="67"/>
      <c r="R2223" s="67"/>
      <c r="S2223" s="67"/>
      <c r="T2223" s="67"/>
      <c r="U2223" s="67"/>
      <c r="V2223" s="67"/>
      <c r="W2223" s="67"/>
      <c r="X2223" s="67"/>
      <c r="Y2223" s="67"/>
      <c r="Z2223" s="67"/>
      <c r="AA2223" s="67"/>
      <c r="AB2223" s="67"/>
      <c r="AC2223" s="67"/>
      <c r="AD2223" s="67"/>
      <c r="AE2223" s="67"/>
      <c r="AF2223" s="67"/>
      <c r="AG2223" s="67"/>
      <c r="AH2223" s="67"/>
      <c r="AI2223" s="67"/>
      <c r="AJ2223" s="67"/>
      <c r="AK2223" s="67"/>
    </row>
    <row r="2224" spans="1:37" x14ac:dyDescent="0.2">
      <c r="A2224" s="67"/>
      <c r="B2224" s="67"/>
      <c r="C2224" s="67"/>
      <c r="D2224" s="67"/>
      <c r="E2224" s="67"/>
      <c r="F2224" s="67"/>
      <c r="G2224" s="67"/>
      <c r="H2224" s="67"/>
      <c r="I2224" s="67"/>
      <c r="J2224" s="67"/>
      <c r="K2224" s="67"/>
      <c r="L2224" s="67"/>
      <c r="M2224" s="67"/>
      <c r="N2224" s="67"/>
      <c r="O2224" s="67"/>
      <c r="P2224" s="67"/>
      <c r="Q2224" s="67"/>
      <c r="R2224" s="67"/>
      <c r="S2224" s="67"/>
      <c r="T2224" s="67"/>
      <c r="U2224" s="67"/>
      <c r="V2224" s="67"/>
      <c r="W2224" s="67"/>
      <c r="X2224" s="67"/>
      <c r="Y2224" s="67"/>
      <c r="Z2224" s="67"/>
      <c r="AA2224" s="67"/>
      <c r="AB2224" s="67"/>
      <c r="AC2224" s="67"/>
      <c r="AD2224" s="67"/>
      <c r="AE2224" s="67"/>
      <c r="AF2224" s="67"/>
      <c r="AG2224" s="67"/>
      <c r="AH2224" s="67"/>
      <c r="AI2224" s="67"/>
      <c r="AJ2224" s="67"/>
      <c r="AK2224" s="67"/>
    </row>
    <row r="2225" spans="1:37" x14ac:dyDescent="0.2">
      <c r="A2225" s="67"/>
      <c r="B2225" s="67"/>
      <c r="C2225" s="67"/>
      <c r="D2225" s="67"/>
      <c r="E2225" s="67"/>
      <c r="F2225" s="67"/>
      <c r="G2225" s="67"/>
      <c r="H2225" s="67"/>
      <c r="I2225" s="67"/>
      <c r="J2225" s="67"/>
      <c r="K2225" s="67"/>
      <c r="L2225" s="67"/>
      <c r="M2225" s="67"/>
      <c r="N2225" s="67"/>
      <c r="O2225" s="67"/>
      <c r="P2225" s="67"/>
      <c r="Q2225" s="67"/>
      <c r="R2225" s="67"/>
      <c r="S2225" s="67"/>
      <c r="T2225" s="67"/>
      <c r="U2225" s="67"/>
      <c r="V2225" s="67"/>
      <c r="W2225" s="67"/>
      <c r="X2225" s="67"/>
      <c r="Y2225" s="67"/>
      <c r="Z2225" s="67"/>
      <c r="AA2225" s="67"/>
      <c r="AB2225" s="67"/>
      <c r="AC2225" s="67"/>
      <c r="AD2225" s="67"/>
      <c r="AE2225" s="67"/>
      <c r="AF2225" s="67"/>
      <c r="AG2225" s="67"/>
      <c r="AH2225" s="67"/>
      <c r="AI2225" s="67"/>
      <c r="AJ2225" s="67"/>
      <c r="AK2225" s="67"/>
    </row>
    <row r="2226" spans="1:37" x14ac:dyDescent="0.2">
      <c r="A2226" s="67"/>
      <c r="B2226" s="67"/>
      <c r="C2226" s="67"/>
      <c r="D2226" s="67"/>
      <c r="E2226" s="67"/>
      <c r="F2226" s="67"/>
      <c r="G2226" s="67"/>
      <c r="H2226" s="67"/>
      <c r="I2226" s="67"/>
      <c r="J2226" s="67"/>
      <c r="K2226" s="67"/>
      <c r="L2226" s="67"/>
      <c r="M2226" s="67"/>
      <c r="N2226" s="67"/>
      <c r="O2226" s="67"/>
      <c r="P2226" s="67"/>
      <c r="Q2226" s="67"/>
      <c r="R2226" s="67"/>
      <c r="S2226" s="67"/>
      <c r="T2226" s="67"/>
      <c r="U2226" s="67"/>
      <c r="V2226" s="67"/>
      <c r="W2226" s="67"/>
      <c r="X2226" s="67"/>
      <c r="Y2226" s="67"/>
      <c r="Z2226" s="67"/>
      <c r="AA2226" s="67"/>
      <c r="AB2226" s="67"/>
      <c r="AC2226" s="67"/>
      <c r="AD2226" s="67"/>
      <c r="AE2226" s="67"/>
      <c r="AF2226" s="67"/>
      <c r="AG2226" s="67"/>
      <c r="AH2226" s="67"/>
      <c r="AI2226" s="67"/>
      <c r="AJ2226" s="67"/>
      <c r="AK2226" s="67"/>
    </row>
    <row r="2227" spans="1:37" x14ac:dyDescent="0.2">
      <c r="A2227" s="67"/>
      <c r="B2227" s="67"/>
      <c r="C2227" s="67"/>
      <c r="D2227" s="67"/>
      <c r="E2227" s="67"/>
      <c r="F2227" s="67"/>
      <c r="G2227" s="67"/>
      <c r="H2227" s="67"/>
      <c r="I2227" s="67"/>
      <c r="J2227" s="67"/>
      <c r="K2227" s="67"/>
      <c r="L2227" s="67"/>
      <c r="M2227" s="67"/>
      <c r="N2227" s="67"/>
      <c r="O2227" s="67"/>
      <c r="P2227" s="67"/>
      <c r="Q2227" s="67"/>
      <c r="R2227" s="67"/>
      <c r="S2227" s="67"/>
      <c r="T2227" s="67"/>
      <c r="U2227" s="67"/>
      <c r="V2227" s="67"/>
      <c r="W2227" s="67"/>
      <c r="X2227" s="67"/>
      <c r="Y2227" s="67"/>
      <c r="Z2227" s="67"/>
      <c r="AA2227" s="67"/>
      <c r="AB2227" s="67"/>
      <c r="AC2227" s="67"/>
      <c r="AD2227" s="67"/>
      <c r="AE2227" s="67"/>
      <c r="AF2227" s="67"/>
      <c r="AG2227" s="67"/>
      <c r="AH2227" s="67"/>
      <c r="AI2227" s="67"/>
      <c r="AJ2227" s="67"/>
      <c r="AK2227" s="67"/>
    </row>
    <row r="2228" spans="1:37" x14ac:dyDescent="0.2">
      <c r="A2228" s="67"/>
      <c r="B2228" s="67"/>
      <c r="C2228" s="67"/>
      <c r="D2228" s="67"/>
      <c r="E2228" s="67"/>
      <c r="F2228" s="67"/>
      <c r="G2228" s="67"/>
      <c r="H2228" s="67"/>
      <c r="I2228" s="67"/>
      <c r="J2228" s="67"/>
      <c r="K2228" s="67"/>
      <c r="L2228" s="67"/>
      <c r="M2228" s="67"/>
      <c r="N2228" s="67"/>
      <c r="O2228" s="67"/>
      <c r="P2228" s="67"/>
      <c r="Q2228" s="67"/>
      <c r="R2228" s="67"/>
      <c r="S2228" s="67"/>
      <c r="T2228" s="67"/>
      <c r="U2228" s="67"/>
      <c r="V2228" s="67"/>
      <c r="W2228" s="67"/>
      <c r="X2228" s="67"/>
      <c r="Y2228" s="67"/>
      <c r="Z2228" s="67"/>
      <c r="AA2228" s="67"/>
      <c r="AB2228" s="67"/>
      <c r="AC2228" s="67"/>
      <c r="AD2228" s="67"/>
      <c r="AE2228" s="67"/>
      <c r="AF2228" s="67"/>
      <c r="AG2228" s="67"/>
      <c r="AH2228" s="67"/>
      <c r="AI2228" s="67"/>
      <c r="AJ2228" s="67"/>
      <c r="AK2228" s="67"/>
    </row>
    <row r="2229" spans="1:37" x14ac:dyDescent="0.2">
      <c r="A2229" s="67"/>
      <c r="B2229" s="67"/>
      <c r="C2229" s="67"/>
      <c r="D2229" s="67"/>
      <c r="E2229" s="67"/>
      <c r="F2229" s="67"/>
      <c r="G2229" s="67"/>
      <c r="H2229" s="67"/>
      <c r="I2229" s="67"/>
      <c r="J2229" s="67"/>
      <c r="K2229" s="67"/>
      <c r="L2229" s="67"/>
      <c r="M2229" s="67"/>
      <c r="N2229" s="67"/>
      <c r="O2229" s="67"/>
      <c r="P2229" s="67"/>
      <c r="Q2229" s="67"/>
      <c r="R2229" s="67"/>
      <c r="S2229" s="67"/>
      <c r="T2229" s="67"/>
      <c r="U2229" s="67"/>
      <c r="V2229" s="67"/>
      <c r="W2229" s="67"/>
      <c r="X2229" s="67"/>
      <c r="Y2229" s="67"/>
      <c r="Z2229" s="67"/>
      <c r="AA2229" s="67"/>
      <c r="AB2229" s="67"/>
      <c r="AC2229" s="67"/>
      <c r="AD2229" s="67"/>
      <c r="AE2229" s="67"/>
      <c r="AF2229" s="67"/>
      <c r="AG2229" s="67"/>
      <c r="AH2229" s="67"/>
      <c r="AI2229" s="67"/>
      <c r="AJ2229" s="67"/>
      <c r="AK2229" s="67"/>
    </row>
    <row r="2230" spans="1:37" x14ac:dyDescent="0.2">
      <c r="A2230" s="67"/>
      <c r="B2230" s="67"/>
      <c r="C2230" s="67"/>
      <c r="D2230" s="67"/>
      <c r="E2230" s="67"/>
      <c r="F2230" s="67"/>
      <c r="G2230" s="67"/>
      <c r="H2230" s="67"/>
      <c r="I2230" s="67"/>
      <c r="J2230" s="67"/>
      <c r="K2230" s="67"/>
      <c r="L2230" s="67"/>
      <c r="M2230" s="67"/>
      <c r="N2230" s="67"/>
      <c r="O2230" s="67"/>
      <c r="P2230" s="67"/>
      <c r="Q2230" s="67"/>
      <c r="R2230" s="67"/>
      <c r="S2230" s="67"/>
      <c r="T2230" s="67"/>
      <c r="U2230" s="67"/>
      <c r="V2230" s="67"/>
      <c r="W2230" s="67"/>
      <c r="X2230" s="67"/>
      <c r="Y2230" s="67"/>
      <c r="Z2230" s="67"/>
      <c r="AA2230" s="67"/>
      <c r="AB2230" s="67"/>
      <c r="AC2230" s="67"/>
      <c r="AD2230" s="67"/>
      <c r="AE2230" s="67"/>
      <c r="AF2230" s="67"/>
      <c r="AG2230" s="67"/>
      <c r="AH2230" s="67"/>
      <c r="AI2230" s="67"/>
      <c r="AJ2230" s="67"/>
      <c r="AK2230" s="67"/>
    </row>
    <row r="2231" spans="1:37" x14ac:dyDescent="0.2">
      <c r="A2231" s="67"/>
      <c r="B2231" s="67"/>
      <c r="C2231" s="67"/>
      <c r="D2231" s="67"/>
      <c r="E2231" s="67"/>
      <c r="F2231" s="67"/>
      <c r="G2231" s="67"/>
      <c r="H2231" s="67"/>
      <c r="I2231" s="67"/>
      <c r="J2231" s="67"/>
      <c r="K2231" s="67"/>
      <c r="L2231" s="67"/>
      <c r="M2231" s="67"/>
      <c r="N2231" s="67"/>
      <c r="O2231" s="67"/>
      <c r="P2231" s="67"/>
      <c r="Q2231" s="67"/>
      <c r="R2231" s="67"/>
      <c r="S2231" s="67"/>
      <c r="T2231" s="67"/>
      <c r="U2231" s="67"/>
      <c r="V2231" s="67"/>
      <c r="W2231" s="67"/>
      <c r="X2231" s="67"/>
      <c r="Y2231" s="67"/>
      <c r="Z2231" s="67"/>
      <c r="AA2231" s="67"/>
      <c r="AB2231" s="67"/>
      <c r="AC2231" s="67"/>
      <c r="AD2231" s="67"/>
      <c r="AE2231" s="67"/>
      <c r="AF2231" s="67"/>
      <c r="AG2231" s="67"/>
      <c r="AH2231" s="67"/>
      <c r="AI2231" s="67"/>
      <c r="AJ2231" s="67"/>
      <c r="AK2231" s="67"/>
    </row>
    <row r="2232" spans="1:37" x14ac:dyDescent="0.2">
      <c r="A2232" s="67"/>
      <c r="B2232" s="67"/>
      <c r="C2232" s="67"/>
      <c r="D2232" s="67"/>
      <c r="E2232" s="67"/>
      <c r="F2232" s="67"/>
      <c r="G2232" s="67"/>
      <c r="H2232" s="67"/>
      <c r="I2232" s="67"/>
      <c r="J2232" s="67"/>
      <c r="K2232" s="67"/>
      <c r="L2232" s="67"/>
      <c r="M2232" s="67"/>
      <c r="N2232" s="67"/>
      <c r="O2232" s="67"/>
      <c r="P2232" s="67"/>
      <c r="Q2232" s="67"/>
      <c r="R2232" s="67"/>
      <c r="S2232" s="67"/>
      <c r="T2232" s="67"/>
      <c r="U2232" s="67"/>
      <c r="V2232" s="67"/>
      <c r="W2232" s="67"/>
      <c r="X2232" s="67"/>
      <c r="Y2232" s="67"/>
      <c r="Z2232" s="67"/>
      <c r="AA2232" s="67"/>
      <c r="AB2232" s="67"/>
      <c r="AC2232" s="67"/>
      <c r="AD2232" s="67"/>
      <c r="AE2232" s="67"/>
      <c r="AF2232" s="67"/>
      <c r="AG2232" s="67"/>
      <c r="AH2232" s="67"/>
      <c r="AI2232" s="67"/>
      <c r="AJ2232" s="67"/>
      <c r="AK2232" s="67"/>
    </row>
    <row r="2233" spans="1:37" x14ac:dyDescent="0.2">
      <c r="A2233" s="67"/>
      <c r="B2233" s="67"/>
      <c r="C2233" s="67"/>
      <c r="D2233" s="67"/>
      <c r="E2233" s="67"/>
      <c r="F2233" s="67"/>
      <c r="G2233" s="67"/>
      <c r="H2233" s="67"/>
      <c r="I2233" s="67"/>
      <c r="J2233" s="67"/>
      <c r="K2233" s="67"/>
      <c r="L2233" s="67"/>
      <c r="M2233" s="67"/>
      <c r="N2233" s="67"/>
      <c r="O2233" s="67"/>
      <c r="P2233" s="67"/>
      <c r="Q2233" s="67"/>
      <c r="R2233" s="67"/>
      <c r="S2233" s="67"/>
      <c r="T2233" s="67"/>
      <c r="U2233" s="67"/>
      <c r="V2233" s="67"/>
      <c r="W2233" s="67"/>
      <c r="X2233" s="67"/>
      <c r="Y2233" s="67"/>
      <c r="Z2233" s="67"/>
      <c r="AA2233" s="67"/>
      <c r="AB2233" s="67"/>
      <c r="AC2233" s="67"/>
      <c r="AD2233" s="67"/>
      <c r="AE2233" s="67"/>
      <c r="AF2233" s="67"/>
      <c r="AG2233" s="67"/>
      <c r="AH2233" s="67"/>
      <c r="AI2233" s="67"/>
      <c r="AJ2233" s="67"/>
      <c r="AK2233" s="67"/>
    </row>
    <row r="2234" spans="1:37" x14ac:dyDescent="0.2">
      <c r="A2234" s="67"/>
      <c r="B2234" s="67"/>
      <c r="C2234" s="67"/>
      <c r="D2234" s="67"/>
      <c r="E2234" s="67"/>
      <c r="F2234" s="67"/>
      <c r="G2234" s="67"/>
      <c r="H2234" s="67"/>
      <c r="I2234" s="67"/>
      <c r="J2234" s="67"/>
      <c r="K2234" s="67"/>
      <c r="L2234" s="67"/>
      <c r="M2234" s="67"/>
      <c r="N2234" s="67"/>
      <c r="O2234" s="67"/>
      <c r="P2234" s="67"/>
      <c r="Q2234" s="67"/>
      <c r="R2234" s="67"/>
      <c r="S2234" s="67"/>
      <c r="T2234" s="67"/>
      <c r="U2234" s="67"/>
      <c r="V2234" s="67"/>
      <c r="W2234" s="67"/>
      <c r="X2234" s="67"/>
      <c r="Y2234" s="67"/>
      <c r="Z2234" s="67"/>
      <c r="AA2234" s="67"/>
      <c r="AB2234" s="67"/>
      <c r="AC2234" s="67"/>
      <c r="AD2234" s="67"/>
      <c r="AE2234" s="67"/>
      <c r="AF2234" s="67"/>
      <c r="AG2234" s="67"/>
      <c r="AH2234" s="67"/>
      <c r="AI2234" s="67"/>
      <c r="AJ2234" s="67"/>
      <c r="AK2234" s="67"/>
    </row>
    <row r="2235" spans="1:37" x14ac:dyDescent="0.2">
      <c r="A2235" s="67"/>
      <c r="B2235" s="67"/>
      <c r="C2235" s="67"/>
      <c r="D2235" s="67"/>
      <c r="E2235" s="67"/>
      <c r="F2235" s="67"/>
      <c r="G2235" s="67"/>
      <c r="H2235" s="67"/>
      <c r="I2235" s="67"/>
      <c r="J2235" s="67"/>
      <c r="K2235" s="67"/>
      <c r="L2235" s="67"/>
      <c r="M2235" s="67"/>
      <c r="N2235" s="67"/>
      <c r="O2235" s="67"/>
      <c r="P2235" s="67"/>
      <c r="Q2235" s="67"/>
      <c r="R2235" s="67"/>
      <c r="S2235" s="67"/>
      <c r="T2235" s="67"/>
      <c r="U2235" s="67"/>
      <c r="V2235" s="67"/>
      <c r="W2235" s="67"/>
      <c r="X2235" s="67"/>
      <c r="Y2235" s="67"/>
      <c r="Z2235" s="67"/>
      <c r="AA2235" s="67"/>
      <c r="AB2235" s="67"/>
      <c r="AC2235" s="67"/>
      <c r="AD2235" s="67"/>
      <c r="AE2235" s="67"/>
      <c r="AF2235" s="67"/>
      <c r="AG2235" s="67"/>
      <c r="AH2235" s="67"/>
      <c r="AI2235" s="67"/>
      <c r="AJ2235" s="67"/>
      <c r="AK2235" s="67"/>
    </row>
    <row r="2236" spans="1:37" x14ac:dyDescent="0.2">
      <c r="A2236" s="67"/>
      <c r="B2236" s="67"/>
      <c r="C2236" s="67"/>
      <c r="D2236" s="67"/>
      <c r="E2236" s="67"/>
      <c r="F2236" s="67"/>
      <c r="G2236" s="67"/>
      <c r="H2236" s="67"/>
      <c r="I2236" s="67"/>
      <c r="J2236" s="67"/>
      <c r="K2236" s="67"/>
      <c r="L2236" s="67"/>
      <c r="M2236" s="67"/>
      <c r="N2236" s="67"/>
      <c r="O2236" s="67"/>
      <c r="P2236" s="67"/>
      <c r="Q2236" s="67"/>
      <c r="R2236" s="67"/>
      <c r="S2236" s="67"/>
      <c r="T2236" s="67"/>
      <c r="U2236" s="67"/>
      <c r="V2236" s="67"/>
      <c r="W2236" s="67"/>
      <c r="X2236" s="67"/>
      <c r="Y2236" s="67"/>
      <c r="Z2236" s="67"/>
      <c r="AA2236" s="67"/>
      <c r="AB2236" s="67"/>
      <c r="AC2236" s="67"/>
      <c r="AD2236" s="67"/>
      <c r="AE2236" s="67"/>
      <c r="AF2236" s="67"/>
      <c r="AG2236" s="67"/>
      <c r="AH2236" s="67"/>
      <c r="AI2236" s="67"/>
      <c r="AJ2236" s="67"/>
      <c r="AK2236" s="67"/>
    </row>
    <row r="2237" spans="1:37" x14ac:dyDescent="0.2">
      <c r="A2237" s="67"/>
      <c r="B2237" s="67"/>
      <c r="C2237" s="67"/>
      <c r="D2237" s="67"/>
      <c r="E2237" s="67"/>
      <c r="F2237" s="67"/>
      <c r="G2237" s="67"/>
      <c r="H2237" s="67"/>
      <c r="I2237" s="67"/>
      <c r="J2237" s="67"/>
      <c r="K2237" s="67"/>
      <c r="L2237" s="67"/>
      <c r="M2237" s="67"/>
      <c r="N2237" s="67"/>
      <c r="O2237" s="67"/>
      <c r="P2237" s="67"/>
      <c r="Q2237" s="67"/>
      <c r="R2237" s="67"/>
      <c r="S2237" s="67"/>
      <c r="T2237" s="67"/>
      <c r="U2237" s="67"/>
      <c r="V2237" s="67"/>
      <c r="W2237" s="67"/>
      <c r="X2237" s="67"/>
      <c r="Y2237" s="67"/>
      <c r="Z2237" s="67"/>
      <c r="AA2237" s="67"/>
      <c r="AB2237" s="67"/>
      <c r="AC2237" s="67"/>
      <c r="AD2237" s="67"/>
      <c r="AE2237" s="67"/>
      <c r="AF2237" s="67"/>
      <c r="AG2237" s="67"/>
      <c r="AH2237" s="67"/>
      <c r="AI2237" s="67"/>
      <c r="AJ2237" s="67"/>
      <c r="AK2237" s="67"/>
    </row>
    <row r="2238" spans="1:37" x14ac:dyDescent="0.2">
      <c r="A2238" s="67"/>
      <c r="B2238" s="67"/>
      <c r="C2238" s="67"/>
      <c r="D2238" s="67"/>
      <c r="E2238" s="67"/>
      <c r="F2238" s="67"/>
      <c r="G2238" s="67"/>
      <c r="H2238" s="67"/>
      <c r="I2238" s="67"/>
      <c r="J2238" s="67"/>
      <c r="K2238" s="67"/>
      <c r="L2238" s="67"/>
      <c r="M2238" s="67"/>
      <c r="N2238" s="67"/>
      <c r="O2238" s="67"/>
      <c r="P2238" s="67"/>
      <c r="Q2238" s="67"/>
      <c r="R2238" s="67"/>
      <c r="S2238" s="67"/>
      <c r="T2238" s="67"/>
      <c r="U2238" s="67"/>
      <c r="V2238" s="67"/>
      <c r="W2238" s="67"/>
      <c r="X2238" s="67"/>
      <c r="Y2238" s="67"/>
      <c r="Z2238" s="67"/>
      <c r="AA2238" s="67"/>
      <c r="AB2238" s="67"/>
      <c r="AC2238" s="67"/>
      <c r="AD2238" s="67"/>
      <c r="AE2238" s="67"/>
      <c r="AF2238" s="67"/>
      <c r="AG2238" s="67"/>
      <c r="AH2238" s="67"/>
      <c r="AI2238" s="67"/>
      <c r="AJ2238" s="67"/>
      <c r="AK2238" s="67"/>
    </row>
    <row r="2239" spans="1:37" x14ac:dyDescent="0.2">
      <c r="A2239" s="67"/>
      <c r="B2239" s="67"/>
      <c r="C2239" s="67"/>
      <c r="D2239" s="67"/>
      <c r="E2239" s="67"/>
      <c r="F2239" s="67"/>
      <c r="G2239" s="67"/>
      <c r="H2239" s="67"/>
      <c r="I2239" s="67"/>
      <c r="J2239" s="67"/>
      <c r="K2239" s="67"/>
      <c r="L2239" s="67"/>
      <c r="M2239" s="67"/>
      <c r="N2239" s="67"/>
      <c r="O2239" s="67"/>
      <c r="P2239" s="67"/>
      <c r="Q2239" s="67"/>
      <c r="R2239" s="67"/>
      <c r="S2239" s="67"/>
      <c r="T2239" s="67"/>
      <c r="U2239" s="67"/>
      <c r="V2239" s="67"/>
      <c r="W2239" s="67"/>
      <c r="X2239" s="67"/>
      <c r="Y2239" s="67"/>
      <c r="Z2239" s="67"/>
      <c r="AA2239" s="67"/>
      <c r="AB2239" s="67"/>
      <c r="AC2239" s="67"/>
      <c r="AD2239" s="67"/>
      <c r="AE2239" s="67"/>
      <c r="AF2239" s="67"/>
      <c r="AG2239" s="67"/>
      <c r="AH2239" s="67"/>
      <c r="AI2239" s="67"/>
      <c r="AJ2239" s="67"/>
      <c r="AK2239" s="67"/>
    </row>
    <row r="2240" spans="1:37" x14ac:dyDescent="0.2">
      <c r="A2240" s="67"/>
      <c r="B2240" s="67"/>
      <c r="C2240" s="67"/>
      <c r="D2240" s="67"/>
      <c r="E2240" s="67"/>
      <c r="F2240" s="67"/>
      <c r="G2240" s="67"/>
      <c r="H2240" s="67"/>
      <c r="I2240" s="67"/>
      <c r="J2240" s="67"/>
      <c r="K2240" s="67"/>
      <c r="L2240" s="67"/>
      <c r="M2240" s="67"/>
      <c r="N2240" s="67"/>
      <c r="O2240" s="67"/>
      <c r="P2240" s="67"/>
      <c r="Q2240" s="67"/>
      <c r="R2240" s="67"/>
      <c r="S2240" s="67"/>
      <c r="T2240" s="67"/>
      <c r="U2240" s="67"/>
      <c r="V2240" s="67"/>
      <c r="W2240" s="67"/>
      <c r="X2240" s="67"/>
      <c r="Y2240" s="67"/>
      <c r="Z2240" s="67"/>
      <c r="AA2240" s="67"/>
      <c r="AB2240" s="67"/>
      <c r="AC2240" s="67"/>
      <c r="AD2240" s="67"/>
      <c r="AE2240" s="67"/>
      <c r="AF2240" s="67"/>
      <c r="AG2240" s="67"/>
      <c r="AH2240" s="67"/>
      <c r="AI2240" s="67"/>
      <c r="AJ2240" s="67"/>
      <c r="AK2240" s="67"/>
    </row>
    <row r="2241" spans="1:37" x14ac:dyDescent="0.2">
      <c r="A2241" s="67"/>
      <c r="B2241" s="67"/>
      <c r="C2241" s="67"/>
      <c r="D2241" s="67"/>
      <c r="E2241" s="67"/>
      <c r="F2241" s="67"/>
      <c r="G2241" s="67"/>
      <c r="H2241" s="67"/>
      <c r="I2241" s="67"/>
      <c r="J2241" s="67"/>
      <c r="K2241" s="67"/>
      <c r="L2241" s="67"/>
      <c r="M2241" s="67"/>
      <c r="N2241" s="67"/>
      <c r="O2241" s="67"/>
      <c r="P2241" s="67"/>
      <c r="Q2241" s="67"/>
      <c r="R2241" s="67"/>
      <c r="S2241" s="67"/>
      <c r="T2241" s="67"/>
      <c r="U2241" s="67"/>
      <c r="V2241" s="67"/>
      <c r="W2241" s="67"/>
      <c r="X2241" s="67"/>
      <c r="Y2241" s="67"/>
      <c r="Z2241" s="67"/>
      <c r="AA2241" s="67"/>
      <c r="AB2241" s="67"/>
      <c r="AC2241" s="67"/>
      <c r="AD2241" s="67"/>
      <c r="AE2241" s="67"/>
      <c r="AF2241" s="67"/>
      <c r="AG2241" s="67"/>
      <c r="AH2241" s="67"/>
      <c r="AI2241" s="67"/>
      <c r="AJ2241" s="67"/>
      <c r="AK2241" s="67"/>
    </row>
    <row r="2242" spans="1:37" x14ac:dyDescent="0.2">
      <c r="A2242" s="67"/>
      <c r="B2242" s="67"/>
      <c r="C2242" s="67"/>
      <c r="D2242" s="67"/>
      <c r="E2242" s="67"/>
      <c r="F2242" s="67"/>
      <c r="G2242" s="67"/>
      <c r="H2242" s="67"/>
      <c r="I2242" s="67"/>
      <c r="J2242" s="67"/>
      <c r="K2242" s="67"/>
      <c r="L2242" s="67"/>
      <c r="M2242" s="67"/>
      <c r="N2242" s="67"/>
      <c r="O2242" s="67"/>
      <c r="P2242" s="67"/>
      <c r="Q2242" s="67"/>
      <c r="R2242" s="67"/>
      <c r="S2242" s="67"/>
      <c r="T2242" s="67"/>
      <c r="U2242" s="67"/>
      <c r="V2242" s="67"/>
      <c r="W2242" s="67"/>
      <c r="X2242" s="67"/>
      <c r="Y2242" s="67"/>
      <c r="Z2242" s="67"/>
      <c r="AA2242" s="67"/>
      <c r="AB2242" s="67"/>
      <c r="AC2242" s="67"/>
      <c r="AD2242" s="67"/>
      <c r="AE2242" s="67"/>
      <c r="AF2242" s="67"/>
      <c r="AG2242" s="67"/>
      <c r="AH2242" s="67"/>
      <c r="AI2242" s="67"/>
      <c r="AJ2242" s="67"/>
      <c r="AK2242" s="67"/>
    </row>
    <row r="2243" spans="1:37" x14ac:dyDescent="0.2">
      <c r="A2243" s="67"/>
      <c r="B2243" s="67"/>
      <c r="C2243" s="67"/>
      <c r="D2243" s="67"/>
      <c r="E2243" s="67"/>
      <c r="F2243" s="67"/>
      <c r="G2243" s="67"/>
      <c r="H2243" s="67"/>
      <c r="I2243" s="67"/>
      <c r="J2243" s="67"/>
      <c r="K2243" s="67"/>
      <c r="L2243" s="67"/>
      <c r="M2243" s="67"/>
      <c r="N2243" s="67"/>
      <c r="O2243" s="67"/>
      <c r="P2243" s="67"/>
      <c r="Q2243" s="67"/>
      <c r="R2243" s="67"/>
      <c r="S2243" s="67"/>
      <c r="T2243" s="67"/>
      <c r="U2243" s="67"/>
      <c r="V2243" s="67"/>
      <c r="W2243" s="67"/>
      <c r="X2243" s="67"/>
      <c r="Y2243" s="67"/>
      <c r="Z2243" s="67"/>
      <c r="AA2243" s="67"/>
      <c r="AB2243" s="67"/>
      <c r="AC2243" s="67"/>
      <c r="AD2243" s="67"/>
      <c r="AE2243" s="67"/>
      <c r="AF2243" s="67"/>
      <c r="AG2243" s="67"/>
      <c r="AH2243" s="67"/>
      <c r="AI2243" s="67"/>
      <c r="AJ2243" s="67"/>
      <c r="AK2243" s="67"/>
    </row>
    <row r="2244" spans="1:37" x14ac:dyDescent="0.2">
      <c r="A2244" s="67"/>
      <c r="B2244" s="67"/>
      <c r="C2244" s="67"/>
      <c r="D2244" s="67"/>
      <c r="E2244" s="67"/>
      <c r="F2244" s="67"/>
      <c r="G2244" s="67"/>
      <c r="H2244" s="67"/>
      <c r="I2244" s="67"/>
      <c r="J2244" s="67"/>
      <c r="K2244" s="67"/>
      <c r="L2244" s="67"/>
      <c r="M2244" s="67"/>
      <c r="N2244" s="67"/>
      <c r="O2244" s="67"/>
      <c r="P2244" s="67"/>
      <c r="Q2244" s="67"/>
      <c r="R2244" s="67"/>
      <c r="S2244" s="67"/>
      <c r="T2244" s="67"/>
      <c r="U2244" s="67"/>
      <c r="V2244" s="67"/>
      <c r="W2244" s="67"/>
      <c r="X2244" s="67"/>
      <c r="Y2244" s="67"/>
      <c r="Z2244" s="67"/>
      <c r="AA2244" s="67"/>
      <c r="AB2244" s="67"/>
      <c r="AC2244" s="67"/>
      <c r="AD2244" s="67"/>
      <c r="AE2244" s="67"/>
      <c r="AF2244" s="67"/>
      <c r="AG2244" s="67"/>
      <c r="AH2244" s="67"/>
      <c r="AI2244" s="67"/>
      <c r="AJ2244" s="67"/>
      <c r="AK2244" s="67"/>
    </row>
    <row r="2245" spans="1:37" x14ac:dyDescent="0.2">
      <c r="A2245" s="67"/>
      <c r="B2245" s="67"/>
      <c r="C2245" s="67"/>
      <c r="D2245" s="67"/>
      <c r="E2245" s="67"/>
      <c r="F2245" s="67"/>
      <c r="G2245" s="67"/>
      <c r="H2245" s="67"/>
      <c r="I2245" s="67"/>
      <c r="J2245" s="67"/>
      <c r="K2245" s="67"/>
      <c r="L2245" s="67"/>
      <c r="M2245" s="67"/>
      <c r="N2245" s="67"/>
      <c r="O2245" s="67"/>
      <c r="P2245" s="67"/>
      <c r="Q2245" s="67"/>
      <c r="R2245" s="67"/>
      <c r="S2245" s="67"/>
      <c r="T2245" s="67"/>
      <c r="U2245" s="67"/>
      <c r="V2245" s="67"/>
      <c r="W2245" s="67"/>
      <c r="X2245" s="67"/>
      <c r="Y2245" s="67"/>
      <c r="Z2245" s="67"/>
      <c r="AA2245" s="67"/>
      <c r="AB2245" s="67"/>
      <c r="AC2245" s="67"/>
      <c r="AD2245" s="67"/>
      <c r="AE2245" s="67"/>
      <c r="AF2245" s="67"/>
      <c r="AG2245" s="67"/>
      <c r="AH2245" s="67"/>
      <c r="AI2245" s="67"/>
      <c r="AJ2245" s="67"/>
      <c r="AK2245" s="67"/>
    </row>
    <row r="2246" spans="1:37" x14ac:dyDescent="0.2">
      <c r="A2246" s="67"/>
      <c r="B2246" s="67"/>
      <c r="C2246" s="67"/>
      <c r="D2246" s="67"/>
      <c r="E2246" s="67"/>
      <c r="F2246" s="67"/>
      <c r="G2246" s="67"/>
      <c r="H2246" s="67"/>
      <c r="I2246" s="67"/>
      <c r="J2246" s="67"/>
      <c r="K2246" s="67"/>
      <c r="L2246" s="67"/>
      <c r="M2246" s="67"/>
      <c r="N2246" s="67"/>
      <c r="O2246" s="67"/>
      <c r="P2246" s="67"/>
      <c r="Q2246" s="67"/>
      <c r="R2246" s="67"/>
      <c r="S2246" s="67"/>
      <c r="T2246" s="67"/>
      <c r="U2246" s="67"/>
      <c r="V2246" s="67"/>
      <c r="W2246" s="67"/>
      <c r="X2246" s="67"/>
      <c r="Y2246" s="67"/>
      <c r="Z2246" s="67"/>
      <c r="AA2246" s="67"/>
      <c r="AB2246" s="67"/>
      <c r="AC2246" s="67"/>
      <c r="AD2246" s="67"/>
      <c r="AE2246" s="67"/>
      <c r="AF2246" s="67"/>
      <c r="AG2246" s="67"/>
      <c r="AH2246" s="67"/>
      <c r="AI2246" s="67"/>
      <c r="AJ2246" s="67"/>
      <c r="AK2246" s="67"/>
    </row>
    <row r="2247" spans="1:37" x14ac:dyDescent="0.2">
      <c r="A2247" s="67"/>
      <c r="B2247" s="67"/>
      <c r="C2247" s="67"/>
      <c r="D2247" s="67"/>
      <c r="E2247" s="67"/>
      <c r="F2247" s="67"/>
      <c r="G2247" s="67"/>
      <c r="H2247" s="67"/>
      <c r="I2247" s="67"/>
      <c r="J2247" s="67"/>
      <c r="K2247" s="67"/>
      <c r="L2247" s="67"/>
      <c r="M2247" s="67"/>
      <c r="N2247" s="67"/>
      <c r="O2247" s="67"/>
      <c r="P2247" s="67"/>
      <c r="Q2247" s="67"/>
      <c r="R2247" s="67"/>
      <c r="S2247" s="67"/>
      <c r="T2247" s="67"/>
      <c r="U2247" s="67"/>
      <c r="V2247" s="67"/>
      <c r="W2247" s="67"/>
      <c r="X2247" s="67"/>
      <c r="Y2247" s="67"/>
      <c r="Z2247" s="67"/>
      <c r="AA2247" s="67"/>
      <c r="AB2247" s="67"/>
      <c r="AC2247" s="67"/>
      <c r="AD2247" s="67"/>
      <c r="AE2247" s="67"/>
      <c r="AF2247" s="67"/>
      <c r="AG2247" s="67"/>
      <c r="AH2247" s="67"/>
      <c r="AI2247" s="67"/>
      <c r="AJ2247" s="67"/>
      <c r="AK2247" s="67"/>
    </row>
    <row r="2248" spans="1:37" x14ac:dyDescent="0.2">
      <c r="A2248" s="67"/>
      <c r="B2248" s="67"/>
      <c r="C2248" s="67"/>
      <c r="D2248" s="67"/>
      <c r="E2248" s="67"/>
      <c r="F2248" s="67"/>
      <c r="G2248" s="67"/>
      <c r="H2248" s="67"/>
      <c r="I2248" s="67"/>
      <c r="J2248" s="67"/>
      <c r="K2248" s="67"/>
      <c r="L2248" s="67"/>
      <c r="M2248" s="67"/>
      <c r="N2248" s="67"/>
      <c r="O2248" s="67"/>
      <c r="P2248" s="67"/>
      <c r="Q2248" s="67"/>
      <c r="R2248" s="67"/>
      <c r="S2248" s="67"/>
      <c r="T2248" s="67"/>
      <c r="U2248" s="67"/>
      <c r="V2248" s="67"/>
      <c r="W2248" s="67"/>
      <c r="X2248" s="67"/>
      <c r="Y2248" s="67"/>
      <c r="Z2248" s="67"/>
      <c r="AA2248" s="67"/>
      <c r="AB2248" s="67"/>
      <c r="AC2248" s="67"/>
      <c r="AD2248" s="67"/>
      <c r="AE2248" s="67"/>
      <c r="AF2248" s="67"/>
      <c r="AG2248" s="67"/>
      <c r="AH2248" s="67"/>
      <c r="AI2248" s="67"/>
      <c r="AJ2248" s="67"/>
      <c r="AK2248" s="67"/>
    </row>
    <row r="2249" spans="1:37" x14ac:dyDescent="0.2">
      <c r="A2249" s="67"/>
      <c r="B2249" s="67"/>
      <c r="C2249" s="67"/>
      <c r="D2249" s="67"/>
      <c r="E2249" s="67"/>
      <c r="F2249" s="67"/>
      <c r="G2249" s="67"/>
      <c r="H2249" s="67"/>
      <c r="I2249" s="67"/>
      <c r="J2249" s="67"/>
      <c r="K2249" s="67"/>
      <c r="L2249" s="67"/>
      <c r="M2249" s="67"/>
      <c r="N2249" s="67"/>
      <c r="O2249" s="67"/>
      <c r="P2249" s="67"/>
      <c r="Q2249" s="67"/>
      <c r="R2249" s="67"/>
      <c r="S2249" s="67"/>
      <c r="T2249" s="67"/>
      <c r="U2249" s="67"/>
      <c r="V2249" s="67"/>
      <c r="W2249" s="67"/>
      <c r="X2249" s="67"/>
      <c r="Y2249" s="67"/>
      <c r="Z2249" s="67"/>
      <c r="AA2249" s="67"/>
      <c r="AB2249" s="67"/>
      <c r="AC2249" s="67"/>
      <c r="AD2249" s="67"/>
      <c r="AE2249" s="67"/>
      <c r="AF2249" s="67"/>
      <c r="AG2249" s="67"/>
      <c r="AH2249" s="67"/>
      <c r="AI2249" s="67"/>
      <c r="AJ2249" s="67"/>
      <c r="AK2249" s="67"/>
    </row>
    <row r="2250" spans="1:37" x14ac:dyDescent="0.2">
      <c r="A2250" s="67"/>
      <c r="B2250" s="67"/>
      <c r="C2250" s="67"/>
      <c r="D2250" s="67"/>
      <c r="E2250" s="67"/>
      <c r="F2250" s="67"/>
      <c r="G2250" s="67"/>
      <c r="H2250" s="67"/>
      <c r="I2250" s="67"/>
      <c r="J2250" s="67"/>
      <c r="K2250" s="67"/>
      <c r="L2250" s="67"/>
      <c r="M2250" s="67"/>
      <c r="N2250" s="67"/>
      <c r="O2250" s="67"/>
      <c r="P2250" s="67"/>
      <c r="Q2250" s="67"/>
      <c r="R2250" s="67"/>
      <c r="S2250" s="67"/>
      <c r="T2250" s="67"/>
      <c r="U2250" s="67"/>
      <c r="V2250" s="67"/>
      <c r="W2250" s="67"/>
      <c r="X2250" s="67"/>
      <c r="Y2250" s="67"/>
      <c r="Z2250" s="67"/>
      <c r="AA2250" s="67"/>
      <c r="AB2250" s="67"/>
      <c r="AC2250" s="67"/>
      <c r="AD2250" s="67"/>
      <c r="AE2250" s="67"/>
      <c r="AF2250" s="67"/>
      <c r="AG2250" s="67"/>
      <c r="AH2250" s="67"/>
      <c r="AI2250" s="67"/>
      <c r="AJ2250" s="67"/>
      <c r="AK2250" s="67"/>
    </row>
    <row r="2251" spans="1:37" x14ac:dyDescent="0.2">
      <c r="A2251" s="67"/>
      <c r="B2251" s="67"/>
      <c r="C2251" s="67"/>
      <c r="D2251" s="67"/>
      <c r="E2251" s="67"/>
      <c r="F2251" s="67"/>
      <c r="G2251" s="67"/>
      <c r="H2251" s="67"/>
      <c r="I2251" s="67"/>
      <c r="J2251" s="67"/>
      <c r="K2251" s="67"/>
      <c r="L2251" s="67"/>
      <c r="M2251" s="67"/>
      <c r="N2251" s="67"/>
      <c r="O2251" s="67"/>
      <c r="P2251" s="67"/>
      <c r="Q2251" s="67"/>
      <c r="R2251" s="67"/>
      <c r="S2251" s="67"/>
      <c r="T2251" s="67"/>
      <c r="U2251" s="67"/>
      <c r="V2251" s="67"/>
      <c r="W2251" s="67"/>
      <c r="X2251" s="67"/>
      <c r="Y2251" s="67"/>
      <c r="Z2251" s="67"/>
      <c r="AA2251" s="67"/>
      <c r="AB2251" s="67"/>
      <c r="AC2251" s="67"/>
      <c r="AD2251" s="67"/>
      <c r="AE2251" s="67"/>
      <c r="AF2251" s="67"/>
      <c r="AG2251" s="67"/>
      <c r="AH2251" s="67"/>
      <c r="AI2251" s="67"/>
      <c r="AJ2251" s="67"/>
      <c r="AK2251" s="67"/>
    </row>
    <row r="2252" spans="1:37" x14ac:dyDescent="0.2">
      <c r="A2252" s="67"/>
      <c r="B2252" s="67"/>
      <c r="C2252" s="67"/>
      <c r="D2252" s="67"/>
      <c r="E2252" s="67"/>
      <c r="F2252" s="67"/>
      <c r="G2252" s="67"/>
      <c r="H2252" s="67"/>
      <c r="I2252" s="67"/>
      <c r="J2252" s="67"/>
      <c r="K2252" s="67"/>
      <c r="L2252" s="67"/>
      <c r="M2252" s="67"/>
      <c r="N2252" s="67"/>
      <c r="O2252" s="67"/>
      <c r="P2252" s="67"/>
      <c r="Q2252" s="67"/>
      <c r="R2252" s="67"/>
      <c r="S2252" s="67"/>
      <c r="T2252" s="67"/>
      <c r="U2252" s="67"/>
      <c r="V2252" s="67"/>
      <c r="W2252" s="67"/>
      <c r="X2252" s="67"/>
      <c r="Y2252" s="67"/>
      <c r="Z2252" s="67"/>
      <c r="AA2252" s="67"/>
      <c r="AB2252" s="67"/>
      <c r="AC2252" s="67"/>
      <c r="AD2252" s="67"/>
      <c r="AE2252" s="67"/>
      <c r="AF2252" s="67"/>
      <c r="AG2252" s="67"/>
      <c r="AH2252" s="67"/>
      <c r="AI2252" s="67"/>
      <c r="AJ2252" s="67"/>
      <c r="AK2252" s="67"/>
    </row>
    <row r="2253" spans="1:37" x14ac:dyDescent="0.2">
      <c r="A2253" s="67"/>
      <c r="B2253" s="67"/>
      <c r="C2253" s="67"/>
      <c r="D2253" s="67"/>
      <c r="E2253" s="67"/>
      <c r="F2253" s="67"/>
      <c r="G2253" s="67"/>
      <c r="H2253" s="67"/>
      <c r="I2253" s="67"/>
      <c r="J2253" s="67"/>
      <c r="K2253" s="67"/>
      <c r="L2253" s="67"/>
      <c r="M2253" s="67"/>
      <c r="N2253" s="67"/>
      <c r="O2253" s="67"/>
      <c r="P2253" s="67"/>
      <c r="Q2253" s="67"/>
      <c r="R2253" s="67"/>
      <c r="S2253" s="67"/>
      <c r="T2253" s="67"/>
      <c r="U2253" s="67"/>
      <c r="V2253" s="67"/>
      <c r="W2253" s="67"/>
      <c r="X2253" s="67"/>
      <c r="Y2253" s="67"/>
      <c r="Z2253" s="67"/>
      <c r="AA2253" s="67"/>
      <c r="AB2253" s="67"/>
      <c r="AC2253" s="67"/>
      <c r="AD2253" s="67"/>
      <c r="AE2253" s="67"/>
      <c r="AF2253" s="67"/>
      <c r="AG2253" s="67"/>
      <c r="AH2253" s="67"/>
      <c r="AI2253" s="67"/>
      <c r="AJ2253" s="67"/>
      <c r="AK2253" s="67"/>
    </row>
    <row r="2254" spans="1:37" x14ac:dyDescent="0.2">
      <c r="A2254" s="67"/>
      <c r="B2254" s="67"/>
      <c r="C2254" s="67"/>
      <c r="D2254" s="67"/>
      <c r="E2254" s="67"/>
      <c r="F2254" s="67"/>
      <c r="G2254" s="67"/>
      <c r="H2254" s="67"/>
      <c r="I2254" s="67"/>
      <c r="J2254" s="67"/>
      <c r="K2254" s="67"/>
      <c r="L2254" s="67"/>
      <c r="M2254" s="67"/>
      <c r="N2254" s="67"/>
      <c r="O2254" s="67"/>
      <c r="P2254" s="67"/>
      <c r="Q2254" s="67"/>
      <c r="R2254" s="67"/>
      <c r="S2254" s="67"/>
      <c r="T2254" s="67"/>
      <c r="U2254" s="67"/>
      <c r="V2254" s="67"/>
      <c r="W2254" s="67"/>
      <c r="X2254" s="67"/>
      <c r="Y2254" s="67"/>
      <c r="Z2254" s="67"/>
      <c r="AA2254" s="67"/>
      <c r="AB2254" s="67"/>
      <c r="AC2254" s="67"/>
      <c r="AD2254" s="67"/>
      <c r="AE2254" s="67"/>
      <c r="AF2254" s="67"/>
      <c r="AG2254" s="67"/>
      <c r="AH2254" s="67"/>
      <c r="AI2254" s="67"/>
      <c r="AJ2254" s="67"/>
      <c r="AK2254" s="67"/>
    </row>
    <row r="2255" spans="1:37" x14ac:dyDescent="0.2">
      <c r="A2255" s="67"/>
      <c r="B2255" s="67"/>
      <c r="C2255" s="67"/>
      <c r="D2255" s="67"/>
      <c r="E2255" s="67"/>
      <c r="F2255" s="67"/>
      <c r="G2255" s="67"/>
      <c r="H2255" s="67"/>
      <c r="I2255" s="67"/>
      <c r="J2255" s="67"/>
      <c r="K2255" s="67"/>
      <c r="L2255" s="67"/>
      <c r="M2255" s="67"/>
      <c r="N2255" s="67"/>
      <c r="O2255" s="67"/>
      <c r="P2255" s="67"/>
      <c r="Q2255" s="67"/>
      <c r="R2255" s="67"/>
      <c r="S2255" s="67"/>
      <c r="T2255" s="67"/>
      <c r="U2255" s="67"/>
      <c r="V2255" s="67"/>
      <c r="W2255" s="67"/>
      <c r="X2255" s="67"/>
      <c r="Y2255" s="67"/>
      <c r="Z2255" s="67"/>
      <c r="AA2255" s="67"/>
      <c r="AB2255" s="67"/>
      <c r="AC2255" s="67"/>
      <c r="AD2255" s="67"/>
      <c r="AE2255" s="67"/>
      <c r="AF2255" s="67"/>
      <c r="AG2255" s="67"/>
      <c r="AH2255" s="67"/>
      <c r="AI2255" s="67"/>
      <c r="AJ2255" s="67"/>
      <c r="AK2255" s="67"/>
    </row>
    <row r="2256" spans="1:37" x14ac:dyDescent="0.2">
      <c r="A2256" s="67"/>
      <c r="B2256" s="67"/>
      <c r="C2256" s="67"/>
      <c r="D2256" s="67"/>
      <c r="E2256" s="67"/>
      <c r="F2256" s="67"/>
      <c r="G2256" s="67"/>
      <c r="H2256" s="67"/>
      <c r="I2256" s="67"/>
      <c r="J2256" s="67"/>
      <c r="K2256" s="67"/>
      <c r="L2256" s="67"/>
      <c r="M2256" s="67"/>
      <c r="N2256" s="67"/>
      <c r="O2256" s="67"/>
      <c r="P2256" s="67"/>
      <c r="Q2256" s="67"/>
      <c r="R2256" s="67"/>
      <c r="S2256" s="67"/>
      <c r="T2256" s="67"/>
      <c r="U2256" s="67"/>
      <c r="V2256" s="67"/>
      <c r="W2256" s="67"/>
      <c r="X2256" s="67"/>
      <c r="Y2256" s="67"/>
      <c r="Z2256" s="67"/>
      <c r="AA2256" s="67"/>
      <c r="AB2256" s="67"/>
      <c r="AC2256" s="67"/>
      <c r="AD2256" s="67"/>
      <c r="AE2256" s="67"/>
      <c r="AF2256" s="67"/>
      <c r="AG2256" s="67"/>
      <c r="AH2256" s="67"/>
      <c r="AI2256" s="67"/>
      <c r="AJ2256" s="67"/>
      <c r="AK2256" s="67"/>
    </row>
    <row r="2257" spans="1:37" x14ac:dyDescent="0.2">
      <c r="A2257" s="67"/>
      <c r="B2257" s="67"/>
      <c r="C2257" s="67"/>
      <c r="D2257" s="67"/>
      <c r="E2257" s="67"/>
      <c r="F2257" s="67"/>
      <c r="G2257" s="67"/>
      <c r="H2257" s="67"/>
      <c r="I2257" s="67"/>
      <c r="J2257" s="67"/>
      <c r="K2257" s="67"/>
      <c r="L2257" s="67"/>
      <c r="M2257" s="67"/>
      <c r="N2257" s="67"/>
      <c r="O2257" s="67"/>
      <c r="P2257" s="67"/>
      <c r="Q2257" s="67"/>
      <c r="R2257" s="67"/>
      <c r="S2257" s="67"/>
      <c r="T2257" s="67"/>
      <c r="U2257" s="67"/>
      <c r="V2257" s="67"/>
      <c r="W2257" s="67"/>
      <c r="X2257" s="67"/>
      <c r="Y2257" s="67"/>
      <c r="Z2257" s="67"/>
      <c r="AA2257" s="67"/>
      <c r="AB2257" s="67"/>
      <c r="AC2257" s="67"/>
      <c r="AD2257" s="67"/>
      <c r="AE2257" s="67"/>
      <c r="AF2257" s="67"/>
      <c r="AG2257" s="67"/>
      <c r="AH2257" s="67"/>
      <c r="AI2257" s="67"/>
      <c r="AJ2257" s="67"/>
      <c r="AK2257" s="67"/>
    </row>
    <row r="2258" spans="1:37" x14ac:dyDescent="0.2">
      <c r="A2258" s="67"/>
      <c r="B2258" s="67"/>
      <c r="C2258" s="67"/>
      <c r="D2258" s="67"/>
      <c r="E2258" s="67"/>
      <c r="F2258" s="67"/>
      <c r="G2258" s="67"/>
      <c r="H2258" s="67"/>
      <c r="I2258" s="67"/>
      <c r="J2258" s="67"/>
      <c r="K2258" s="67"/>
      <c r="L2258" s="67"/>
      <c r="M2258" s="67"/>
      <c r="N2258" s="67"/>
      <c r="O2258" s="67"/>
      <c r="P2258" s="67"/>
      <c r="Q2258" s="67"/>
      <c r="R2258" s="67"/>
      <c r="S2258" s="67"/>
      <c r="T2258" s="67"/>
      <c r="U2258" s="67"/>
      <c r="V2258" s="67"/>
      <c r="W2258" s="67"/>
      <c r="X2258" s="67"/>
      <c r="Y2258" s="67"/>
      <c r="Z2258" s="67"/>
      <c r="AA2258" s="67"/>
      <c r="AB2258" s="67"/>
      <c r="AC2258" s="67"/>
      <c r="AD2258" s="67"/>
      <c r="AE2258" s="67"/>
      <c r="AF2258" s="67"/>
      <c r="AG2258" s="67"/>
      <c r="AH2258" s="67"/>
      <c r="AI2258" s="67"/>
      <c r="AJ2258" s="67"/>
      <c r="AK2258" s="67"/>
    </row>
    <row r="2259" spans="1:37" x14ac:dyDescent="0.2">
      <c r="A2259" s="67"/>
      <c r="B2259" s="67"/>
      <c r="C2259" s="67"/>
      <c r="D2259" s="67"/>
      <c r="E2259" s="67"/>
      <c r="F2259" s="67"/>
      <c r="G2259" s="67"/>
      <c r="H2259" s="67"/>
      <c r="I2259" s="67"/>
      <c r="J2259" s="67"/>
      <c r="K2259" s="67"/>
      <c r="L2259" s="67"/>
      <c r="M2259" s="67"/>
      <c r="N2259" s="67"/>
      <c r="O2259" s="67"/>
      <c r="P2259" s="67"/>
      <c r="Q2259" s="67"/>
      <c r="R2259" s="67"/>
      <c r="S2259" s="67"/>
      <c r="T2259" s="67"/>
      <c r="U2259" s="67"/>
      <c r="V2259" s="67"/>
      <c r="W2259" s="67"/>
      <c r="X2259" s="67"/>
      <c r="Y2259" s="67"/>
      <c r="Z2259" s="67"/>
      <c r="AA2259" s="67"/>
      <c r="AB2259" s="67"/>
      <c r="AC2259" s="67"/>
      <c r="AD2259" s="67"/>
      <c r="AE2259" s="67"/>
      <c r="AF2259" s="67"/>
      <c r="AG2259" s="67"/>
      <c r="AH2259" s="67"/>
      <c r="AI2259" s="67"/>
      <c r="AJ2259" s="67"/>
      <c r="AK2259" s="67"/>
    </row>
    <row r="2260" spans="1:37" x14ac:dyDescent="0.2">
      <c r="A2260" s="67"/>
      <c r="B2260" s="67"/>
      <c r="C2260" s="67"/>
      <c r="D2260" s="67"/>
      <c r="E2260" s="67"/>
      <c r="F2260" s="67"/>
      <c r="G2260" s="67"/>
      <c r="H2260" s="67"/>
      <c r="I2260" s="67"/>
      <c r="J2260" s="67"/>
      <c r="K2260" s="67"/>
      <c r="L2260" s="67"/>
      <c r="M2260" s="67"/>
      <c r="N2260" s="67"/>
      <c r="O2260" s="67"/>
      <c r="P2260" s="67"/>
      <c r="Q2260" s="67"/>
      <c r="R2260" s="67"/>
      <c r="S2260" s="67"/>
      <c r="T2260" s="67"/>
      <c r="U2260" s="67"/>
      <c r="V2260" s="67"/>
      <c r="W2260" s="67"/>
      <c r="X2260" s="67"/>
      <c r="Y2260" s="67"/>
      <c r="Z2260" s="67"/>
      <c r="AA2260" s="67"/>
      <c r="AB2260" s="67"/>
      <c r="AC2260" s="67"/>
      <c r="AD2260" s="67"/>
      <c r="AE2260" s="67"/>
      <c r="AF2260" s="67"/>
      <c r="AG2260" s="67"/>
      <c r="AH2260" s="67"/>
      <c r="AI2260" s="67"/>
      <c r="AJ2260" s="67"/>
      <c r="AK2260" s="67"/>
    </row>
    <row r="2261" spans="1:37" x14ac:dyDescent="0.2">
      <c r="A2261" s="67"/>
      <c r="B2261" s="67"/>
      <c r="C2261" s="67"/>
      <c r="D2261" s="67"/>
      <c r="E2261" s="67"/>
      <c r="F2261" s="67"/>
      <c r="G2261" s="67"/>
      <c r="H2261" s="67"/>
      <c r="I2261" s="67"/>
      <c r="J2261" s="67"/>
      <c r="K2261" s="67"/>
      <c r="L2261" s="67"/>
      <c r="M2261" s="67"/>
      <c r="N2261" s="67"/>
      <c r="O2261" s="67"/>
      <c r="P2261" s="67"/>
      <c r="Q2261" s="67"/>
      <c r="R2261" s="67"/>
      <c r="S2261" s="67"/>
      <c r="T2261" s="67"/>
      <c r="U2261" s="67"/>
      <c r="V2261" s="67"/>
      <c r="W2261" s="67"/>
      <c r="X2261" s="67"/>
      <c r="Y2261" s="67"/>
      <c r="Z2261" s="67"/>
      <c r="AA2261" s="67"/>
      <c r="AB2261" s="67"/>
      <c r="AC2261" s="67"/>
      <c r="AD2261" s="67"/>
      <c r="AE2261" s="67"/>
      <c r="AF2261" s="67"/>
      <c r="AG2261" s="67"/>
      <c r="AH2261" s="67"/>
      <c r="AI2261" s="67"/>
      <c r="AJ2261" s="67"/>
      <c r="AK2261" s="67"/>
    </row>
    <row r="2262" spans="1:37" x14ac:dyDescent="0.2">
      <c r="A2262" s="67"/>
      <c r="B2262" s="67"/>
      <c r="C2262" s="67"/>
      <c r="D2262" s="67"/>
      <c r="E2262" s="67"/>
      <c r="F2262" s="67"/>
      <c r="G2262" s="67"/>
      <c r="H2262" s="67"/>
      <c r="I2262" s="67"/>
      <c r="J2262" s="67"/>
      <c r="K2262" s="67"/>
      <c r="L2262" s="67"/>
      <c r="M2262" s="67"/>
      <c r="N2262" s="67"/>
      <c r="O2262" s="67"/>
      <c r="P2262" s="67"/>
      <c r="Q2262" s="67"/>
      <c r="R2262" s="67"/>
      <c r="S2262" s="67"/>
      <c r="T2262" s="67"/>
      <c r="U2262" s="67"/>
      <c r="V2262" s="67"/>
      <c r="W2262" s="67"/>
      <c r="X2262" s="67"/>
      <c r="Y2262" s="67"/>
      <c r="Z2262" s="67"/>
      <c r="AA2262" s="67"/>
      <c r="AB2262" s="67"/>
      <c r="AC2262" s="67"/>
      <c r="AD2262" s="67"/>
      <c r="AE2262" s="67"/>
      <c r="AF2262" s="67"/>
      <c r="AG2262" s="67"/>
      <c r="AH2262" s="67"/>
      <c r="AI2262" s="67"/>
      <c r="AJ2262" s="67"/>
      <c r="AK2262" s="67"/>
    </row>
    <row r="2263" spans="1:37" x14ac:dyDescent="0.2">
      <c r="A2263" s="67"/>
      <c r="B2263" s="67"/>
      <c r="C2263" s="67"/>
      <c r="D2263" s="67"/>
      <c r="E2263" s="67"/>
      <c r="F2263" s="67"/>
      <c r="G2263" s="67"/>
      <c r="H2263" s="67"/>
      <c r="I2263" s="67"/>
      <c r="J2263" s="67"/>
      <c r="K2263" s="67"/>
      <c r="L2263" s="67"/>
      <c r="M2263" s="67"/>
      <c r="N2263" s="67"/>
      <c r="O2263" s="67"/>
      <c r="P2263" s="67"/>
      <c r="Q2263" s="67"/>
      <c r="R2263" s="67"/>
      <c r="S2263" s="67"/>
      <c r="T2263" s="67"/>
      <c r="U2263" s="67"/>
      <c r="V2263" s="67"/>
      <c r="W2263" s="67"/>
      <c r="X2263" s="67"/>
      <c r="Y2263" s="67"/>
      <c r="Z2263" s="67"/>
      <c r="AA2263" s="67"/>
      <c r="AB2263" s="67"/>
      <c r="AC2263" s="67"/>
      <c r="AD2263" s="67"/>
      <c r="AE2263" s="67"/>
      <c r="AF2263" s="67"/>
      <c r="AG2263" s="67"/>
      <c r="AH2263" s="67"/>
      <c r="AI2263" s="67"/>
      <c r="AJ2263" s="67"/>
      <c r="AK2263" s="67"/>
    </row>
    <row r="2264" spans="1:37" x14ac:dyDescent="0.2">
      <c r="A2264" s="67"/>
      <c r="B2264" s="67"/>
      <c r="C2264" s="67"/>
      <c r="D2264" s="67"/>
      <c r="E2264" s="67"/>
      <c r="F2264" s="67"/>
      <c r="G2264" s="67"/>
      <c r="H2264" s="67"/>
      <c r="I2264" s="67"/>
      <c r="J2264" s="67"/>
      <c r="K2264" s="67"/>
      <c r="L2264" s="67"/>
      <c r="M2264" s="67"/>
      <c r="N2264" s="67"/>
      <c r="O2264" s="67"/>
      <c r="P2264" s="67"/>
      <c r="Q2264" s="67"/>
      <c r="R2264" s="67"/>
      <c r="S2264" s="67"/>
      <c r="T2264" s="67"/>
      <c r="U2264" s="67"/>
      <c r="V2264" s="67"/>
      <c r="W2264" s="67"/>
      <c r="X2264" s="67"/>
      <c r="Y2264" s="67"/>
      <c r="Z2264" s="67"/>
      <c r="AA2264" s="67"/>
      <c r="AB2264" s="67"/>
      <c r="AC2264" s="67"/>
      <c r="AD2264" s="67"/>
      <c r="AE2264" s="67"/>
      <c r="AF2264" s="67"/>
      <c r="AG2264" s="67"/>
      <c r="AH2264" s="67"/>
      <c r="AI2264" s="67"/>
      <c r="AJ2264" s="67"/>
      <c r="AK2264" s="67"/>
    </row>
    <row r="2265" spans="1:37" x14ac:dyDescent="0.2">
      <c r="A2265" s="67"/>
      <c r="B2265" s="67"/>
      <c r="C2265" s="67"/>
      <c r="D2265" s="67"/>
      <c r="E2265" s="67"/>
      <c r="F2265" s="67"/>
      <c r="G2265" s="67"/>
      <c r="H2265" s="67"/>
      <c r="I2265" s="67"/>
      <c r="J2265" s="67"/>
      <c r="K2265" s="67"/>
      <c r="L2265" s="67"/>
      <c r="M2265" s="67"/>
      <c r="N2265" s="67"/>
      <c r="O2265" s="67"/>
      <c r="P2265" s="67"/>
      <c r="Q2265" s="67"/>
      <c r="R2265" s="67"/>
      <c r="S2265" s="67"/>
      <c r="T2265" s="67"/>
      <c r="U2265" s="67"/>
      <c r="V2265" s="67"/>
      <c r="W2265" s="67"/>
      <c r="X2265" s="67"/>
      <c r="Y2265" s="67"/>
      <c r="Z2265" s="67"/>
      <c r="AA2265" s="67"/>
      <c r="AB2265" s="67"/>
      <c r="AC2265" s="67"/>
      <c r="AD2265" s="67"/>
      <c r="AE2265" s="67"/>
      <c r="AF2265" s="67"/>
      <c r="AG2265" s="67"/>
      <c r="AH2265" s="67"/>
      <c r="AI2265" s="67"/>
      <c r="AJ2265" s="67"/>
      <c r="AK2265" s="67"/>
    </row>
    <row r="2266" spans="1:37" x14ac:dyDescent="0.2">
      <c r="A2266" s="67"/>
      <c r="B2266" s="67"/>
      <c r="C2266" s="67"/>
      <c r="D2266" s="67"/>
      <c r="E2266" s="67"/>
      <c r="F2266" s="67"/>
      <c r="G2266" s="67"/>
      <c r="H2266" s="67"/>
      <c r="I2266" s="67"/>
      <c r="J2266" s="67"/>
      <c r="K2266" s="67"/>
      <c r="L2266" s="67"/>
      <c r="M2266" s="67"/>
      <c r="N2266" s="67"/>
      <c r="O2266" s="67"/>
      <c r="P2266" s="67"/>
      <c r="Q2266" s="67"/>
      <c r="R2266" s="67"/>
      <c r="S2266" s="67"/>
      <c r="T2266" s="67"/>
      <c r="U2266" s="67"/>
      <c r="V2266" s="67"/>
      <c r="W2266" s="67"/>
      <c r="X2266" s="67"/>
      <c r="Y2266" s="67"/>
      <c r="Z2266" s="67"/>
      <c r="AA2266" s="67"/>
      <c r="AB2266" s="67"/>
      <c r="AC2266" s="67"/>
      <c r="AD2266" s="67"/>
      <c r="AE2266" s="67"/>
      <c r="AF2266" s="67"/>
      <c r="AG2266" s="67"/>
      <c r="AH2266" s="67"/>
      <c r="AI2266" s="67"/>
      <c r="AJ2266" s="67"/>
      <c r="AK2266" s="67"/>
    </row>
    <row r="2267" spans="1:37" x14ac:dyDescent="0.2">
      <c r="A2267" s="67"/>
      <c r="B2267" s="67"/>
      <c r="C2267" s="67"/>
      <c r="D2267" s="67"/>
      <c r="E2267" s="67"/>
      <c r="F2267" s="67"/>
      <c r="G2267" s="67"/>
      <c r="H2267" s="67"/>
      <c r="I2267" s="67"/>
      <c r="J2267" s="67"/>
      <c r="K2267" s="67"/>
      <c r="L2267" s="67"/>
      <c r="M2267" s="67"/>
      <c r="N2267" s="67"/>
      <c r="O2267" s="67"/>
      <c r="P2267" s="67"/>
      <c r="Q2267" s="67"/>
      <c r="R2267" s="67"/>
      <c r="S2267" s="67"/>
      <c r="T2267" s="67"/>
      <c r="U2267" s="67"/>
      <c r="V2267" s="67"/>
      <c r="W2267" s="67"/>
      <c r="X2267" s="67"/>
      <c r="Y2267" s="67"/>
      <c r="Z2267" s="67"/>
      <c r="AA2267" s="67"/>
      <c r="AB2267" s="67"/>
      <c r="AC2267" s="67"/>
      <c r="AD2267" s="67"/>
      <c r="AE2267" s="67"/>
      <c r="AF2267" s="67"/>
      <c r="AG2267" s="67"/>
      <c r="AH2267" s="67"/>
      <c r="AI2267" s="67"/>
      <c r="AJ2267" s="67"/>
      <c r="AK2267" s="67"/>
    </row>
    <row r="2268" spans="1:37" x14ac:dyDescent="0.2">
      <c r="A2268" s="67"/>
      <c r="B2268" s="67"/>
      <c r="C2268" s="67"/>
      <c r="D2268" s="67"/>
      <c r="E2268" s="67"/>
      <c r="F2268" s="67"/>
      <c r="G2268" s="67"/>
      <c r="H2268" s="67"/>
      <c r="I2268" s="67"/>
      <c r="J2268" s="67"/>
      <c r="K2268" s="67"/>
      <c r="L2268" s="67"/>
      <c r="M2268" s="67"/>
      <c r="N2268" s="67"/>
      <c r="O2268" s="67"/>
      <c r="P2268" s="67"/>
      <c r="Q2268" s="67"/>
      <c r="R2268" s="67"/>
      <c r="S2268" s="67"/>
      <c r="T2268" s="67"/>
      <c r="U2268" s="67"/>
      <c r="V2268" s="67"/>
      <c r="W2268" s="67"/>
      <c r="X2268" s="67"/>
      <c r="Y2268" s="67"/>
      <c r="Z2268" s="67"/>
      <c r="AA2268" s="67"/>
      <c r="AB2268" s="67"/>
      <c r="AC2268" s="67"/>
      <c r="AD2268" s="67"/>
      <c r="AE2268" s="67"/>
      <c r="AF2268" s="67"/>
      <c r="AG2268" s="67"/>
      <c r="AH2268" s="67"/>
      <c r="AI2268" s="67"/>
      <c r="AJ2268" s="67"/>
      <c r="AK2268" s="67"/>
    </row>
    <row r="2269" spans="1:37" x14ac:dyDescent="0.2">
      <c r="A2269" s="67"/>
      <c r="B2269" s="67"/>
      <c r="C2269" s="67"/>
      <c r="D2269" s="67"/>
      <c r="E2269" s="67"/>
      <c r="F2269" s="67"/>
      <c r="G2269" s="67"/>
      <c r="H2269" s="67"/>
      <c r="I2269" s="67"/>
      <c r="J2269" s="67"/>
      <c r="K2269" s="67"/>
      <c r="L2269" s="67"/>
      <c r="M2269" s="67"/>
      <c r="N2269" s="67"/>
      <c r="O2269" s="67"/>
      <c r="P2269" s="67"/>
      <c r="Q2269" s="67"/>
      <c r="R2269" s="67"/>
      <c r="S2269" s="67"/>
      <c r="T2269" s="67"/>
      <c r="U2269" s="67"/>
      <c r="V2269" s="67"/>
      <c r="W2269" s="67"/>
      <c r="X2269" s="67"/>
      <c r="Y2269" s="67"/>
      <c r="Z2269" s="67"/>
      <c r="AA2269" s="67"/>
      <c r="AB2269" s="67"/>
      <c r="AC2269" s="67"/>
      <c r="AD2269" s="67"/>
      <c r="AE2269" s="67"/>
      <c r="AF2269" s="67"/>
      <c r="AG2269" s="67"/>
      <c r="AH2269" s="67"/>
      <c r="AI2269" s="67"/>
      <c r="AJ2269" s="67"/>
      <c r="AK2269" s="67"/>
    </row>
    <row r="2270" spans="1:37" x14ac:dyDescent="0.2">
      <c r="A2270" s="67"/>
      <c r="B2270" s="67"/>
      <c r="C2270" s="67"/>
      <c r="D2270" s="67"/>
      <c r="E2270" s="67"/>
      <c r="F2270" s="67"/>
      <c r="G2270" s="67"/>
      <c r="H2270" s="67"/>
      <c r="I2270" s="67"/>
      <c r="J2270" s="67"/>
      <c r="K2270" s="67"/>
      <c r="L2270" s="67"/>
      <c r="M2270" s="67"/>
      <c r="N2270" s="67"/>
      <c r="O2270" s="67"/>
      <c r="P2270" s="67"/>
      <c r="Q2270" s="67"/>
      <c r="R2270" s="67"/>
      <c r="S2270" s="67"/>
      <c r="T2270" s="67"/>
      <c r="U2270" s="67"/>
      <c r="V2270" s="67"/>
      <c r="W2270" s="67"/>
      <c r="X2270" s="67"/>
      <c r="Y2270" s="67"/>
      <c r="Z2270" s="67"/>
      <c r="AA2270" s="67"/>
      <c r="AB2270" s="67"/>
      <c r="AC2270" s="67"/>
      <c r="AD2270" s="67"/>
      <c r="AE2270" s="67"/>
      <c r="AF2270" s="67"/>
      <c r="AG2270" s="67"/>
      <c r="AH2270" s="67"/>
      <c r="AI2270" s="67"/>
      <c r="AJ2270" s="67"/>
      <c r="AK2270" s="67"/>
    </row>
    <row r="2271" spans="1:37" x14ac:dyDescent="0.2">
      <c r="A2271" s="67"/>
      <c r="B2271" s="67"/>
      <c r="C2271" s="67"/>
      <c r="D2271" s="67"/>
      <c r="E2271" s="67"/>
      <c r="F2271" s="67"/>
      <c r="G2271" s="67"/>
      <c r="H2271" s="67"/>
      <c r="I2271" s="67"/>
      <c r="J2271" s="67"/>
      <c r="K2271" s="67"/>
      <c r="L2271" s="67"/>
      <c r="M2271" s="67"/>
      <c r="N2271" s="67"/>
      <c r="O2271" s="67"/>
      <c r="P2271" s="67"/>
      <c r="Q2271" s="67"/>
      <c r="R2271" s="67"/>
      <c r="S2271" s="67"/>
      <c r="T2271" s="67"/>
      <c r="U2271" s="67"/>
      <c r="V2271" s="67"/>
      <c r="W2271" s="67"/>
      <c r="X2271" s="67"/>
      <c r="Y2271" s="67"/>
      <c r="Z2271" s="67"/>
      <c r="AA2271" s="67"/>
      <c r="AB2271" s="67"/>
      <c r="AC2271" s="67"/>
      <c r="AD2271" s="67"/>
      <c r="AE2271" s="67"/>
      <c r="AF2271" s="67"/>
      <c r="AG2271" s="67"/>
      <c r="AH2271" s="67"/>
      <c r="AI2271" s="67"/>
      <c r="AJ2271" s="67"/>
      <c r="AK2271" s="67"/>
    </row>
    <row r="2272" spans="1:37" x14ac:dyDescent="0.2">
      <c r="A2272" s="67"/>
      <c r="B2272" s="67"/>
      <c r="C2272" s="67"/>
      <c r="D2272" s="67"/>
      <c r="E2272" s="67"/>
      <c r="F2272" s="67"/>
      <c r="G2272" s="67"/>
      <c r="H2272" s="67"/>
      <c r="I2272" s="67"/>
      <c r="J2272" s="67"/>
      <c r="K2272" s="67"/>
      <c r="L2272" s="67"/>
      <c r="M2272" s="67"/>
      <c r="N2272" s="67"/>
      <c r="O2272" s="67"/>
      <c r="P2272" s="67"/>
      <c r="Q2272" s="67"/>
      <c r="R2272" s="67"/>
      <c r="S2272" s="67"/>
      <c r="T2272" s="67"/>
      <c r="U2272" s="67"/>
      <c r="V2272" s="67"/>
      <c r="W2272" s="67"/>
      <c r="X2272" s="67"/>
      <c r="Y2272" s="67"/>
      <c r="Z2272" s="67"/>
      <c r="AA2272" s="67"/>
      <c r="AB2272" s="67"/>
      <c r="AC2272" s="67"/>
      <c r="AD2272" s="67"/>
      <c r="AE2272" s="67"/>
      <c r="AF2272" s="67"/>
      <c r="AG2272" s="67"/>
      <c r="AH2272" s="67"/>
      <c r="AI2272" s="67"/>
      <c r="AJ2272" s="67"/>
      <c r="AK2272" s="67"/>
    </row>
    <row r="2273" spans="1:37" x14ac:dyDescent="0.2">
      <c r="A2273" s="67"/>
      <c r="B2273" s="67"/>
      <c r="C2273" s="67"/>
      <c r="D2273" s="67"/>
      <c r="E2273" s="67"/>
      <c r="F2273" s="67"/>
      <c r="G2273" s="67"/>
      <c r="H2273" s="67"/>
      <c r="I2273" s="67"/>
      <c r="J2273" s="67"/>
      <c r="K2273" s="67"/>
      <c r="L2273" s="67"/>
      <c r="M2273" s="67"/>
      <c r="N2273" s="67"/>
      <c r="O2273" s="67"/>
      <c r="P2273" s="67"/>
      <c r="Q2273" s="67"/>
      <c r="R2273" s="67"/>
      <c r="S2273" s="67"/>
      <c r="T2273" s="67"/>
      <c r="U2273" s="67"/>
      <c r="V2273" s="67"/>
      <c r="W2273" s="67"/>
      <c r="X2273" s="67"/>
      <c r="Y2273" s="67"/>
      <c r="Z2273" s="67"/>
      <c r="AA2273" s="67"/>
      <c r="AB2273" s="67"/>
      <c r="AC2273" s="67"/>
      <c r="AD2273" s="67"/>
      <c r="AE2273" s="67"/>
      <c r="AF2273" s="67"/>
      <c r="AG2273" s="67"/>
      <c r="AH2273" s="67"/>
      <c r="AI2273" s="67"/>
      <c r="AJ2273" s="67"/>
      <c r="AK2273" s="67"/>
    </row>
    <row r="2274" spans="1:37" x14ac:dyDescent="0.2">
      <c r="A2274" s="67"/>
      <c r="B2274" s="67"/>
      <c r="C2274" s="67"/>
      <c r="D2274" s="67"/>
      <c r="E2274" s="67"/>
      <c r="F2274" s="67"/>
      <c r="G2274" s="67"/>
      <c r="H2274" s="67"/>
      <c r="I2274" s="67"/>
      <c r="J2274" s="67"/>
      <c r="K2274" s="67"/>
      <c r="L2274" s="67"/>
      <c r="M2274" s="67"/>
      <c r="N2274" s="67"/>
      <c r="O2274" s="67"/>
      <c r="P2274" s="67"/>
      <c r="Q2274" s="67"/>
      <c r="R2274" s="67"/>
      <c r="S2274" s="67"/>
      <c r="T2274" s="67"/>
      <c r="U2274" s="67"/>
      <c r="V2274" s="67"/>
      <c r="W2274" s="67"/>
      <c r="X2274" s="67"/>
      <c r="Y2274" s="67"/>
      <c r="Z2274" s="67"/>
      <c r="AA2274" s="67"/>
      <c r="AB2274" s="67"/>
      <c r="AC2274" s="67"/>
      <c r="AD2274" s="67"/>
      <c r="AE2274" s="67"/>
      <c r="AF2274" s="67"/>
      <c r="AG2274" s="67"/>
      <c r="AH2274" s="67"/>
      <c r="AI2274" s="67"/>
      <c r="AJ2274" s="67"/>
      <c r="AK2274" s="67"/>
    </row>
    <row r="2275" spans="1:37" x14ac:dyDescent="0.2">
      <c r="A2275" s="67"/>
      <c r="B2275" s="67"/>
      <c r="C2275" s="67"/>
      <c r="D2275" s="67"/>
      <c r="E2275" s="67"/>
      <c r="F2275" s="67"/>
      <c r="G2275" s="67"/>
      <c r="H2275" s="67"/>
      <c r="I2275" s="67"/>
      <c r="J2275" s="67"/>
      <c r="K2275" s="67"/>
      <c r="L2275" s="67"/>
      <c r="M2275" s="67"/>
      <c r="N2275" s="67"/>
      <c r="O2275" s="67"/>
      <c r="P2275" s="67"/>
      <c r="Q2275" s="67"/>
      <c r="R2275" s="67"/>
      <c r="S2275" s="67"/>
      <c r="T2275" s="67"/>
      <c r="U2275" s="67"/>
      <c r="V2275" s="67"/>
      <c r="W2275" s="67"/>
      <c r="X2275" s="67"/>
      <c r="Y2275" s="67"/>
      <c r="Z2275" s="67"/>
      <c r="AA2275" s="67"/>
      <c r="AB2275" s="67"/>
      <c r="AC2275" s="67"/>
      <c r="AD2275" s="67"/>
      <c r="AE2275" s="67"/>
      <c r="AF2275" s="67"/>
      <c r="AG2275" s="67"/>
      <c r="AH2275" s="67"/>
      <c r="AI2275" s="67"/>
      <c r="AJ2275" s="67"/>
      <c r="AK2275" s="67"/>
    </row>
    <row r="2276" spans="1:37" x14ac:dyDescent="0.2">
      <c r="A2276" s="67"/>
      <c r="B2276" s="67"/>
      <c r="C2276" s="67"/>
      <c r="D2276" s="67"/>
      <c r="E2276" s="67"/>
      <c r="F2276" s="67"/>
      <c r="G2276" s="67"/>
      <c r="H2276" s="67"/>
      <c r="I2276" s="67"/>
      <c r="J2276" s="67"/>
      <c r="K2276" s="67"/>
      <c r="L2276" s="67"/>
      <c r="M2276" s="67"/>
      <c r="N2276" s="67"/>
      <c r="O2276" s="67"/>
      <c r="P2276" s="67"/>
      <c r="Q2276" s="67"/>
      <c r="R2276" s="67"/>
      <c r="S2276" s="67"/>
      <c r="T2276" s="67"/>
      <c r="U2276" s="67"/>
      <c r="V2276" s="67"/>
      <c r="W2276" s="67"/>
      <c r="X2276" s="67"/>
      <c r="Y2276" s="67"/>
      <c r="Z2276" s="67"/>
      <c r="AA2276" s="67"/>
      <c r="AB2276" s="67"/>
      <c r="AC2276" s="67"/>
      <c r="AD2276" s="67"/>
      <c r="AE2276" s="67"/>
      <c r="AF2276" s="67"/>
      <c r="AG2276" s="67"/>
      <c r="AH2276" s="67"/>
      <c r="AI2276" s="67"/>
      <c r="AJ2276" s="67"/>
      <c r="AK2276" s="67"/>
    </row>
    <row r="2277" spans="1:37" x14ac:dyDescent="0.2">
      <c r="A2277" s="67"/>
      <c r="B2277" s="67"/>
      <c r="C2277" s="67"/>
      <c r="D2277" s="67"/>
      <c r="E2277" s="67"/>
      <c r="F2277" s="67"/>
      <c r="G2277" s="67"/>
      <c r="H2277" s="67"/>
      <c r="I2277" s="67"/>
      <c r="J2277" s="67"/>
      <c r="K2277" s="67"/>
      <c r="L2277" s="67"/>
      <c r="M2277" s="67"/>
      <c r="N2277" s="67"/>
      <c r="O2277" s="67"/>
      <c r="P2277" s="67"/>
      <c r="Q2277" s="67"/>
      <c r="R2277" s="67"/>
      <c r="S2277" s="67"/>
      <c r="T2277" s="67"/>
      <c r="U2277" s="67"/>
      <c r="V2277" s="67"/>
      <c r="W2277" s="67"/>
      <c r="X2277" s="67"/>
      <c r="Y2277" s="67"/>
      <c r="Z2277" s="67"/>
      <c r="AA2277" s="67"/>
      <c r="AB2277" s="67"/>
      <c r="AC2277" s="67"/>
      <c r="AD2277" s="67"/>
      <c r="AE2277" s="67"/>
      <c r="AF2277" s="67"/>
      <c r="AG2277" s="67"/>
      <c r="AH2277" s="67"/>
      <c r="AI2277" s="67"/>
      <c r="AJ2277" s="67"/>
      <c r="AK2277" s="67"/>
    </row>
    <row r="2278" spans="1:37" x14ac:dyDescent="0.2">
      <c r="A2278" s="67"/>
      <c r="B2278" s="67"/>
      <c r="C2278" s="67"/>
      <c r="D2278" s="67"/>
      <c r="E2278" s="67"/>
      <c r="F2278" s="67"/>
      <c r="G2278" s="67"/>
      <c r="H2278" s="67"/>
      <c r="I2278" s="67"/>
      <c r="J2278" s="67"/>
      <c r="K2278" s="67"/>
      <c r="L2278" s="67"/>
      <c r="M2278" s="67"/>
      <c r="N2278" s="67"/>
      <c r="O2278" s="67"/>
      <c r="P2278" s="67"/>
      <c r="Q2278" s="67"/>
      <c r="R2278" s="67"/>
      <c r="S2278" s="67"/>
      <c r="T2278" s="67"/>
      <c r="U2278" s="67"/>
      <c r="V2278" s="67"/>
      <c r="W2278" s="67"/>
      <c r="X2278" s="67"/>
      <c r="Y2278" s="67"/>
      <c r="Z2278" s="67"/>
      <c r="AA2278" s="67"/>
      <c r="AB2278" s="67"/>
      <c r="AC2278" s="67"/>
      <c r="AD2278" s="67"/>
      <c r="AE2278" s="67"/>
      <c r="AF2278" s="67"/>
      <c r="AG2278" s="67"/>
      <c r="AH2278" s="67"/>
      <c r="AI2278" s="67"/>
      <c r="AJ2278" s="67"/>
      <c r="AK2278" s="67"/>
    </row>
    <row r="2279" spans="1:37" x14ac:dyDescent="0.2">
      <c r="A2279" s="67"/>
      <c r="B2279" s="67"/>
      <c r="C2279" s="67"/>
      <c r="D2279" s="67"/>
      <c r="E2279" s="67"/>
      <c r="F2279" s="67"/>
      <c r="G2279" s="67"/>
      <c r="H2279" s="67"/>
      <c r="I2279" s="67"/>
      <c r="J2279" s="67"/>
      <c r="K2279" s="67"/>
      <c r="L2279" s="67"/>
      <c r="M2279" s="67"/>
      <c r="N2279" s="67"/>
      <c r="O2279" s="67"/>
      <c r="P2279" s="67"/>
      <c r="Q2279" s="67"/>
      <c r="R2279" s="67"/>
      <c r="S2279" s="67"/>
      <c r="T2279" s="67"/>
      <c r="U2279" s="67"/>
      <c r="V2279" s="67"/>
      <c r="W2279" s="67"/>
      <c r="X2279" s="67"/>
      <c r="Y2279" s="67"/>
      <c r="Z2279" s="67"/>
      <c r="AA2279" s="67"/>
      <c r="AB2279" s="67"/>
      <c r="AC2279" s="67"/>
      <c r="AD2279" s="67"/>
      <c r="AE2279" s="67"/>
      <c r="AF2279" s="67"/>
      <c r="AG2279" s="67"/>
      <c r="AH2279" s="67"/>
      <c r="AI2279" s="67"/>
      <c r="AJ2279" s="67"/>
      <c r="AK2279" s="67"/>
    </row>
    <row r="2280" spans="1:37" x14ac:dyDescent="0.2">
      <c r="A2280" s="67"/>
      <c r="B2280" s="67"/>
      <c r="C2280" s="67"/>
      <c r="D2280" s="67"/>
      <c r="E2280" s="67"/>
      <c r="F2280" s="67"/>
      <c r="G2280" s="67"/>
      <c r="H2280" s="67"/>
      <c r="I2280" s="67"/>
      <c r="J2280" s="67"/>
      <c r="K2280" s="67"/>
      <c r="L2280" s="67"/>
      <c r="M2280" s="67"/>
      <c r="N2280" s="67"/>
      <c r="O2280" s="67"/>
      <c r="P2280" s="67"/>
      <c r="Q2280" s="67"/>
      <c r="R2280" s="67"/>
      <c r="S2280" s="67"/>
      <c r="T2280" s="67"/>
      <c r="U2280" s="67"/>
      <c r="V2280" s="67"/>
      <c r="W2280" s="67"/>
      <c r="X2280" s="67"/>
      <c r="Y2280" s="67"/>
      <c r="Z2280" s="67"/>
      <c r="AA2280" s="67"/>
      <c r="AB2280" s="67"/>
      <c r="AC2280" s="67"/>
      <c r="AD2280" s="67"/>
      <c r="AE2280" s="67"/>
      <c r="AF2280" s="67"/>
      <c r="AG2280" s="67"/>
      <c r="AH2280" s="67"/>
      <c r="AI2280" s="67"/>
      <c r="AJ2280" s="67"/>
      <c r="AK2280" s="67"/>
    </row>
    <row r="2281" spans="1:37" x14ac:dyDescent="0.2">
      <c r="A2281" s="67"/>
      <c r="B2281" s="67"/>
      <c r="C2281" s="67"/>
      <c r="D2281" s="67"/>
      <c r="E2281" s="67"/>
      <c r="F2281" s="67"/>
      <c r="G2281" s="67"/>
      <c r="H2281" s="67"/>
      <c r="I2281" s="67"/>
      <c r="J2281" s="67"/>
      <c r="K2281" s="67"/>
      <c r="L2281" s="67"/>
      <c r="M2281" s="67"/>
      <c r="N2281" s="67"/>
      <c r="O2281" s="67"/>
      <c r="P2281" s="67"/>
      <c r="Q2281" s="67"/>
      <c r="R2281" s="67"/>
      <c r="S2281" s="67"/>
      <c r="T2281" s="67"/>
      <c r="U2281" s="67"/>
      <c r="V2281" s="67"/>
      <c r="W2281" s="67"/>
      <c r="X2281" s="67"/>
      <c r="Y2281" s="67"/>
      <c r="Z2281" s="67"/>
      <c r="AA2281" s="67"/>
      <c r="AB2281" s="67"/>
      <c r="AC2281" s="67"/>
      <c r="AD2281" s="67"/>
      <c r="AE2281" s="67"/>
      <c r="AF2281" s="67"/>
      <c r="AG2281" s="67"/>
      <c r="AH2281" s="67"/>
      <c r="AI2281" s="67"/>
      <c r="AJ2281" s="67"/>
      <c r="AK2281" s="67"/>
    </row>
    <row r="2282" spans="1:37" x14ac:dyDescent="0.2">
      <c r="A2282" s="67"/>
      <c r="B2282" s="67"/>
      <c r="C2282" s="67"/>
      <c r="D2282" s="67"/>
      <c r="E2282" s="67"/>
      <c r="F2282" s="67"/>
      <c r="G2282" s="67"/>
      <c r="H2282" s="67"/>
      <c r="I2282" s="67"/>
      <c r="J2282" s="67"/>
      <c r="K2282" s="67"/>
      <c r="L2282" s="67"/>
      <c r="M2282" s="67"/>
      <c r="N2282" s="67"/>
      <c r="O2282" s="67"/>
      <c r="P2282" s="67"/>
      <c r="Q2282" s="67"/>
      <c r="R2282" s="67"/>
      <c r="S2282" s="67"/>
      <c r="T2282" s="67"/>
      <c r="U2282" s="67"/>
      <c r="V2282" s="67"/>
      <c r="W2282" s="67"/>
      <c r="X2282" s="67"/>
      <c r="Y2282" s="67"/>
      <c r="Z2282" s="67"/>
      <c r="AA2282" s="67"/>
      <c r="AB2282" s="67"/>
      <c r="AC2282" s="67"/>
      <c r="AD2282" s="67"/>
      <c r="AE2282" s="67"/>
      <c r="AF2282" s="67"/>
      <c r="AG2282" s="67"/>
      <c r="AH2282" s="67"/>
      <c r="AI2282" s="67"/>
      <c r="AJ2282" s="67"/>
      <c r="AK2282" s="67"/>
    </row>
    <row r="2283" spans="1:37" x14ac:dyDescent="0.2">
      <c r="A2283" s="67"/>
      <c r="B2283" s="67"/>
      <c r="C2283" s="67"/>
      <c r="D2283" s="67"/>
      <c r="E2283" s="67"/>
      <c r="F2283" s="67"/>
      <c r="G2283" s="67"/>
      <c r="H2283" s="67"/>
      <c r="I2283" s="67"/>
      <c r="J2283" s="67"/>
      <c r="K2283" s="67"/>
      <c r="L2283" s="67"/>
      <c r="M2283" s="67"/>
      <c r="N2283" s="67"/>
      <c r="O2283" s="67"/>
      <c r="P2283" s="67"/>
      <c r="Q2283" s="67"/>
      <c r="R2283" s="67"/>
      <c r="S2283" s="67"/>
      <c r="T2283" s="67"/>
      <c r="U2283" s="67"/>
      <c r="V2283" s="67"/>
      <c r="W2283" s="67"/>
      <c r="X2283" s="67"/>
      <c r="Y2283" s="67"/>
      <c r="Z2283" s="67"/>
      <c r="AA2283" s="67"/>
      <c r="AB2283" s="67"/>
      <c r="AC2283" s="67"/>
      <c r="AD2283" s="67"/>
      <c r="AE2283" s="67"/>
      <c r="AF2283" s="67"/>
      <c r="AG2283" s="67"/>
      <c r="AH2283" s="67"/>
      <c r="AI2283" s="67"/>
      <c r="AJ2283" s="67"/>
      <c r="AK2283" s="67"/>
    </row>
    <row r="2284" spans="1:37" x14ac:dyDescent="0.2">
      <c r="A2284" s="67"/>
      <c r="B2284" s="67"/>
      <c r="C2284" s="67"/>
      <c r="D2284" s="67"/>
      <c r="E2284" s="67"/>
      <c r="F2284" s="67"/>
      <c r="G2284" s="67"/>
      <c r="H2284" s="67"/>
      <c r="I2284" s="67"/>
      <c r="J2284" s="67"/>
      <c r="K2284" s="67"/>
      <c r="L2284" s="67"/>
      <c r="M2284" s="67"/>
      <c r="N2284" s="67"/>
      <c r="O2284" s="67"/>
      <c r="P2284" s="67"/>
      <c r="Q2284" s="67"/>
      <c r="R2284" s="67"/>
      <c r="S2284" s="67"/>
      <c r="T2284" s="67"/>
      <c r="U2284" s="67"/>
      <c r="V2284" s="67"/>
      <c r="W2284" s="67"/>
      <c r="X2284" s="67"/>
      <c r="Y2284" s="67"/>
      <c r="Z2284" s="67"/>
      <c r="AA2284" s="67"/>
      <c r="AB2284" s="67"/>
      <c r="AC2284" s="67"/>
      <c r="AD2284" s="67"/>
      <c r="AE2284" s="67"/>
      <c r="AF2284" s="67"/>
      <c r="AG2284" s="67"/>
      <c r="AH2284" s="67"/>
      <c r="AI2284" s="67"/>
      <c r="AJ2284" s="67"/>
      <c r="AK2284" s="67"/>
    </row>
    <row r="2285" spans="1:37" x14ac:dyDescent="0.2">
      <c r="A2285" s="67"/>
      <c r="B2285" s="67"/>
      <c r="C2285" s="67"/>
      <c r="D2285" s="67"/>
      <c r="E2285" s="67"/>
      <c r="F2285" s="67"/>
      <c r="G2285" s="67"/>
      <c r="H2285" s="67"/>
      <c r="I2285" s="67"/>
      <c r="J2285" s="67"/>
      <c r="K2285" s="67"/>
      <c r="L2285" s="67"/>
      <c r="M2285" s="67"/>
      <c r="N2285" s="67"/>
      <c r="O2285" s="67"/>
      <c r="P2285" s="67"/>
      <c r="Q2285" s="67"/>
      <c r="R2285" s="67"/>
      <c r="S2285" s="67"/>
      <c r="T2285" s="67"/>
      <c r="U2285" s="67"/>
      <c r="V2285" s="67"/>
      <c r="W2285" s="67"/>
      <c r="X2285" s="67"/>
      <c r="Y2285" s="67"/>
      <c r="Z2285" s="67"/>
      <c r="AA2285" s="67"/>
      <c r="AB2285" s="67"/>
      <c r="AC2285" s="67"/>
      <c r="AD2285" s="67"/>
      <c r="AE2285" s="67"/>
      <c r="AF2285" s="67"/>
      <c r="AG2285" s="67"/>
      <c r="AH2285" s="67"/>
      <c r="AI2285" s="67"/>
      <c r="AJ2285" s="67"/>
      <c r="AK2285" s="67"/>
    </row>
    <row r="2286" spans="1:37" x14ac:dyDescent="0.2">
      <c r="A2286" s="67"/>
      <c r="B2286" s="67"/>
      <c r="C2286" s="67"/>
      <c r="D2286" s="67"/>
      <c r="E2286" s="67"/>
      <c r="F2286" s="67"/>
      <c r="G2286" s="67"/>
      <c r="H2286" s="67"/>
      <c r="I2286" s="67"/>
      <c r="J2286" s="67"/>
      <c r="K2286" s="67"/>
      <c r="L2286" s="67"/>
      <c r="M2286" s="67"/>
      <c r="N2286" s="67"/>
      <c r="O2286" s="67"/>
      <c r="P2286" s="67"/>
      <c r="Q2286" s="67"/>
      <c r="R2286" s="67"/>
      <c r="S2286" s="67"/>
      <c r="T2286" s="67"/>
      <c r="U2286" s="67"/>
      <c r="V2286" s="67"/>
      <c r="W2286" s="67"/>
      <c r="X2286" s="67"/>
      <c r="Y2286" s="67"/>
      <c r="Z2286" s="67"/>
      <c r="AA2286" s="67"/>
      <c r="AB2286" s="67"/>
      <c r="AC2286" s="67"/>
      <c r="AD2286" s="67"/>
      <c r="AE2286" s="67"/>
      <c r="AF2286" s="67"/>
      <c r="AG2286" s="67"/>
      <c r="AH2286" s="67"/>
      <c r="AI2286" s="67"/>
      <c r="AJ2286" s="67"/>
      <c r="AK2286" s="67"/>
    </row>
    <row r="2287" spans="1:37" x14ac:dyDescent="0.2">
      <c r="A2287" s="67"/>
      <c r="B2287" s="67"/>
      <c r="C2287" s="67"/>
      <c r="D2287" s="67"/>
      <c r="E2287" s="67"/>
      <c r="F2287" s="67"/>
      <c r="G2287" s="67"/>
      <c r="H2287" s="67"/>
      <c r="I2287" s="67"/>
      <c r="J2287" s="67"/>
      <c r="K2287" s="67"/>
      <c r="L2287" s="67"/>
      <c r="M2287" s="67"/>
      <c r="N2287" s="67"/>
      <c r="O2287" s="67"/>
      <c r="P2287" s="67"/>
      <c r="Q2287" s="67"/>
      <c r="R2287" s="67"/>
      <c r="S2287" s="67"/>
      <c r="T2287" s="67"/>
      <c r="U2287" s="67"/>
      <c r="V2287" s="67"/>
      <c r="W2287" s="67"/>
      <c r="X2287" s="67"/>
      <c r="Y2287" s="67"/>
      <c r="Z2287" s="67"/>
      <c r="AA2287" s="67"/>
      <c r="AB2287" s="67"/>
      <c r="AC2287" s="67"/>
      <c r="AD2287" s="67"/>
      <c r="AE2287" s="67"/>
      <c r="AF2287" s="67"/>
      <c r="AG2287" s="67"/>
      <c r="AH2287" s="67"/>
      <c r="AI2287" s="67"/>
      <c r="AJ2287" s="67"/>
      <c r="AK2287" s="67"/>
    </row>
    <row r="2288" spans="1:37" x14ac:dyDescent="0.2">
      <c r="A2288" s="67"/>
      <c r="B2288" s="67"/>
      <c r="C2288" s="67"/>
      <c r="D2288" s="67"/>
      <c r="E2288" s="67"/>
      <c r="F2288" s="67"/>
      <c r="G2288" s="67"/>
      <c r="H2288" s="67"/>
      <c r="I2288" s="67"/>
      <c r="J2288" s="67"/>
      <c r="K2288" s="67"/>
      <c r="L2288" s="67"/>
      <c r="M2288" s="67"/>
      <c r="N2288" s="67"/>
      <c r="O2288" s="67"/>
      <c r="P2288" s="67"/>
      <c r="Q2288" s="67"/>
      <c r="R2288" s="67"/>
      <c r="S2288" s="67"/>
      <c r="T2288" s="67"/>
      <c r="U2288" s="67"/>
      <c r="V2288" s="67"/>
      <c r="W2288" s="67"/>
      <c r="X2288" s="67"/>
      <c r="Y2288" s="67"/>
      <c r="Z2288" s="67"/>
      <c r="AA2288" s="67"/>
      <c r="AB2288" s="67"/>
      <c r="AC2288" s="67"/>
      <c r="AD2288" s="67"/>
      <c r="AE2288" s="67"/>
      <c r="AF2288" s="67"/>
      <c r="AG2288" s="67"/>
      <c r="AH2288" s="67"/>
      <c r="AI2288" s="67"/>
      <c r="AJ2288" s="67"/>
      <c r="AK2288" s="67"/>
    </row>
    <row r="2289" spans="1:37" x14ac:dyDescent="0.2">
      <c r="A2289" s="67"/>
      <c r="B2289" s="67"/>
      <c r="C2289" s="67"/>
      <c r="D2289" s="67"/>
      <c r="E2289" s="67"/>
      <c r="F2289" s="67"/>
      <c r="G2289" s="67"/>
      <c r="H2289" s="67"/>
      <c r="I2289" s="67"/>
      <c r="J2289" s="67"/>
      <c r="K2289" s="67"/>
      <c r="L2289" s="67"/>
      <c r="M2289" s="67"/>
      <c r="N2289" s="67"/>
      <c r="O2289" s="67"/>
      <c r="P2289" s="67"/>
      <c r="Q2289" s="67"/>
      <c r="R2289" s="67"/>
      <c r="S2289" s="67"/>
      <c r="T2289" s="67"/>
      <c r="U2289" s="67"/>
      <c r="V2289" s="67"/>
      <c r="W2289" s="67"/>
      <c r="X2289" s="67"/>
      <c r="Y2289" s="67"/>
      <c r="Z2289" s="67"/>
      <c r="AA2289" s="67"/>
      <c r="AB2289" s="67"/>
      <c r="AC2289" s="67"/>
      <c r="AD2289" s="67"/>
      <c r="AE2289" s="67"/>
      <c r="AF2289" s="67"/>
      <c r="AG2289" s="67"/>
      <c r="AH2289" s="67"/>
      <c r="AI2289" s="67"/>
      <c r="AJ2289" s="67"/>
      <c r="AK2289" s="67"/>
    </row>
    <row r="2290" spans="1:37" x14ac:dyDescent="0.2">
      <c r="A2290" s="67"/>
      <c r="B2290" s="67"/>
      <c r="C2290" s="67"/>
      <c r="D2290" s="67"/>
      <c r="E2290" s="67"/>
      <c r="F2290" s="67"/>
      <c r="G2290" s="67"/>
      <c r="H2290" s="67"/>
      <c r="I2290" s="67"/>
      <c r="J2290" s="67"/>
      <c r="K2290" s="67"/>
      <c r="L2290" s="67"/>
      <c r="M2290" s="67"/>
      <c r="N2290" s="67"/>
      <c r="O2290" s="67"/>
      <c r="P2290" s="67"/>
      <c r="Q2290" s="67"/>
      <c r="R2290" s="67"/>
      <c r="S2290" s="67"/>
      <c r="T2290" s="67"/>
      <c r="U2290" s="67"/>
      <c r="V2290" s="67"/>
      <c r="W2290" s="67"/>
      <c r="X2290" s="67"/>
      <c r="Y2290" s="67"/>
      <c r="Z2290" s="67"/>
      <c r="AA2290" s="67"/>
      <c r="AB2290" s="67"/>
      <c r="AC2290" s="67"/>
      <c r="AD2290" s="67"/>
      <c r="AE2290" s="67"/>
      <c r="AF2290" s="67"/>
      <c r="AG2290" s="67"/>
      <c r="AH2290" s="67"/>
      <c r="AI2290" s="67"/>
      <c r="AJ2290" s="67"/>
      <c r="AK2290" s="67"/>
    </row>
    <row r="2291" spans="1:37" x14ac:dyDescent="0.2">
      <c r="A2291" s="67"/>
      <c r="B2291" s="67"/>
      <c r="C2291" s="67"/>
      <c r="D2291" s="67"/>
      <c r="E2291" s="67"/>
      <c r="F2291" s="67"/>
      <c r="G2291" s="67"/>
      <c r="H2291" s="67"/>
      <c r="I2291" s="67"/>
      <c r="J2291" s="67"/>
      <c r="K2291" s="67"/>
      <c r="L2291" s="67"/>
      <c r="M2291" s="67"/>
      <c r="N2291" s="67"/>
      <c r="O2291" s="67"/>
      <c r="P2291" s="67"/>
      <c r="Q2291" s="67"/>
      <c r="R2291" s="67"/>
      <c r="S2291" s="67"/>
      <c r="T2291" s="67"/>
      <c r="U2291" s="67"/>
      <c r="V2291" s="67"/>
      <c r="W2291" s="67"/>
      <c r="X2291" s="67"/>
      <c r="Y2291" s="67"/>
      <c r="Z2291" s="67"/>
      <c r="AA2291" s="67"/>
      <c r="AB2291" s="67"/>
      <c r="AC2291" s="67"/>
      <c r="AD2291" s="67"/>
      <c r="AE2291" s="67"/>
      <c r="AF2291" s="67"/>
      <c r="AG2291" s="67"/>
      <c r="AH2291" s="67"/>
      <c r="AI2291" s="67"/>
      <c r="AJ2291" s="67"/>
      <c r="AK2291" s="67"/>
    </row>
    <row r="2292" spans="1:37" x14ac:dyDescent="0.2">
      <c r="A2292" s="67"/>
      <c r="B2292" s="67"/>
      <c r="C2292" s="67"/>
      <c r="D2292" s="67"/>
      <c r="E2292" s="67"/>
      <c r="F2292" s="67"/>
      <c r="G2292" s="67"/>
      <c r="H2292" s="67"/>
      <c r="I2292" s="67"/>
      <c r="J2292" s="67"/>
      <c r="K2292" s="67"/>
      <c r="L2292" s="67"/>
      <c r="M2292" s="67"/>
      <c r="N2292" s="67"/>
      <c r="O2292" s="67"/>
      <c r="P2292" s="67"/>
      <c r="Q2292" s="67"/>
      <c r="R2292" s="67"/>
      <c r="S2292" s="67"/>
      <c r="T2292" s="67"/>
      <c r="U2292" s="67"/>
      <c r="V2292" s="67"/>
      <c r="W2292" s="67"/>
      <c r="X2292" s="67"/>
      <c r="Y2292" s="67"/>
      <c r="Z2292" s="67"/>
      <c r="AA2292" s="67"/>
      <c r="AB2292" s="67"/>
      <c r="AC2292" s="67"/>
      <c r="AD2292" s="67"/>
      <c r="AE2292" s="67"/>
      <c r="AF2292" s="67"/>
      <c r="AG2292" s="67"/>
      <c r="AH2292" s="67"/>
      <c r="AI2292" s="67"/>
      <c r="AJ2292" s="67"/>
      <c r="AK2292" s="67"/>
    </row>
    <row r="2293" spans="1:37" x14ac:dyDescent="0.2">
      <c r="A2293" s="67"/>
      <c r="B2293" s="67"/>
      <c r="C2293" s="67"/>
      <c r="D2293" s="67"/>
      <c r="E2293" s="67"/>
      <c r="F2293" s="67"/>
      <c r="G2293" s="67"/>
      <c r="H2293" s="67"/>
      <c r="I2293" s="67"/>
      <c r="J2293" s="67"/>
      <c r="K2293" s="67"/>
      <c r="L2293" s="67"/>
      <c r="M2293" s="67"/>
      <c r="N2293" s="67"/>
      <c r="O2293" s="67"/>
      <c r="P2293" s="67"/>
      <c r="Q2293" s="67"/>
      <c r="R2293" s="67"/>
      <c r="S2293" s="67"/>
      <c r="T2293" s="67"/>
      <c r="U2293" s="67"/>
      <c r="V2293" s="67"/>
      <c r="W2293" s="67"/>
      <c r="X2293" s="67"/>
      <c r="Y2293" s="67"/>
      <c r="Z2293" s="67"/>
      <c r="AA2293" s="67"/>
      <c r="AB2293" s="67"/>
      <c r="AC2293" s="67"/>
      <c r="AD2293" s="67"/>
      <c r="AE2293" s="67"/>
      <c r="AF2293" s="67"/>
      <c r="AG2293" s="67"/>
      <c r="AH2293" s="67"/>
      <c r="AI2293" s="67"/>
      <c r="AJ2293" s="67"/>
      <c r="AK2293" s="67"/>
    </row>
    <row r="2294" spans="1:37" x14ac:dyDescent="0.2">
      <c r="A2294" s="67"/>
      <c r="B2294" s="67"/>
      <c r="C2294" s="67"/>
      <c r="D2294" s="67"/>
      <c r="E2294" s="67"/>
      <c r="F2294" s="67"/>
      <c r="G2294" s="67"/>
      <c r="H2294" s="67"/>
      <c r="I2294" s="67"/>
      <c r="J2294" s="67"/>
      <c r="K2294" s="67"/>
      <c r="L2294" s="67"/>
      <c r="M2294" s="67"/>
      <c r="N2294" s="67"/>
      <c r="O2294" s="67"/>
      <c r="P2294" s="67"/>
      <c r="Q2294" s="67"/>
      <c r="R2294" s="67"/>
      <c r="S2294" s="67"/>
      <c r="T2294" s="67"/>
      <c r="U2294" s="67"/>
      <c r="V2294" s="67"/>
      <c r="W2294" s="67"/>
      <c r="X2294" s="67"/>
      <c r="Y2294" s="67"/>
      <c r="Z2294" s="67"/>
      <c r="AA2294" s="67"/>
      <c r="AB2294" s="67"/>
      <c r="AC2294" s="67"/>
      <c r="AD2294" s="67"/>
      <c r="AE2294" s="67"/>
      <c r="AF2294" s="67"/>
      <c r="AG2294" s="67"/>
      <c r="AH2294" s="67"/>
      <c r="AI2294" s="67"/>
      <c r="AJ2294" s="67"/>
      <c r="AK2294" s="67"/>
    </row>
    <row r="2295" spans="1:37" x14ac:dyDescent="0.2">
      <c r="A2295" s="67"/>
      <c r="B2295" s="67"/>
      <c r="C2295" s="67"/>
      <c r="D2295" s="67"/>
      <c r="E2295" s="67"/>
      <c r="F2295" s="67"/>
      <c r="G2295" s="67"/>
      <c r="H2295" s="67"/>
      <c r="I2295" s="67"/>
      <c r="J2295" s="67"/>
      <c r="K2295" s="67"/>
      <c r="L2295" s="67"/>
      <c r="M2295" s="67"/>
      <c r="N2295" s="67"/>
      <c r="O2295" s="67"/>
      <c r="P2295" s="67"/>
      <c r="Q2295" s="67"/>
      <c r="R2295" s="67"/>
      <c r="S2295" s="67"/>
      <c r="T2295" s="67"/>
      <c r="U2295" s="67"/>
      <c r="V2295" s="67"/>
      <c r="W2295" s="67"/>
      <c r="X2295" s="67"/>
      <c r="Y2295" s="67"/>
      <c r="Z2295" s="67"/>
      <c r="AA2295" s="67"/>
      <c r="AB2295" s="67"/>
      <c r="AC2295" s="67"/>
      <c r="AD2295" s="67"/>
      <c r="AE2295" s="67"/>
      <c r="AF2295" s="67"/>
      <c r="AG2295" s="67"/>
      <c r="AH2295" s="67"/>
      <c r="AI2295" s="67"/>
      <c r="AJ2295" s="67"/>
      <c r="AK2295" s="67"/>
    </row>
    <row r="2296" spans="1:37" x14ac:dyDescent="0.2">
      <c r="A2296" s="67"/>
      <c r="B2296" s="67"/>
      <c r="C2296" s="67"/>
      <c r="D2296" s="67"/>
      <c r="E2296" s="67"/>
      <c r="F2296" s="67"/>
      <c r="G2296" s="67"/>
      <c r="H2296" s="67"/>
      <c r="I2296" s="67"/>
      <c r="J2296" s="67"/>
      <c r="K2296" s="67"/>
      <c r="L2296" s="67"/>
      <c r="M2296" s="67"/>
      <c r="N2296" s="67"/>
      <c r="O2296" s="67"/>
      <c r="P2296" s="67"/>
      <c r="Q2296" s="67"/>
      <c r="R2296" s="67"/>
      <c r="S2296" s="67"/>
      <c r="T2296" s="67"/>
      <c r="U2296" s="67"/>
      <c r="V2296" s="67"/>
      <c r="W2296" s="67"/>
      <c r="X2296" s="67"/>
      <c r="Y2296" s="67"/>
      <c r="Z2296" s="67"/>
      <c r="AA2296" s="67"/>
      <c r="AB2296" s="67"/>
      <c r="AC2296" s="67"/>
      <c r="AD2296" s="67"/>
      <c r="AE2296" s="67"/>
      <c r="AF2296" s="67"/>
      <c r="AG2296" s="67"/>
      <c r="AH2296" s="67"/>
      <c r="AI2296" s="67"/>
      <c r="AJ2296" s="67"/>
      <c r="AK2296" s="67"/>
    </row>
    <row r="2297" spans="1:37" x14ac:dyDescent="0.2">
      <c r="A2297" s="67"/>
      <c r="B2297" s="67"/>
      <c r="C2297" s="67"/>
      <c r="D2297" s="67"/>
      <c r="E2297" s="67"/>
      <c r="F2297" s="67"/>
      <c r="G2297" s="67"/>
      <c r="H2297" s="67"/>
      <c r="I2297" s="67"/>
      <c r="J2297" s="67"/>
      <c r="K2297" s="67"/>
      <c r="L2297" s="67"/>
      <c r="M2297" s="67"/>
      <c r="N2297" s="67"/>
      <c r="O2297" s="67"/>
      <c r="P2297" s="67"/>
      <c r="Q2297" s="67"/>
      <c r="R2297" s="67"/>
      <c r="S2297" s="67"/>
      <c r="T2297" s="67"/>
      <c r="U2297" s="67"/>
      <c r="V2297" s="67"/>
      <c r="W2297" s="67"/>
      <c r="X2297" s="67"/>
      <c r="Y2297" s="67"/>
      <c r="Z2297" s="67"/>
      <c r="AA2297" s="67"/>
      <c r="AB2297" s="67"/>
      <c r="AC2297" s="67"/>
      <c r="AD2297" s="67"/>
      <c r="AE2297" s="67"/>
      <c r="AF2297" s="67"/>
      <c r="AG2297" s="67"/>
      <c r="AH2297" s="67"/>
      <c r="AI2297" s="67"/>
      <c r="AJ2297" s="67"/>
      <c r="AK2297" s="67"/>
    </row>
    <row r="2298" spans="1:37" x14ac:dyDescent="0.2">
      <c r="A2298" s="67"/>
      <c r="B2298" s="67"/>
      <c r="C2298" s="67"/>
      <c r="D2298" s="67"/>
      <c r="E2298" s="67"/>
      <c r="F2298" s="67"/>
      <c r="G2298" s="67"/>
      <c r="H2298" s="67"/>
      <c r="I2298" s="67"/>
      <c r="J2298" s="67"/>
      <c r="K2298" s="67"/>
      <c r="L2298" s="67"/>
      <c r="M2298" s="67"/>
      <c r="N2298" s="67"/>
      <c r="O2298" s="67"/>
      <c r="P2298" s="67"/>
      <c r="Q2298" s="67"/>
      <c r="R2298" s="67"/>
      <c r="S2298" s="67"/>
      <c r="T2298" s="67"/>
      <c r="U2298" s="67"/>
      <c r="V2298" s="67"/>
      <c r="W2298" s="67"/>
      <c r="X2298" s="67"/>
      <c r="Y2298" s="67"/>
      <c r="Z2298" s="67"/>
      <c r="AA2298" s="67"/>
      <c r="AB2298" s="67"/>
      <c r="AC2298" s="67"/>
      <c r="AD2298" s="67"/>
      <c r="AE2298" s="67"/>
      <c r="AF2298" s="67"/>
      <c r="AG2298" s="67"/>
      <c r="AH2298" s="67"/>
      <c r="AI2298" s="67"/>
      <c r="AJ2298" s="67"/>
      <c r="AK2298" s="67"/>
    </row>
    <row r="2299" spans="1:37" x14ac:dyDescent="0.2">
      <c r="A2299" s="67"/>
      <c r="B2299" s="67"/>
      <c r="C2299" s="67"/>
      <c r="D2299" s="67"/>
      <c r="E2299" s="67"/>
      <c r="F2299" s="67"/>
      <c r="G2299" s="67"/>
      <c r="H2299" s="67"/>
      <c r="I2299" s="67"/>
      <c r="J2299" s="67"/>
      <c r="K2299" s="67"/>
      <c r="L2299" s="67"/>
      <c r="M2299" s="67"/>
      <c r="N2299" s="67"/>
      <c r="O2299" s="67"/>
      <c r="P2299" s="67"/>
      <c r="Q2299" s="67"/>
      <c r="R2299" s="67"/>
      <c r="S2299" s="67"/>
      <c r="T2299" s="67"/>
      <c r="U2299" s="67"/>
      <c r="V2299" s="67"/>
      <c r="W2299" s="67"/>
      <c r="X2299" s="67"/>
      <c r="Y2299" s="67"/>
      <c r="Z2299" s="67"/>
      <c r="AA2299" s="67"/>
      <c r="AB2299" s="67"/>
      <c r="AC2299" s="67"/>
      <c r="AD2299" s="67"/>
      <c r="AE2299" s="67"/>
      <c r="AF2299" s="67"/>
      <c r="AG2299" s="67"/>
      <c r="AH2299" s="67"/>
      <c r="AI2299" s="67"/>
      <c r="AJ2299" s="67"/>
      <c r="AK2299" s="67"/>
    </row>
    <row r="2300" spans="1:37" x14ac:dyDescent="0.2">
      <c r="A2300" s="67"/>
      <c r="B2300" s="67"/>
      <c r="C2300" s="67"/>
      <c r="D2300" s="67"/>
      <c r="E2300" s="67"/>
      <c r="F2300" s="67"/>
      <c r="G2300" s="67"/>
      <c r="H2300" s="67"/>
      <c r="I2300" s="67"/>
      <c r="J2300" s="67"/>
      <c r="K2300" s="67"/>
      <c r="L2300" s="67"/>
      <c r="M2300" s="67"/>
      <c r="N2300" s="67"/>
      <c r="O2300" s="67"/>
      <c r="P2300" s="67"/>
      <c r="Q2300" s="67"/>
      <c r="R2300" s="67"/>
      <c r="S2300" s="67"/>
      <c r="T2300" s="67"/>
      <c r="U2300" s="67"/>
      <c r="V2300" s="67"/>
      <c r="W2300" s="67"/>
      <c r="X2300" s="67"/>
      <c r="Y2300" s="67"/>
      <c r="Z2300" s="67"/>
      <c r="AA2300" s="67"/>
      <c r="AB2300" s="67"/>
      <c r="AC2300" s="67"/>
      <c r="AD2300" s="67"/>
      <c r="AE2300" s="67"/>
      <c r="AF2300" s="67"/>
      <c r="AG2300" s="67"/>
      <c r="AH2300" s="67"/>
      <c r="AI2300" s="67"/>
      <c r="AJ2300" s="67"/>
      <c r="AK2300" s="67"/>
    </row>
    <row r="2301" spans="1:37" x14ac:dyDescent="0.2">
      <c r="A2301" s="67"/>
      <c r="B2301" s="67"/>
      <c r="C2301" s="67"/>
      <c r="D2301" s="67"/>
      <c r="E2301" s="67"/>
      <c r="F2301" s="67"/>
      <c r="G2301" s="67"/>
      <c r="H2301" s="67"/>
      <c r="I2301" s="67"/>
      <c r="J2301" s="67"/>
      <c r="K2301" s="67"/>
      <c r="L2301" s="67"/>
      <c r="M2301" s="67"/>
      <c r="N2301" s="67"/>
      <c r="O2301" s="67"/>
      <c r="P2301" s="67"/>
      <c r="Q2301" s="67"/>
      <c r="R2301" s="67"/>
      <c r="S2301" s="67"/>
      <c r="T2301" s="67"/>
      <c r="U2301" s="67"/>
      <c r="V2301" s="67"/>
      <c r="W2301" s="67"/>
      <c r="X2301" s="67"/>
      <c r="Y2301" s="67"/>
      <c r="Z2301" s="67"/>
      <c r="AA2301" s="67"/>
      <c r="AB2301" s="67"/>
      <c r="AC2301" s="67"/>
      <c r="AD2301" s="67"/>
      <c r="AE2301" s="67"/>
      <c r="AF2301" s="67"/>
      <c r="AG2301" s="67"/>
      <c r="AH2301" s="67"/>
      <c r="AI2301" s="67"/>
      <c r="AJ2301" s="67"/>
      <c r="AK2301" s="67"/>
    </row>
    <row r="2302" spans="1:37" x14ac:dyDescent="0.2">
      <c r="A2302" s="67"/>
      <c r="B2302" s="67"/>
      <c r="C2302" s="67"/>
      <c r="D2302" s="67"/>
      <c r="E2302" s="67"/>
      <c r="F2302" s="67"/>
      <c r="G2302" s="67"/>
      <c r="H2302" s="67"/>
      <c r="I2302" s="67"/>
      <c r="J2302" s="67"/>
      <c r="K2302" s="67"/>
      <c r="L2302" s="67"/>
      <c r="M2302" s="67"/>
      <c r="N2302" s="67"/>
      <c r="O2302" s="67"/>
      <c r="P2302" s="67"/>
      <c r="Q2302" s="67"/>
      <c r="R2302" s="67"/>
      <c r="S2302" s="67"/>
      <c r="T2302" s="67"/>
      <c r="U2302" s="67"/>
      <c r="V2302" s="67"/>
      <c r="W2302" s="67"/>
      <c r="X2302" s="67"/>
      <c r="Y2302" s="67"/>
      <c r="Z2302" s="67"/>
      <c r="AA2302" s="67"/>
      <c r="AB2302" s="67"/>
      <c r="AC2302" s="67"/>
      <c r="AD2302" s="67"/>
      <c r="AE2302" s="67"/>
      <c r="AF2302" s="67"/>
      <c r="AG2302" s="67"/>
      <c r="AH2302" s="67"/>
      <c r="AI2302" s="67"/>
      <c r="AJ2302" s="67"/>
      <c r="AK2302" s="67"/>
    </row>
    <row r="2303" spans="1:37" x14ac:dyDescent="0.2">
      <c r="A2303" s="67"/>
      <c r="B2303" s="67"/>
      <c r="C2303" s="67"/>
      <c r="D2303" s="67"/>
      <c r="E2303" s="67"/>
      <c r="F2303" s="67"/>
      <c r="G2303" s="67"/>
      <c r="H2303" s="67"/>
      <c r="I2303" s="67"/>
      <c r="J2303" s="67"/>
      <c r="K2303" s="67"/>
      <c r="L2303" s="67"/>
      <c r="M2303" s="67"/>
      <c r="N2303" s="67"/>
      <c r="O2303" s="67"/>
      <c r="P2303" s="67"/>
      <c r="Q2303" s="67"/>
      <c r="R2303" s="67"/>
      <c r="S2303" s="67"/>
      <c r="T2303" s="67"/>
      <c r="U2303" s="67"/>
      <c r="V2303" s="67"/>
      <c r="W2303" s="67"/>
      <c r="X2303" s="67"/>
      <c r="Y2303" s="67"/>
      <c r="Z2303" s="67"/>
      <c r="AA2303" s="67"/>
      <c r="AB2303" s="67"/>
      <c r="AC2303" s="67"/>
      <c r="AD2303" s="67"/>
      <c r="AE2303" s="67"/>
      <c r="AF2303" s="67"/>
      <c r="AG2303" s="67"/>
      <c r="AH2303" s="67"/>
      <c r="AI2303" s="67"/>
      <c r="AJ2303" s="67"/>
      <c r="AK2303" s="67"/>
    </row>
    <row r="2304" spans="1:37" x14ac:dyDescent="0.2">
      <c r="A2304" s="67"/>
      <c r="B2304" s="67"/>
      <c r="C2304" s="67"/>
      <c r="D2304" s="67"/>
      <c r="E2304" s="67"/>
      <c r="F2304" s="67"/>
      <c r="G2304" s="67"/>
      <c r="H2304" s="67"/>
      <c r="I2304" s="67"/>
      <c r="J2304" s="67"/>
      <c r="K2304" s="67"/>
      <c r="L2304" s="67"/>
      <c r="M2304" s="67"/>
      <c r="N2304" s="67"/>
      <c r="O2304" s="67"/>
      <c r="P2304" s="67"/>
      <c r="Q2304" s="67"/>
      <c r="R2304" s="67"/>
      <c r="S2304" s="67"/>
      <c r="T2304" s="67"/>
      <c r="U2304" s="67"/>
      <c r="V2304" s="67"/>
      <c r="W2304" s="67"/>
      <c r="X2304" s="67"/>
      <c r="Y2304" s="67"/>
      <c r="Z2304" s="67"/>
      <c r="AA2304" s="67"/>
      <c r="AB2304" s="67"/>
      <c r="AC2304" s="67"/>
      <c r="AD2304" s="67"/>
      <c r="AE2304" s="67"/>
      <c r="AF2304" s="67"/>
      <c r="AG2304" s="67"/>
      <c r="AH2304" s="67"/>
      <c r="AI2304" s="67"/>
      <c r="AJ2304" s="67"/>
      <c r="AK2304" s="67"/>
    </row>
    <row r="2305" spans="1:37" x14ac:dyDescent="0.2">
      <c r="A2305" s="67"/>
      <c r="B2305" s="67"/>
      <c r="C2305" s="67"/>
      <c r="D2305" s="67"/>
      <c r="E2305" s="67"/>
      <c r="F2305" s="67"/>
      <c r="G2305" s="67"/>
      <c r="H2305" s="67"/>
      <c r="I2305" s="67"/>
      <c r="J2305" s="67"/>
      <c r="K2305" s="67"/>
      <c r="L2305" s="67"/>
      <c r="M2305" s="67"/>
      <c r="N2305" s="67"/>
      <c r="O2305" s="67"/>
      <c r="P2305" s="67"/>
      <c r="Q2305" s="67"/>
      <c r="R2305" s="67"/>
      <c r="S2305" s="67"/>
      <c r="T2305" s="67"/>
      <c r="U2305" s="67"/>
      <c r="V2305" s="67"/>
      <c r="W2305" s="67"/>
      <c r="X2305" s="67"/>
      <c r="Y2305" s="67"/>
      <c r="Z2305" s="67"/>
      <c r="AA2305" s="67"/>
      <c r="AB2305" s="67"/>
      <c r="AC2305" s="67"/>
      <c r="AD2305" s="67"/>
      <c r="AE2305" s="67"/>
      <c r="AF2305" s="67"/>
      <c r="AG2305" s="67"/>
      <c r="AH2305" s="67"/>
      <c r="AI2305" s="67"/>
      <c r="AJ2305" s="67"/>
      <c r="AK2305" s="67"/>
    </row>
    <row r="2306" spans="1:37" x14ac:dyDescent="0.2">
      <c r="A2306" s="67"/>
      <c r="B2306" s="67"/>
      <c r="C2306" s="67"/>
      <c r="D2306" s="67"/>
      <c r="E2306" s="67"/>
      <c r="F2306" s="67"/>
      <c r="G2306" s="67"/>
      <c r="H2306" s="67"/>
      <c r="I2306" s="67"/>
      <c r="J2306" s="67"/>
      <c r="K2306" s="67"/>
      <c r="L2306" s="67"/>
      <c r="M2306" s="67"/>
      <c r="N2306" s="67"/>
      <c r="O2306" s="67"/>
      <c r="P2306" s="67"/>
      <c r="Q2306" s="67"/>
      <c r="R2306" s="67"/>
      <c r="S2306" s="67"/>
      <c r="T2306" s="67"/>
      <c r="U2306" s="67"/>
      <c r="V2306" s="67"/>
      <c r="W2306" s="67"/>
      <c r="X2306" s="67"/>
      <c r="Y2306" s="67"/>
      <c r="Z2306" s="67"/>
      <c r="AA2306" s="67"/>
      <c r="AB2306" s="67"/>
      <c r="AC2306" s="67"/>
      <c r="AD2306" s="67"/>
      <c r="AE2306" s="67"/>
      <c r="AF2306" s="67"/>
      <c r="AG2306" s="67"/>
      <c r="AH2306" s="67"/>
      <c r="AI2306" s="67"/>
      <c r="AJ2306" s="67"/>
      <c r="AK2306" s="67"/>
    </row>
    <row r="2307" spans="1:37" x14ac:dyDescent="0.2">
      <c r="A2307" s="67"/>
      <c r="B2307" s="67"/>
      <c r="C2307" s="67"/>
      <c r="D2307" s="67"/>
      <c r="E2307" s="67"/>
      <c r="F2307" s="67"/>
      <c r="G2307" s="67"/>
      <c r="H2307" s="67"/>
      <c r="I2307" s="67"/>
      <c r="J2307" s="67"/>
      <c r="K2307" s="67"/>
      <c r="L2307" s="67"/>
      <c r="M2307" s="67"/>
      <c r="N2307" s="67"/>
      <c r="O2307" s="67"/>
      <c r="P2307" s="67"/>
      <c r="Q2307" s="67"/>
      <c r="R2307" s="67"/>
      <c r="S2307" s="67"/>
      <c r="T2307" s="67"/>
      <c r="U2307" s="67"/>
      <c r="V2307" s="67"/>
      <c r="W2307" s="67"/>
      <c r="X2307" s="67"/>
      <c r="Y2307" s="67"/>
      <c r="Z2307" s="67"/>
      <c r="AA2307" s="67"/>
      <c r="AB2307" s="67"/>
      <c r="AC2307" s="67"/>
      <c r="AD2307" s="67"/>
      <c r="AE2307" s="67"/>
      <c r="AF2307" s="67"/>
      <c r="AG2307" s="67"/>
      <c r="AH2307" s="67"/>
      <c r="AI2307" s="67"/>
      <c r="AJ2307" s="67"/>
      <c r="AK2307" s="67"/>
    </row>
    <row r="2308" spans="1:37" x14ac:dyDescent="0.2">
      <c r="A2308" s="67"/>
      <c r="B2308" s="67"/>
      <c r="C2308" s="67"/>
      <c r="D2308" s="67"/>
      <c r="E2308" s="67"/>
      <c r="F2308" s="67"/>
      <c r="G2308" s="67"/>
      <c r="H2308" s="67"/>
      <c r="I2308" s="67"/>
      <c r="J2308" s="67"/>
      <c r="K2308" s="67"/>
      <c r="L2308" s="67"/>
      <c r="M2308" s="67"/>
      <c r="N2308" s="67"/>
      <c r="O2308" s="67"/>
      <c r="P2308" s="67"/>
      <c r="Q2308" s="67"/>
      <c r="R2308" s="67"/>
      <c r="S2308" s="67"/>
      <c r="T2308" s="67"/>
      <c r="U2308" s="67"/>
      <c r="V2308" s="67"/>
      <c r="W2308" s="67"/>
      <c r="X2308" s="67"/>
      <c r="Y2308" s="67"/>
      <c r="Z2308" s="67"/>
      <c r="AA2308" s="67"/>
      <c r="AB2308" s="67"/>
      <c r="AC2308" s="67"/>
      <c r="AD2308" s="67"/>
      <c r="AE2308" s="67"/>
      <c r="AF2308" s="67"/>
      <c r="AG2308" s="67"/>
      <c r="AH2308" s="67"/>
      <c r="AI2308" s="67"/>
      <c r="AJ2308" s="67"/>
      <c r="AK2308" s="67"/>
    </row>
    <row r="2309" spans="1:37" x14ac:dyDescent="0.2">
      <c r="A2309" s="67"/>
      <c r="B2309" s="67"/>
      <c r="C2309" s="67"/>
      <c r="D2309" s="67"/>
      <c r="E2309" s="67"/>
      <c r="F2309" s="67"/>
      <c r="G2309" s="67"/>
      <c r="H2309" s="67"/>
      <c r="I2309" s="67"/>
      <c r="J2309" s="67"/>
      <c r="K2309" s="67"/>
      <c r="L2309" s="67"/>
      <c r="M2309" s="67"/>
      <c r="N2309" s="67"/>
      <c r="O2309" s="67"/>
      <c r="P2309" s="67"/>
      <c r="Q2309" s="67"/>
      <c r="R2309" s="67"/>
      <c r="S2309" s="67"/>
      <c r="T2309" s="67"/>
      <c r="U2309" s="67"/>
      <c r="V2309" s="67"/>
      <c r="W2309" s="67"/>
      <c r="X2309" s="67"/>
      <c r="Y2309" s="67"/>
      <c r="Z2309" s="67"/>
      <c r="AA2309" s="67"/>
      <c r="AB2309" s="67"/>
      <c r="AC2309" s="67"/>
      <c r="AD2309" s="67"/>
      <c r="AE2309" s="67"/>
      <c r="AF2309" s="67"/>
      <c r="AG2309" s="67"/>
      <c r="AH2309" s="67"/>
      <c r="AI2309" s="67"/>
      <c r="AJ2309" s="67"/>
      <c r="AK2309" s="67"/>
    </row>
    <row r="2310" spans="1:37" x14ac:dyDescent="0.2">
      <c r="A2310" s="67"/>
      <c r="B2310" s="67"/>
      <c r="C2310" s="67"/>
      <c r="D2310" s="67"/>
      <c r="E2310" s="67"/>
      <c r="F2310" s="67"/>
      <c r="G2310" s="67"/>
      <c r="H2310" s="67"/>
      <c r="I2310" s="67"/>
      <c r="J2310" s="67"/>
      <c r="K2310" s="67"/>
      <c r="L2310" s="67"/>
      <c r="M2310" s="67"/>
      <c r="N2310" s="67"/>
      <c r="O2310" s="67"/>
      <c r="P2310" s="67"/>
      <c r="Q2310" s="67"/>
      <c r="R2310" s="67"/>
      <c r="S2310" s="67"/>
      <c r="T2310" s="67"/>
      <c r="U2310" s="67"/>
      <c r="V2310" s="67"/>
      <c r="W2310" s="67"/>
      <c r="X2310" s="67"/>
      <c r="Y2310" s="67"/>
      <c r="Z2310" s="67"/>
      <c r="AA2310" s="67"/>
      <c r="AB2310" s="67"/>
      <c r="AC2310" s="67"/>
      <c r="AD2310" s="67"/>
      <c r="AE2310" s="67"/>
      <c r="AF2310" s="67"/>
      <c r="AG2310" s="67"/>
      <c r="AH2310" s="67"/>
      <c r="AI2310" s="67"/>
      <c r="AJ2310" s="67"/>
      <c r="AK2310" s="67"/>
    </row>
    <row r="2311" spans="1:37" x14ac:dyDescent="0.2">
      <c r="A2311" s="67"/>
      <c r="B2311" s="67"/>
      <c r="C2311" s="67"/>
      <c r="D2311" s="67"/>
      <c r="E2311" s="67"/>
      <c r="F2311" s="67"/>
      <c r="G2311" s="67"/>
      <c r="H2311" s="67"/>
      <c r="I2311" s="67"/>
      <c r="J2311" s="67"/>
      <c r="K2311" s="67"/>
      <c r="L2311" s="67"/>
      <c r="M2311" s="67"/>
      <c r="N2311" s="67"/>
      <c r="O2311" s="67"/>
      <c r="P2311" s="67"/>
      <c r="Q2311" s="67"/>
      <c r="R2311" s="67"/>
      <c r="S2311" s="67"/>
      <c r="T2311" s="67"/>
      <c r="U2311" s="67"/>
      <c r="V2311" s="67"/>
      <c r="W2311" s="67"/>
      <c r="X2311" s="67"/>
      <c r="Y2311" s="67"/>
      <c r="Z2311" s="67"/>
      <c r="AA2311" s="67"/>
      <c r="AB2311" s="67"/>
      <c r="AC2311" s="67"/>
      <c r="AD2311" s="67"/>
      <c r="AE2311" s="67"/>
      <c r="AF2311" s="67"/>
      <c r="AG2311" s="67"/>
      <c r="AH2311" s="67"/>
      <c r="AI2311" s="67"/>
      <c r="AJ2311" s="67"/>
      <c r="AK2311" s="67"/>
    </row>
    <row r="2312" spans="1:37" x14ac:dyDescent="0.2">
      <c r="A2312" s="67"/>
      <c r="B2312" s="67"/>
      <c r="C2312" s="67"/>
      <c r="D2312" s="67"/>
      <c r="E2312" s="67"/>
      <c r="F2312" s="67"/>
      <c r="G2312" s="67"/>
      <c r="H2312" s="67"/>
      <c r="I2312" s="67"/>
      <c r="J2312" s="67"/>
      <c r="K2312" s="67"/>
      <c r="L2312" s="67"/>
      <c r="M2312" s="67"/>
      <c r="N2312" s="67"/>
      <c r="O2312" s="67"/>
      <c r="P2312" s="67"/>
      <c r="Q2312" s="67"/>
      <c r="R2312" s="67"/>
      <c r="S2312" s="67"/>
      <c r="T2312" s="67"/>
      <c r="U2312" s="67"/>
      <c r="V2312" s="67"/>
      <c r="W2312" s="67"/>
      <c r="X2312" s="67"/>
      <c r="Y2312" s="67"/>
      <c r="Z2312" s="67"/>
      <c r="AA2312" s="67"/>
      <c r="AB2312" s="67"/>
      <c r="AC2312" s="67"/>
      <c r="AD2312" s="67"/>
      <c r="AE2312" s="67"/>
      <c r="AF2312" s="67"/>
      <c r="AG2312" s="67"/>
      <c r="AH2312" s="67"/>
      <c r="AI2312" s="67"/>
      <c r="AJ2312" s="67"/>
      <c r="AK2312" s="67"/>
    </row>
    <row r="2313" spans="1:37" x14ac:dyDescent="0.2">
      <c r="A2313" s="67"/>
      <c r="B2313" s="67"/>
      <c r="C2313" s="67"/>
      <c r="D2313" s="67"/>
      <c r="E2313" s="67"/>
      <c r="F2313" s="67"/>
      <c r="G2313" s="67"/>
      <c r="H2313" s="67"/>
      <c r="I2313" s="67"/>
      <c r="J2313" s="67"/>
      <c r="K2313" s="67"/>
      <c r="L2313" s="67"/>
      <c r="M2313" s="67"/>
      <c r="N2313" s="67"/>
      <c r="O2313" s="67"/>
      <c r="P2313" s="67"/>
      <c r="Q2313" s="67"/>
      <c r="R2313" s="67"/>
      <c r="S2313" s="67"/>
      <c r="T2313" s="67"/>
      <c r="U2313" s="67"/>
      <c r="V2313" s="67"/>
      <c r="W2313" s="67"/>
      <c r="X2313" s="67"/>
      <c r="Y2313" s="67"/>
      <c r="Z2313" s="67"/>
      <c r="AA2313" s="67"/>
      <c r="AB2313" s="67"/>
      <c r="AC2313" s="67"/>
      <c r="AD2313" s="67"/>
      <c r="AE2313" s="67"/>
      <c r="AF2313" s="67"/>
      <c r="AG2313" s="67"/>
      <c r="AH2313" s="67"/>
      <c r="AI2313" s="67"/>
      <c r="AJ2313" s="67"/>
      <c r="AK2313" s="67"/>
    </row>
    <row r="2314" spans="1:37" x14ac:dyDescent="0.2">
      <c r="A2314" s="67"/>
      <c r="B2314" s="67"/>
      <c r="C2314" s="67"/>
      <c r="D2314" s="67"/>
      <c r="E2314" s="67"/>
      <c r="F2314" s="67"/>
      <c r="G2314" s="67"/>
      <c r="H2314" s="67"/>
      <c r="I2314" s="67"/>
      <c r="J2314" s="67"/>
      <c r="K2314" s="67"/>
      <c r="L2314" s="67"/>
      <c r="M2314" s="67"/>
      <c r="N2314" s="67"/>
      <c r="O2314" s="67"/>
      <c r="P2314" s="67"/>
      <c r="Q2314" s="67"/>
      <c r="R2314" s="67"/>
      <c r="S2314" s="67"/>
      <c r="T2314" s="67"/>
      <c r="U2314" s="67"/>
      <c r="V2314" s="67"/>
      <c r="W2314" s="67"/>
      <c r="X2314" s="67"/>
      <c r="Y2314" s="67"/>
      <c r="Z2314" s="67"/>
      <c r="AA2314" s="67"/>
      <c r="AB2314" s="67"/>
      <c r="AC2314" s="67"/>
      <c r="AD2314" s="67"/>
      <c r="AE2314" s="67"/>
      <c r="AF2314" s="67"/>
      <c r="AG2314" s="67"/>
      <c r="AH2314" s="67"/>
      <c r="AI2314" s="67"/>
      <c r="AJ2314" s="67"/>
      <c r="AK2314" s="67"/>
    </row>
    <row r="2315" spans="1:37" x14ac:dyDescent="0.2">
      <c r="A2315" s="67"/>
      <c r="B2315" s="67"/>
      <c r="C2315" s="67"/>
      <c r="D2315" s="67"/>
      <c r="E2315" s="67"/>
      <c r="F2315" s="67"/>
      <c r="G2315" s="67"/>
      <c r="H2315" s="67"/>
      <c r="I2315" s="67"/>
      <c r="J2315" s="67"/>
      <c r="K2315" s="67"/>
      <c r="L2315" s="67"/>
      <c r="M2315" s="67"/>
      <c r="N2315" s="67"/>
      <c r="O2315" s="67"/>
      <c r="P2315" s="67"/>
      <c r="Q2315" s="67"/>
      <c r="R2315" s="67"/>
      <c r="S2315" s="67"/>
      <c r="T2315" s="67"/>
      <c r="U2315" s="67"/>
      <c r="V2315" s="67"/>
      <c r="W2315" s="67"/>
      <c r="X2315" s="67"/>
      <c r="Y2315" s="67"/>
      <c r="Z2315" s="67"/>
      <c r="AA2315" s="67"/>
      <c r="AB2315" s="67"/>
      <c r="AC2315" s="67"/>
      <c r="AD2315" s="67"/>
      <c r="AE2315" s="67"/>
      <c r="AF2315" s="67"/>
      <c r="AG2315" s="67"/>
      <c r="AH2315" s="67"/>
      <c r="AI2315" s="67"/>
      <c r="AJ2315" s="67"/>
      <c r="AK2315" s="67"/>
    </row>
    <row r="2316" spans="1:37" x14ac:dyDescent="0.2">
      <c r="A2316" s="67"/>
      <c r="B2316" s="67"/>
      <c r="C2316" s="67"/>
      <c r="D2316" s="67"/>
      <c r="E2316" s="67"/>
      <c r="F2316" s="67"/>
      <c r="G2316" s="67"/>
      <c r="H2316" s="67"/>
      <c r="I2316" s="67"/>
      <c r="J2316" s="67"/>
      <c r="K2316" s="67"/>
      <c r="L2316" s="67"/>
      <c r="M2316" s="67"/>
      <c r="N2316" s="67"/>
      <c r="O2316" s="67"/>
      <c r="P2316" s="67"/>
      <c r="Q2316" s="67"/>
      <c r="R2316" s="67"/>
      <c r="S2316" s="67"/>
      <c r="T2316" s="67"/>
      <c r="U2316" s="67"/>
      <c r="V2316" s="67"/>
      <c r="W2316" s="67"/>
      <c r="X2316" s="67"/>
      <c r="Y2316" s="67"/>
      <c r="Z2316" s="67"/>
      <c r="AA2316" s="67"/>
      <c r="AB2316" s="67"/>
      <c r="AC2316" s="67"/>
      <c r="AD2316" s="67"/>
      <c r="AE2316" s="67"/>
      <c r="AF2316" s="67"/>
      <c r="AG2316" s="67"/>
      <c r="AH2316" s="67"/>
      <c r="AI2316" s="67"/>
      <c r="AJ2316" s="67"/>
      <c r="AK2316" s="67"/>
    </row>
    <row r="2317" spans="1:37" x14ac:dyDescent="0.2">
      <c r="A2317" s="67"/>
      <c r="B2317" s="67"/>
      <c r="C2317" s="67"/>
      <c r="D2317" s="67"/>
      <c r="E2317" s="67"/>
      <c r="F2317" s="67"/>
      <c r="G2317" s="67"/>
      <c r="H2317" s="67"/>
      <c r="I2317" s="67"/>
      <c r="J2317" s="67"/>
      <c r="K2317" s="67"/>
      <c r="L2317" s="67"/>
      <c r="M2317" s="67"/>
      <c r="N2317" s="67"/>
      <c r="O2317" s="67"/>
      <c r="P2317" s="67"/>
      <c r="Q2317" s="67"/>
      <c r="R2317" s="67"/>
      <c r="S2317" s="67"/>
      <c r="T2317" s="67"/>
      <c r="U2317" s="67"/>
      <c r="V2317" s="67"/>
      <c r="W2317" s="67"/>
      <c r="X2317" s="67"/>
      <c r="Y2317" s="67"/>
      <c r="Z2317" s="67"/>
      <c r="AA2317" s="67"/>
      <c r="AB2317" s="67"/>
      <c r="AC2317" s="67"/>
      <c r="AD2317" s="67"/>
      <c r="AE2317" s="67"/>
      <c r="AF2317" s="67"/>
      <c r="AG2317" s="67"/>
      <c r="AH2317" s="67"/>
      <c r="AI2317" s="67"/>
      <c r="AJ2317" s="67"/>
      <c r="AK2317" s="67"/>
    </row>
    <row r="2318" spans="1:37" x14ac:dyDescent="0.2">
      <c r="A2318" s="67"/>
      <c r="B2318" s="67"/>
      <c r="C2318" s="67"/>
      <c r="D2318" s="67"/>
      <c r="E2318" s="67"/>
      <c r="F2318" s="67"/>
      <c r="G2318" s="67"/>
      <c r="H2318" s="67"/>
      <c r="I2318" s="67"/>
      <c r="J2318" s="67"/>
      <c r="K2318" s="67"/>
      <c r="L2318" s="67"/>
      <c r="M2318" s="67"/>
      <c r="N2318" s="67"/>
      <c r="O2318" s="67"/>
      <c r="P2318" s="67"/>
      <c r="Q2318" s="67"/>
      <c r="R2318" s="67"/>
      <c r="S2318" s="67"/>
      <c r="T2318" s="67"/>
      <c r="U2318" s="67"/>
      <c r="V2318" s="67"/>
      <c r="W2318" s="67"/>
      <c r="X2318" s="67"/>
      <c r="Y2318" s="67"/>
      <c r="Z2318" s="67"/>
      <c r="AA2318" s="67"/>
      <c r="AB2318" s="67"/>
      <c r="AC2318" s="67"/>
      <c r="AD2318" s="67"/>
      <c r="AE2318" s="67"/>
      <c r="AF2318" s="67"/>
      <c r="AG2318" s="67"/>
      <c r="AH2318" s="67"/>
      <c r="AI2318" s="67"/>
      <c r="AJ2318" s="67"/>
      <c r="AK2318" s="67"/>
    </row>
    <row r="2319" spans="1:37" x14ac:dyDescent="0.2">
      <c r="A2319" s="67"/>
      <c r="B2319" s="67"/>
      <c r="C2319" s="67"/>
      <c r="D2319" s="67"/>
      <c r="E2319" s="67"/>
      <c r="F2319" s="67"/>
      <c r="G2319" s="67"/>
      <c r="H2319" s="67"/>
      <c r="I2319" s="67"/>
      <c r="J2319" s="67"/>
      <c r="K2319" s="67"/>
      <c r="L2319" s="67"/>
      <c r="M2319" s="67"/>
      <c r="N2319" s="67"/>
      <c r="O2319" s="67"/>
      <c r="P2319" s="67"/>
      <c r="Q2319" s="67"/>
      <c r="R2319" s="67"/>
      <c r="S2319" s="67"/>
      <c r="T2319" s="67"/>
      <c r="U2319" s="67"/>
      <c r="V2319" s="67"/>
      <c r="W2319" s="67"/>
      <c r="X2319" s="67"/>
      <c r="Y2319" s="67"/>
      <c r="Z2319" s="67"/>
      <c r="AA2319" s="67"/>
      <c r="AB2319" s="67"/>
      <c r="AC2319" s="67"/>
      <c r="AD2319" s="67"/>
      <c r="AE2319" s="67"/>
      <c r="AF2319" s="67"/>
      <c r="AG2319" s="67"/>
      <c r="AH2319" s="67"/>
      <c r="AI2319" s="67"/>
      <c r="AJ2319" s="67"/>
      <c r="AK2319" s="67"/>
    </row>
    <row r="2320" spans="1:37" x14ac:dyDescent="0.2">
      <c r="A2320" s="67"/>
      <c r="B2320" s="67"/>
      <c r="C2320" s="67"/>
      <c r="D2320" s="67"/>
      <c r="E2320" s="67"/>
      <c r="F2320" s="67"/>
      <c r="G2320" s="67"/>
      <c r="H2320" s="67"/>
      <c r="I2320" s="67"/>
      <c r="J2320" s="67"/>
      <c r="K2320" s="67"/>
      <c r="L2320" s="67"/>
      <c r="M2320" s="67"/>
      <c r="N2320" s="67"/>
      <c r="O2320" s="67"/>
      <c r="P2320" s="67"/>
      <c r="Q2320" s="67"/>
      <c r="R2320" s="67"/>
      <c r="S2320" s="67"/>
      <c r="T2320" s="67"/>
      <c r="U2320" s="67"/>
      <c r="V2320" s="67"/>
      <c r="W2320" s="67"/>
      <c r="X2320" s="67"/>
      <c r="Y2320" s="67"/>
      <c r="Z2320" s="67"/>
      <c r="AA2320" s="67"/>
      <c r="AB2320" s="67"/>
      <c r="AC2320" s="67"/>
      <c r="AD2320" s="67"/>
      <c r="AE2320" s="67"/>
      <c r="AF2320" s="67"/>
      <c r="AG2320" s="67"/>
      <c r="AH2320" s="67"/>
      <c r="AI2320" s="67"/>
      <c r="AJ2320" s="67"/>
      <c r="AK2320" s="67"/>
    </row>
    <row r="2321" spans="1:37" x14ac:dyDescent="0.2">
      <c r="A2321" s="67"/>
      <c r="B2321" s="67"/>
      <c r="C2321" s="67"/>
      <c r="D2321" s="67"/>
      <c r="E2321" s="67"/>
      <c r="F2321" s="67"/>
      <c r="G2321" s="67"/>
      <c r="H2321" s="67"/>
      <c r="I2321" s="67"/>
      <c r="J2321" s="67"/>
      <c r="K2321" s="67"/>
      <c r="L2321" s="67"/>
      <c r="M2321" s="67"/>
      <c r="N2321" s="67"/>
      <c r="O2321" s="67"/>
      <c r="P2321" s="67"/>
      <c r="Q2321" s="67"/>
      <c r="R2321" s="67"/>
      <c r="S2321" s="67"/>
      <c r="T2321" s="67"/>
      <c r="U2321" s="67"/>
      <c r="V2321" s="67"/>
      <c r="W2321" s="67"/>
      <c r="X2321" s="67"/>
      <c r="Y2321" s="67"/>
      <c r="Z2321" s="67"/>
      <c r="AA2321" s="67"/>
      <c r="AB2321" s="67"/>
      <c r="AC2321" s="67"/>
      <c r="AD2321" s="67"/>
      <c r="AE2321" s="67"/>
      <c r="AF2321" s="67"/>
      <c r="AG2321" s="67"/>
      <c r="AH2321" s="67"/>
      <c r="AI2321" s="67"/>
      <c r="AJ2321" s="67"/>
      <c r="AK2321" s="67"/>
    </row>
    <row r="2322" spans="1:37" x14ac:dyDescent="0.2">
      <c r="A2322" s="67"/>
      <c r="B2322" s="67"/>
      <c r="C2322" s="67"/>
      <c r="D2322" s="67"/>
      <c r="E2322" s="67"/>
      <c r="F2322" s="67"/>
      <c r="G2322" s="67"/>
      <c r="H2322" s="67"/>
      <c r="I2322" s="67"/>
      <c r="J2322" s="67"/>
      <c r="K2322" s="67"/>
      <c r="L2322" s="67"/>
      <c r="M2322" s="67"/>
      <c r="N2322" s="67"/>
      <c r="O2322" s="67"/>
      <c r="P2322" s="67"/>
      <c r="Q2322" s="67"/>
      <c r="R2322" s="67"/>
      <c r="S2322" s="67"/>
      <c r="T2322" s="67"/>
      <c r="U2322" s="67"/>
      <c r="V2322" s="67"/>
      <c r="W2322" s="67"/>
      <c r="X2322" s="67"/>
      <c r="Y2322" s="67"/>
      <c r="Z2322" s="67"/>
      <c r="AA2322" s="67"/>
      <c r="AB2322" s="67"/>
      <c r="AC2322" s="67"/>
      <c r="AD2322" s="67"/>
      <c r="AE2322" s="67"/>
      <c r="AF2322" s="67"/>
      <c r="AG2322" s="67"/>
      <c r="AH2322" s="67"/>
      <c r="AI2322" s="67"/>
      <c r="AJ2322" s="67"/>
      <c r="AK2322" s="67"/>
    </row>
    <row r="2323" spans="1:37" x14ac:dyDescent="0.2">
      <c r="A2323" s="67"/>
      <c r="B2323" s="67"/>
      <c r="C2323" s="67"/>
      <c r="D2323" s="67"/>
      <c r="E2323" s="67"/>
      <c r="F2323" s="67"/>
      <c r="G2323" s="67"/>
      <c r="H2323" s="67"/>
      <c r="I2323" s="67"/>
      <c r="J2323" s="67"/>
      <c r="K2323" s="67"/>
      <c r="L2323" s="67"/>
      <c r="M2323" s="67"/>
      <c r="N2323" s="67"/>
      <c r="O2323" s="67"/>
      <c r="P2323" s="67"/>
      <c r="Q2323" s="67"/>
      <c r="R2323" s="67"/>
      <c r="S2323" s="67"/>
      <c r="T2323" s="67"/>
      <c r="U2323" s="67"/>
      <c r="V2323" s="67"/>
      <c r="W2323" s="67"/>
      <c r="X2323" s="67"/>
      <c r="Y2323" s="67"/>
      <c r="Z2323" s="67"/>
      <c r="AA2323" s="67"/>
      <c r="AB2323" s="67"/>
      <c r="AC2323" s="67"/>
      <c r="AD2323" s="67"/>
      <c r="AE2323" s="67"/>
      <c r="AF2323" s="67"/>
      <c r="AG2323" s="67"/>
      <c r="AH2323" s="67"/>
      <c r="AI2323" s="67"/>
      <c r="AJ2323" s="67"/>
      <c r="AK2323" s="67"/>
    </row>
    <row r="2324" spans="1:37" x14ac:dyDescent="0.2">
      <c r="A2324" s="67"/>
      <c r="B2324" s="67"/>
      <c r="C2324" s="67"/>
      <c r="D2324" s="67"/>
      <c r="E2324" s="67"/>
      <c r="F2324" s="67"/>
      <c r="G2324" s="67"/>
      <c r="H2324" s="67"/>
      <c r="I2324" s="67"/>
      <c r="J2324" s="67"/>
      <c r="K2324" s="67"/>
      <c r="L2324" s="67"/>
      <c r="M2324" s="67"/>
      <c r="N2324" s="67"/>
      <c r="O2324" s="67"/>
      <c r="P2324" s="67"/>
      <c r="Q2324" s="67"/>
      <c r="R2324" s="67"/>
      <c r="S2324" s="67"/>
      <c r="T2324" s="67"/>
      <c r="U2324" s="67"/>
      <c r="V2324" s="67"/>
      <c r="W2324" s="67"/>
      <c r="X2324" s="67"/>
      <c r="Y2324" s="67"/>
      <c r="Z2324" s="67"/>
      <c r="AA2324" s="67"/>
      <c r="AB2324" s="67"/>
      <c r="AC2324" s="67"/>
      <c r="AD2324" s="67"/>
      <c r="AE2324" s="67"/>
      <c r="AF2324" s="67"/>
      <c r="AG2324" s="67"/>
      <c r="AH2324" s="67"/>
      <c r="AI2324" s="67"/>
      <c r="AJ2324" s="67"/>
      <c r="AK2324" s="67"/>
    </row>
    <row r="2325" spans="1:37" x14ac:dyDescent="0.2">
      <c r="A2325" s="67"/>
      <c r="B2325" s="67"/>
      <c r="C2325" s="67"/>
      <c r="D2325" s="67"/>
      <c r="E2325" s="67"/>
      <c r="F2325" s="67"/>
      <c r="G2325" s="67"/>
      <c r="H2325" s="67"/>
      <c r="I2325" s="67"/>
      <c r="J2325" s="67"/>
      <c r="K2325" s="67"/>
      <c r="L2325" s="67"/>
      <c r="M2325" s="67"/>
      <c r="N2325" s="67"/>
      <c r="O2325" s="67"/>
      <c r="P2325" s="67"/>
      <c r="Q2325" s="67"/>
      <c r="R2325" s="67"/>
      <c r="S2325" s="67"/>
      <c r="T2325" s="67"/>
      <c r="U2325" s="67"/>
      <c r="V2325" s="67"/>
      <c r="W2325" s="67"/>
      <c r="X2325" s="67"/>
      <c r="Y2325" s="67"/>
      <c r="Z2325" s="67"/>
      <c r="AA2325" s="67"/>
      <c r="AB2325" s="67"/>
      <c r="AC2325" s="67"/>
      <c r="AD2325" s="67"/>
      <c r="AE2325" s="67"/>
      <c r="AF2325" s="67"/>
      <c r="AG2325" s="67"/>
      <c r="AH2325" s="67"/>
      <c r="AI2325" s="67"/>
      <c r="AJ2325" s="67"/>
      <c r="AK2325" s="67"/>
    </row>
    <row r="2326" spans="1:37" x14ac:dyDescent="0.2">
      <c r="A2326" s="67"/>
      <c r="B2326" s="67"/>
      <c r="C2326" s="67"/>
      <c r="D2326" s="67"/>
      <c r="E2326" s="67"/>
      <c r="F2326" s="67"/>
      <c r="G2326" s="67"/>
      <c r="H2326" s="67"/>
      <c r="I2326" s="67"/>
      <c r="J2326" s="67"/>
      <c r="K2326" s="67"/>
      <c r="L2326" s="67"/>
      <c r="M2326" s="67"/>
      <c r="N2326" s="67"/>
      <c r="O2326" s="67"/>
      <c r="P2326" s="67"/>
      <c r="Q2326" s="67"/>
      <c r="R2326" s="67"/>
      <c r="S2326" s="67"/>
      <c r="T2326" s="67"/>
      <c r="U2326" s="67"/>
      <c r="V2326" s="67"/>
      <c r="W2326" s="67"/>
      <c r="X2326" s="67"/>
      <c r="Y2326" s="67"/>
      <c r="Z2326" s="67"/>
      <c r="AA2326" s="67"/>
      <c r="AB2326" s="67"/>
      <c r="AC2326" s="67"/>
      <c r="AD2326" s="67"/>
      <c r="AE2326" s="67"/>
      <c r="AF2326" s="67"/>
      <c r="AG2326" s="67"/>
      <c r="AH2326" s="67"/>
      <c r="AI2326" s="67"/>
      <c r="AJ2326" s="67"/>
      <c r="AK2326" s="67"/>
    </row>
    <row r="2327" spans="1:37" x14ac:dyDescent="0.2">
      <c r="A2327" s="67"/>
      <c r="B2327" s="67"/>
      <c r="C2327" s="67"/>
      <c r="D2327" s="67"/>
      <c r="E2327" s="67"/>
      <c r="F2327" s="67"/>
      <c r="G2327" s="67"/>
      <c r="H2327" s="67"/>
      <c r="I2327" s="67"/>
      <c r="J2327" s="67"/>
      <c r="K2327" s="67"/>
      <c r="L2327" s="67"/>
      <c r="M2327" s="67"/>
      <c r="N2327" s="67"/>
      <c r="O2327" s="67"/>
      <c r="P2327" s="67"/>
      <c r="Q2327" s="67"/>
      <c r="R2327" s="67"/>
      <c r="S2327" s="67"/>
      <c r="T2327" s="67"/>
      <c r="U2327" s="67"/>
      <c r="V2327" s="67"/>
      <c r="W2327" s="67"/>
      <c r="X2327" s="67"/>
      <c r="Y2327" s="67"/>
      <c r="Z2327" s="67"/>
      <c r="AA2327" s="67"/>
      <c r="AB2327" s="67"/>
      <c r="AC2327" s="67"/>
      <c r="AD2327" s="67"/>
      <c r="AE2327" s="67"/>
      <c r="AF2327" s="67"/>
      <c r="AG2327" s="67"/>
      <c r="AH2327" s="67"/>
      <c r="AI2327" s="67"/>
      <c r="AJ2327" s="67"/>
      <c r="AK2327" s="67"/>
    </row>
    <row r="2328" spans="1:37" x14ac:dyDescent="0.2">
      <c r="A2328" s="67"/>
      <c r="B2328" s="67"/>
      <c r="C2328" s="67"/>
      <c r="D2328" s="67"/>
      <c r="E2328" s="67"/>
      <c r="F2328" s="67"/>
      <c r="G2328" s="67"/>
      <c r="H2328" s="67"/>
      <c r="I2328" s="67"/>
      <c r="J2328" s="67"/>
      <c r="K2328" s="67"/>
      <c r="L2328" s="67"/>
      <c r="M2328" s="67"/>
      <c r="N2328" s="67"/>
      <c r="O2328" s="67"/>
      <c r="P2328" s="67"/>
      <c r="Q2328" s="67"/>
      <c r="R2328" s="67"/>
      <c r="S2328" s="67"/>
      <c r="T2328" s="67"/>
      <c r="U2328" s="67"/>
      <c r="V2328" s="67"/>
      <c r="W2328" s="67"/>
      <c r="X2328" s="67"/>
      <c r="Y2328" s="67"/>
      <c r="Z2328" s="67"/>
      <c r="AA2328" s="67"/>
      <c r="AB2328" s="67"/>
      <c r="AC2328" s="67"/>
      <c r="AD2328" s="67"/>
      <c r="AE2328" s="67"/>
      <c r="AF2328" s="67"/>
      <c r="AG2328" s="67"/>
      <c r="AH2328" s="67"/>
      <c r="AI2328" s="67"/>
      <c r="AJ2328" s="67"/>
      <c r="AK2328" s="67"/>
    </row>
    <row r="2329" spans="1:37" x14ac:dyDescent="0.2">
      <c r="A2329" s="67"/>
      <c r="B2329" s="67"/>
      <c r="C2329" s="67"/>
      <c r="D2329" s="67"/>
      <c r="E2329" s="67"/>
      <c r="F2329" s="67"/>
      <c r="G2329" s="67"/>
      <c r="H2329" s="67"/>
      <c r="I2329" s="67"/>
      <c r="J2329" s="67"/>
      <c r="K2329" s="67"/>
      <c r="L2329" s="67"/>
      <c r="M2329" s="67"/>
      <c r="N2329" s="67"/>
      <c r="O2329" s="67"/>
      <c r="P2329" s="67"/>
      <c r="Q2329" s="67"/>
      <c r="R2329" s="67"/>
      <c r="S2329" s="67"/>
      <c r="T2329" s="67"/>
      <c r="U2329" s="67"/>
      <c r="V2329" s="67"/>
      <c r="W2329" s="67"/>
      <c r="X2329" s="67"/>
      <c r="Y2329" s="67"/>
      <c r="Z2329" s="67"/>
      <c r="AA2329" s="67"/>
      <c r="AB2329" s="67"/>
      <c r="AC2329" s="67"/>
      <c r="AD2329" s="67"/>
      <c r="AE2329" s="67"/>
      <c r="AF2329" s="67"/>
      <c r="AG2329" s="67"/>
      <c r="AH2329" s="67"/>
      <c r="AI2329" s="67"/>
      <c r="AJ2329" s="67"/>
      <c r="AK2329" s="67"/>
    </row>
    <row r="2330" spans="1:37" x14ac:dyDescent="0.2">
      <c r="A2330" s="67"/>
      <c r="B2330" s="67"/>
      <c r="C2330" s="67"/>
      <c r="D2330" s="67"/>
      <c r="E2330" s="67"/>
      <c r="F2330" s="67"/>
      <c r="G2330" s="67"/>
      <c r="H2330" s="67"/>
      <c r="I2330" s="67"/>
      <c r="J2330" s="67"/>
      <c r="K2330" s="67"/>
      <c r="L2330" s="67"/>
      <c r="M2330" s="67"/>
      <c r="N2330" s="67"/>
      <c r="O2330" s="67"/>
      <c r="P2330" s="67"/>
      <c r="Q2330" s="67"/>
      <c r="R2330" s="67"/>
      <c r="S2330" s="67"/>
      <c r="T2330" s="67"/>
      <c r="U2330" s="67"/>
      <c r="V2330" s="67"/>
      <c r="W2330" s="67"/>
      <c r="X2330" s="67"/>
      <c r="Y2330" s="67"/>
      <c r="Z2330" s="67"/>
      <c r="AA2330" s="67"/>
      <c r="AB2330" s="67"/>
      <c r="AC2330" s="67"/>
      <c r="AD2330" s="67"/>
      <c r="AE2330" s="67"/>
      <c r="AF2330" s="67"/>
      <c r="AG2330" s="67"/>
      <c r="AH2330" s="67"/>
      <c r="AI2330" s="67"/>
      <c r="AJ2330" s="67"/>
      <c r="AK2330" s="67"/>
    </row>
    <row r="2331" spans="1:37" x14ac:dyDescent="0.2">
      <c r="A2331" s="67"/>
      <c r="B2331" s="67"/>
      <c r="C2331" s="67"/>
      <c r="D2331" s="67"/>
      <c r="E2331" s="67"/>
      <c r="F2331" s="67"/>
      <c r="G2331" s="67"/>
      <c r="H2331" s="67"/>
      <c r="I2331" s="67"/>
      <c r="J2331" s="67"/>
      <c r="K2331" s="67"/>
      <c r="L2331" s="67"/>
      <c r="M2331" s="67"/>
      <c r="N2331" s="67"/>
      <c r="O2331" s="67"/>
      <c r="P2331" s="67"/>
      <c r="Q2331" s="67"/>
      <c r="R2331" s="67"/>
      <c r="S2331" s="67"/>
      <c r="T2331" s="67"/>
      <c r="U2331" s="67"/>
      <c r="V2331" s="67"/>
      <c r="W2331" s="67"/>
      <c r="X2331" s="67"/>
      <c r="Y2331" s="67"/>
      <c r="Z2331" s="67"/>
      <c r="AA2331" s="67"/>
      <c r="AB2331" s="67"/>
      <c r="AC2331" s="67"/>
      <c r="AD2331" s="67"/>
      <c r="AE2331" s="67"/>
      <c r="AF2331" s="67"/>
      <c r="AG2331" s="67"/>
      <c r="AH2331" s="67"/>
      <c r="AI2331" s="67"/>
      <c r="AJ2331" s="67"/>
      <c r="AK2331" s="67"/>
    </row>
    <row r="2332" spans="1:37" x14ac:dyDescent="0.2">
      <c r="A2332" s="67"/>
      <c r="B2332" s="67"/>
      <c r="C2332" s="67"/>
      <c r="D2332" s="67"/>
      <c r="E2332" s="67"/>
      <c r="F2332" s="67"/>
      <c r="G2332" s="67"/>
      <c r="H2332" s="67"/>
      <c r="I2332" s="67"/>
      <c r="J2332" s="67"/>
      <c r="K2332" s="67"/>
      <c r="L2332" s="67"/>
      <c r="M2332" s="67"/>
      <c r="N2332" s="67"/>
      <c r="O2332" s="67"/>
      <c r="P2332" s="67"/>
      <c r="Q2332" s="67"/>
      <c r="R2332" s="67"/>
      <c r="S2332" s="67"/>
      <c r="T2332" s="67"/>
      <c r="U2332" s="67"/>
      <c r="V2332" s="67"/>
      <c r="W2332" s="67"/>
      <c r="X2332" s="67"/>
      <c r="Y2332" s="67"/>
      <c r="Z2332" s="67"/>
      <c r="AA2332" s="67"/>
      <c r="AB2332" s="67"/>
      <c r="AC2332" s="67"/>
      <c r="AD2332" s="67"/>
      <c r="AE2332" s="67"/>
      <c r="AF2332" s="67"/>
      <c r="AG2332" s="67"/>
      <c r="AH2332" s="67"/>
      <c r="AI2332" s="67"/>
      <c r="AJ2332" s="67"/>
      <c r="AK2332" s="67"/>
    </row>
    <row r="2333" spans="1:37" x14ac:dyDescent="0.2">
      <c r="A2333" s="67"/>
      <c r="B2333" s="67"/>
      <c r="C2333" s="67"/>
      <c r="D2333" s="67"/>
      <c r="E2333" s="67"/>
      <c r="F2333" s="67"/>
      <c r="G2333" s="67"/>
      <c r="H2333" s="67"/>
      <c r="I2333" s="67"/>
      <c r="J2333" s="67"/>
      <c r="K2333" s="67"/>
      <c r="L2333" s="67"/>
      <c r="M2333" s="67"/>
      <c r="N2333" s="67"/>
      <c r="O2333" s="67"/>
      <c r="P2333" s="67"/>
      <c r="Q2333" s="67"/>
      <c r="R2333" s="67"/>
      <c r="S2333" s="67"/>
      <c r="T2333" s="67"/>
      <c r="U2333" s="67"/>
      <c r="V2333" s="67"/>
      <c r="W2333" s="67"/>
      <c r="X2333" s="67"/>
      <c r="Y2333" s="67"/>
      <c r="Z2333" s="67"/>
      <c r="AA2333" s="67"/>
      <c r="AB2333" s="67"/>
      <c r="AC2333" s="67"/>
      <c r="AD2333" s="67"/>
      <c r="AE2333" s="67"/>
      <c r="AF2333" s="67"/>
      <c r="AG2333" s="67"/>
      <c r="AH2333" s="67"/>
      <c r="AI2333" s="67"/>
      <c r="AJ2333" s="67"/>
      <c r="AK2333" s="67"/>
    </row>
    <row r="2334" spans="1:37" x14ac:dyDescent="0.2">
      <c r="A2334" s="67"/>
      <c r="B2334" s="67"/>
      <c r="C2334" s="67"/>
      <c r="D2334" s="67"/>
      <c r="E2334" s="67"/>
      <c r="F2334" s="67"/>
      <c r="G2334" s="67"/>
      <c r="H2334" s="67"/>
      <c r="I2334" s="67"/>
      <c r="J2334" s="67"/>
      <c r="K2334" s="67"/>
      <c r="L2334" s="67"/>
      <c r="M2334" s="67"/>
      <c r="N2334" s="67"/>
      <c r="O2334" s="67"/>
      <c r="P2334" s="67"/>
      <c r="Q2334" s="67"/>
      <c r="R2334" s="67"/>
      <c r="S2334" s="67"/>
      <c r="T2334" s="67"/>
      <c r="U2334" s="67"/>
      <c r="V2334" s="67"/>
      <c r="W2334" s="67"/>
      <c r="X2334" s="67"/>
      <c r="Y2334" s="67"/>
      <c r="Z2334" s="67"/>
      <c r="AA2334" s="67"/>
      <c r="AB2334" s="67"/>
      <c r="AC2334" s="67"/>
      <c r="AD2334" s="67"/>
      <c r="AE2334" s="67"/>
      <c r="AF2334" s="67"/>
      <c r="AG2334" s="67"/>
      <c r="AH2334" s="67"/>
      <c r="AI2334" s="67"/>
      <c r="AJ2334" s="67"/>
      <c r="AK2334" s="67"/>
    </row>
    <row r="2335" spans="1:37" x14ac:dyDescent="0.2">
      <c r="A2335" s="67"/>
      <c r="B2335" s="67"/>
      <c r="C2335" s="67"/>
      <c r="D2335" s="67"/>
      <c r="E2335" s="67"/>
      <c r="F2335" s="67"/>
      <c r="G2335" s="67"/>
      <c r="H2335" s="67"/>
      <c r="I2335" s="67"/>
      <c r="J2335" s="67"/>
      <c r="K2335" s="67"/>
      <c r="L2335" s="67"/>
      <c r="M2335" s="67"/>
      <c r="N2335" s="67"/>
      <c r="O2335" s="67"/>
      <c r="P2335" s="67"/>
      <c r="Q2335" s="67"/>
      <c r="R2335" s="67"/>
      <c r="S2335" s="67"/>
      <c r="T2335" s="67"/>
      <c r="U2335" s="67"/>
      <c r="V2335" s="67"/>
      <c r="W2335" s="67"/>
      <c r="X2335" s="67"/>
      <c r="Y2335" s="67"/>
      <c r="Z2335" s="67"/>
      <c r="AA2335" s="67"/>
      <c r="AB2335" s="67"/>
      <c r="AC2335" s="67"/>
      <c r="AD2335" s="67"/>
      <c r="AE2335" s="67"/>
      <c r="AF2335" s="67"/>
      <c r="AG2335" s="67"/>
      <c r="AH2335" s="67"/>
      <c r="AI2335" s="67"/>
      <c r="AJ2335" s="67"/>
      <c r="AK2335" s="67"/>
    </row>
    <row r="2336" spans="1:37" x14ac:dyDescent="0.2">
      <c r="A2336" s="67"/>
      <c r="B2336" s="67"/>
      <c r="C2336" s="67"/>
      <c r="D2336" s="67"/>
      <c r="E2336" s="67"/>
      <c r="F2336" s="67"/>
      <c r="G2336" s="67"/>
      <c r="H2336" s="67"/>
      <c r="I2336" s="67"/>
      <c r="J2336" s="67"/>
      <c r="K2336" s="67"/>
      <c r="L2336" s="67"/>
      <c r="M2336" s="67"/>
      <c r="N2336" s="67"/>
      <c r="O2336" s="67"/>
      <c r="P2336" s="67"/>
      <c r="Q2336" s="67"/>
      <c r="R2336" s="67"/>
      <c r="S2336" s="67"/>
      <c r="T2336" s="67"/>
      <c r="U2336" s="67"/>
      <c r="V2336" s="67"/>
      <c r="W2336" s="67"/>
      <c r="X2336" s="67"/>
      <c r="Y2336" s="67"/>
      <c r="Z2336" s="67"/>
      <c r="AA2336" s="67"/>
      <c r="AB2336" s="67"/>
      <c r="AC2336" s="67"/>
      <c r="AD2336" s="67"/>
      <c r="AE2336" s="67"/>
      <c r="AF2336" s="67"/>
      <c r="AG2336" s="67"/>
      <c r="AH2336" s="67"/>
      <c r="AI2336" s="67"/>
      <c r="AJ2336" s="67"/>
      <c r="AK2336" s="67"/>
    </row>
    <row r="2337" spans="1:37" x14ac:dyDescent="0.2">
      <c r="A2337" s="67"/>
      <c r="B2337" s="67"/>
      <c r="C2337" s="67"/>
      <c r="D2337" s="67"/>
      <c r="E2337" s="67"/>
      <c r="F2337" s="67"/>
      <c r="G2337" s="67"/>
      <c r="H2337" s="67"/>
      <c r="I2337" s="67"/>
      <c r="J2337" s="67"/>
      <c r="K2337" s="67"/>
      <c r="L2337" s="67"/>
      <c r="M2337" s="67"/>
      <c r="N2337" s="67"/>
      <c r="O2337" s="67"/>
      <c r="P2337" s="67"/>
      <c r="Q2337" s="67"/>
      <c r="R2337" s="67"/>
      <c r="S2337" s="67"/>
      <c r="T2337" s="67"/>
      <c r="U2337" s="67"/>
      <c r="V2337" s="67"/>
      <c r="W2337" s="67"/>
      <c r="X2337" s="67"/>
      <c r="Y2337" s="67"/>
      <c r="Z2337" s="67"/>
      <c r="AA2337" s="67"/>
      <c r="AB2337" s="67"/>
      <c r="AC2337" s="67"/>
      <c r="AD2337" s="67"/>
      <c r="AE2337" s="67"/>
      <c r="AF2337" s="67"/>
      <c r="AG2337" s="67"/>
      <c r="AH2337" s="67"/>
      <c r="AI2337" s="67"/>
      <c r="AJ2337" s="67"/>
      <c r="AK2337" s="67"/>
    </row>
    <row r="2338" spans="1:37" x14ac:dyDescent="0.2">
      <c r="A2338" s="67"/>
      <c r="B2338" s="67"/>
      <c r="C2338" s="67"/>
      <c r="D2338" s="67"/>
      <c r="E2338" s="67"/>
      <c r="F2338" s="67"/>
      <c r="G2338" s="67"/>
      <c r="H2338" s="67"/>
      <c r="I2338" s="67"/>
      <c r="J2338" s="67"/>
      <c r="K2338" s="67"/>
      <c r="L2338" s="67"/>
      <c r="M2338" s="67"/>
      <c r="N2338" s="67"/>
      <c r="O2338" s="67"/>
      <c r="P2338" s="67"/>
      <c r="Q2338" s="67"/>
      <c r="R2338" s="67"/>
      <c r="S2338" s="67"/>
      <c r="T2338" s="67"/>
      <c r="U2338" s="67"/>
      <c r="V2338" s="67"/>
      <c r="W2338" s="67"/>
      <c r="X2338" s="67"/>
      <c r="Y2338" s="67"/>
      <c r="Z2338" s="67"/>
      <c r="AA2338" s="67"/>
      <c r="AB2338" s="67"/>
      <c r="AC2338" s="67"/>
      <c r="AD2338" s="67"/>
      <c r="AE2338" s="67"/>
      <c r="AF2338" s="67"/>
      <c r="AG2338" s="67"/>
      <c r="AH2338" s="67"/>
      <c r="AI2338" s="67"/>
      <c r="AJ2338" s="67"/>
      <c r="AK2338" s="67"/>
    </row>
    <row r="2339" spans="1:37" x14ac:dyDescent="0.2">
      <c r="A2339" s="67"/>
      <c r="B2339" s="67"/>
      <c r="C2339" s="67"/>
      <c r="D2339" s="67"/>
      <c r="E2339" s="67"/>
      <c r="F2339" s="67"/>
      <c r="G2339" s="67"/>
      <c r="H2339" s="67"/>
      <c r="I2339" s="67"/>
      <c r="J2339" s="67"/>
      <c r="K2339" s="67"/>
      <c r="L2339" s="67"/>
      <c r="M2339" s="67"/>
      <c r="N2339" s="67"/>
      <c r="O2339" s="67"/>
      <c r="P2339" s="67"/>
      <c r="Q2339" s="67"/>
      <c r="R2339" s="67"/>
      <c r="S2339" s="67"/>
      <c r="T2339" s="67"/>
      <c r="U2339" s="67"/>
      <c r="V2339" s="67"/>
      <c r="W2339" s="67"/>
      <c r="X2339" s="67"/>
      <c r="Y2339" s="67"/>
      <c r="Z2339" s="67"/>
      <c r="AA2339" s="67"/>
      <c r="AB2339" s="67"/>
      <c r="AC2339" s="67"/>
      <c r="AD2339" s="67"/>
      <c r="AE2339" s="67"/>
      <c r="AF2339" s="67"/>
      <c r="AG2339" s="67"/>
      <c r="AH2339" s="67"/>
      <c r="AI2339" s="67"/>
      <c r="AJ2339" s="67"/>
      <c r="AK2339" s="67"/>
    </row>
    <row r="2340" spans="1:37" x14ac:dyDescent="0.2">
      <c r="A2340" s="67"/>
      <c r="B2340" s="67"/>
      <c r="C2340" s="67"/>
      <c r="D2340" s="67"/>
      <c r="E2340" s="67"/>
      <c r="F2340" s="67"/>
      <c r="G2340" s="67"/>
      <c r="H2340" s="67"/>
      <c r="I2340" s="67"/>
      <c r="J2340" s="67"/>
      <c r="K2340" s="67"/>
      <c r="L2340" s="67"/>
      <c r="M2340" s="67"/>
      <c r="N2340" s="67"/>
      <c r="O2340" s="67"/>
      <c r="P2340" s="67"/>
      <c r="Q2340" s="67"/>
      <c r="R2340" s="67"/>
      <c r="S2340" s="67"/>
      <c r="T2340" s="67"/>
      <c r="U2340" s="67"/>
      <c r="V2340" s="67"/>
      <c r="W2340" s="67"/>
      <c r="X2340" s="67"/>
      <c r="Y2340" s="67"/>
      <c r="Z2340" s="67"/>
      <c r="AA2340" s="67"/>
      <c r="AB2340" s="67"/>
      <c r="AC2340" s="67"/>
      <c r="AD2340" s="67"/>
      <c r="AE2340" s="67"/>
      <c r="AF2340" s="67"/>
      <c r="AG2340" s="67"/>
      <c r="AH2340" s="67"/>
      <c r="AI2340" s="67"/>
      <c r="AJ2340" s="67"/>
      <c r="AK2340" s="67"/>
    </row>
    <row r="2341" spans="1:37" x14ac:dyDescent="0.2">
      <c r="A2341" s="67"/>
      <c r="B2341" s="67"/>
      <c r="C2341" s="67"/>
      <c r="D2341" s="67"/>
      <c r="E2341" s="67"/>
      <c r="F2341" s="67"/>
      <c r="G2341" s="67"/>
      <c r="H2341" s="67"/>
      <c r="I2341" s="67"/>
      <c r="J2341" s="67"/>
      <c r="K2341" s="67"/>
      <c r="L2341" s="67"/>
      <c r="M2341" s="67"/>
      <c r="N2341" s="67"/>
      <c r="O2341" s="67"/>
      <c r="P2341" s="67"/>
      <c r="Q2341" s="67"/>
      <c r="R2341" s="67"/>
      <c r="S2341" s="67"/>
      <c r="T2341" s="67"/>
      <c r="U2341" s="67"/>
      <c r="V2341" s="67"/>
      <c r="W2341" s="67"/>
      <c r="X2341" s="67"/>
      <c r="Y2341" s="67"/>
      <c r="Z2341" s="67"/>
      <c r="AA2341" s="67"/>
      <c r="AB2341" s="67"/>
      <c r="AC2341" s="67"/>
      <c r="AD2341" s="67"/>
      <c r="AE2341" s="67"/>
      <c r="AF2341" s="67"/>
      <c r="AG2341" s="67"/>
      <c r="AH2341" s="67"/>
      <c r="AI2341" s="67"/>
      <c r="AJ2341" s="67"/>
      <c r="AK2341" s="67"/>
    </row>
    <row r="2342" spans="1:37" x14ac:dyDescent="0.2">
      <c r="A2342" s="67"/>
      <c r="B2342" s="67"/>
      <c r="C2342" s="67"/>
      <c r="D2342" s="67"/>
      <c r="E2342" s="67"/>
      <c r="F2342" s="67"/>
      <c r="G2342" s="67"/>
      <c r="H2342" s="67"/>
      <c r="I2342" s="67"/>
      <c r="J2342" s="67"/>
      <c r="K2342" s="67"/>
      <c r="L2342" s="67"/>
      <c r="M2342" s="67"/>
      <c r="N2342" s="67"/>
      <c r="O2342" s="67"/>
      <c r="P2342" s="67"/>
      <c r="Q2342" s="67"/>
      <c r="R2342" s="67"/>
      <c r="S2342" s="67"/>
      <c r="T2342" s="67"/>
      <c r="U2342" s="67"/>
      <c r="V2342" s="67"/>
      <c r="W2342" s="67"/>
      <c r="X2342" s="67"/>
      <c r="Y2342" s="67"/>
      <c r="Z2342" s="67"/>
      <c r="AA2342" s="67"/>
      <c r="AB2342" s="67"/>
      <c r="AC2342" s="67"/>
      <c r="AD2342" s="67"/>
      <c r="AE2342" s="67"/>
      <c r="AF2342" s="67"/>
      <c r="AG2342" s="67"/>
      <c r="AH2342" s="67"/>
      <c r="AI2342" s="67"/>
      <c r="AJ2342" s="67"/>
      <c r="AK2342" s="67"/>
    </row>
    <row r="2343" spans="1:37" x14ac:dyDescent="0.2">
      <c r="A2343" s="67"/>
      <c r="B2343" s="67"/>
      <c r="C2343" s="67"/>
      <c r="D2343" s="67"/>
      <c r="E2343" s="67"/>
      <c r="F2343" s="67"/>
      <c r="G2343" s="67"/>
      <c r="H2343" s="67"/>
      <c r="I2343" s="67"/>
      <c r="J2343" s="67"/>
      <c r="K2343" s="67"/>
      <c r="L2343" s="67"/>
      <c r="M2343" s="67"/>
      <c r="N2343" s="67"/>
      <c r="O2343" s="67"/>
      <c r="P2343" s="67"/>
      <c r="Q2343" s="67"/>
      <c r="R2343" s="67"/>
      <c r="S2343" s="67"/>
      <c r="T2343" s="67"/>
      <c r="U2343" s="67"/>
      <c r="V2343" s="67"/>
      <c r="W2343" s="67"/>
      <c r="X2343" s="67"/>
      <c r="Y2343" s="67"/>
      <c r="Z2343" s="67"/>
      <c r="AA2343" s="67"/>
      <c r="AB2343" s="67"/>
      <c r="AC2343" s="67"/>
      <c r="AD2343" s="67"/>
      <c r="AE2343" s="67"/>
      <c r="AF2343" s="67"/>
      <c r="AG2343" s="67"/>
      <c r="AH2343" s="67"/>
      <c r="AI2343" s="67"/>
      <c r="AJ2343" s="67"/>
      <c r="AK2343" s="67"/>
    </row>
    <row r="2344" spans="1:37" x14ac:dyDescent="0.2">
      <c r="A2344" s="67"/>
      <c r="B2344" s="67"/>
      <c r="C2344" s="67"/>
      <c r="D2344" s="67"/>
      <c r="E2344" s="67"/>
      <c r="F2344" s="67"/>
      <c r="G2344" s="67"/>
      <c r="H2344" s="67"/>
      <c r="I2344" s="67"/>
      <c r="J2344" s="67"/>
      <c r="K2344" s="67"/>
      <c r="L2344" s="67"/>
      <c r="M2344" s="67"/>
      <c r="N2344" s="67"/>
      <c r="O2344" s="67"/>
      <c r="P2344" s="67"/>
      <c r="Q2344" s="67"/>
      <c r="R2344" s="67"/>
      <c r="S2344" s="67"/>
      <c r="T2344" s="67"/>
      <c r="U2344" s="67"/>
      <c r="V2344" s="67"/>
      <c r="W2344" s="67"/>
      <c r="X2344" s="67"/>
      <c r="Y2344" s="67"/>
      <c r="Z2344" s="67"/>
      <c r="AA2344" s="67"/>
      <c r="AB2344" s="67"/>
      <c r="AC2344" s="67"/>
      <c r="AD2344" s="67"/>
      <c r="AE2344" s="67"/>
      <c r="AF2344" s="67"/>
      <c r="AG2344" s="67"/>
      <c r="AH2344" s="67"/>
      <c r="AI2344" s="67"/>
      <c r="AJ2344" s="67"/>
      <c r="AK2344" s="67"/>
    </row>
    <row r="2345" spans="1:37" x14ac:dyDescent="0.2">
      <c r="A2345" s="67"/>
      <c r="B2345" s="67"/>
      <c r="C2345" s="67"/>
      <c r="D2345" s="67"/>
      <c r="E2345" s="67"/>
      <c r="F2345" s="67"/>
      <c r="G2345" s="67"/>
      <c r="H2345" s="67"/>
      <c r="I2345" s="67"/>
      <c r="J2345" s="67"/>
      <c r="K2345" s="67"/>
      <c r="L2345" s="67"/>
      <c r="M2345" s="67"/>
      <c r="N2345" s="67"/>
      <c r="O2345" s="67"/>
      <c r="P2345" s="67"/>
      <c r="Q2345" s="67"/>
      <c r="R2345" s="67"/>
      <c r="S2345" s="67"/>
      <c r="T2345" s="67"/>
      <c r="U2345" s="67"/>
      <c r="V2345" s="67"/>
      <c r="W2345" s="67"/>
      <c r="X2345" s="67"/>
      <c r="Y2345" s="67"/>
      <c r="Z2345" s="67"/>
      <c r="AA2345" s="67"/>
      <c r="AB2345" s="67"/>
      <c r="AC2345" s="67"/>
      <c r="AD2345" s="67"/>
      <c r="AE2345" s="67"/>
      <c r="AF2345" s="67"/>
      <c r="AG2345" s="67"/>
      <c r="AH2345" s="67"/>
      <c r="AI2345" s="67"/>
      <c r="AJ2345" s="67"/>
      <c r="AK2345" s="67"/>
    </row>
    <row r="2346" spans="1:37" x14ac:dyDescent="0.2">
      <c r="A2346" s="67"/>
      <c r="B2346" s="67"/>
      <c r="C2346" s="67"/>
      <c r="D2346" s="67"/>
      <c r="E2346" s="67"/>
      <c r="F2346" s="67"/>
      <c r="G2346" s="67"/>
      <c r="H2346" s="67"/>
      <c r="I2346" s="67"/>
      <c r="J2346" s="67"/>
      <c r="K2346" s="67"/>
      <c r="L2346" s="67"/>
      <c r="M2346" s="67"/>
      <c r="N2346" s="67"/>
      <c r="O2346" s="67"/>
      <c r="P2346" s="67"/>
      <c r="Q2346" s="67"/>
      <c r="R2346" s="67"/>
      <c r="S2346" s="67"/>
      <c r="T2346" s="67"/>
      <c r="U2346" s="67"/>
      <c r="V2346" s="67"/>
      <c r="W2346" s="67"/>
      <c r="X2346" s="67"/>
      <c r="Y2346" s="67"/>
      <c r="Z2346" s="67"/>
      <c r="AA2346" s="67"/>
      <c r="AB2346" s="67"/>
      <c r="AC2346" s="67"/>
      <c r="AD2346" s="67"/>
      <c r="AE2346" s="67"/>
      <c r="AF2346" s="67"/>
      <c r="AG2346" s="67"/>
      <c r="AH2346" s="67"/>
      <c r="AI2346" s="67"/>
      <c r="AJ2346" s="67"/>
      <c r="AK2346" s="67"/>
    </row>
    <row r="2347" spans="1:37" x14ac:dyDescent="0.2">
      <c r="A2347" s="67"/>
      <c r="B2347" s="67"/>
      <c r="C2347" s="67"/>
      <c r="D2347" s="67"/>
      <c r="E2347" s="67"/>
      <c r="F2347" s="67"/>
      <c r="G2347" s="67"/>
      <c r="H2347" s="67"/>
      <c r="I2347" s="67"/>
      <c r="J2347" s="67"/>
      <c r="K2347" s="67"/>
      <c r="L2347" s="67"/>
      <c r="M2347" s="67"/>
      <c r="N2347" s="67"/>
      <c r="O2347" s="67"/>
      <c r="P2347" s="67"/>
      <c r="Q2347" s="67"/>
      <c r="R2347" s="67"/>
      <c r="S2347" s="67"/>
      <c r="T2347" s="67"/>
      <c r="U2347" s="67"/>
      <c r="V2347" s="67"/>
      <c r="W2347" s="67"/>
      <c r="X2347" s="67"/>
      <c r="Y2347" s="67"/>
      <c r="Z2347" s="67"/>
      <c r="AA2347" s="67"/>
      <c r="AB2347" s="67"/>
      <c r="AC2347" s="67"/>
      <c r="AD2347" s="67"/>
      <c r="AE2347" s="67"/>
      <c r="AF2347" s="67"/>
      <c r="AG2347" s="67"/>
      <c r="AH2347" s="67"/>
      <c r="AI2347" s="67"/>
      <c r="AJ2347" s="67"/>
      <c r="AK2347" s="67"/>
    </row>
    <row r="2348" spans="1:37" x14ac:dyDescent="0.2">
      <c r="A2348" s="67"/>
      <c r="B2348" s="67"/>
      <c r="C2348" s="67"/>
      <c r="D2348" s="67"/>
      <c r="E2348" s="67"/>
      <c r="F2348" s="67"/>
      <c r="G2348" s="67"/>
      <c r="H2348" s="67"/>
      <c r="I2348" s="67"/>
      <c r="J2348" s="67"/>
      <c r="K2348" s="67"/>
      <c r="L2348" s="67"/>
      <c r="M2348" s="67"/>
      <c r="N2348" s="67"/>
      <c r="O2348" s="67"/>
      <c r="P2348" s="67"/>
      <c r="Q2348" s="67"/>
      <c r="R2348" s="67"/>
      <c r="S2348" s="67"/>
      <c r="T2348" s="67"/>
      <c r="U2348" s="67"/>
      <c r="V2348" s="67"/>
      <c r="W2348" s="67"/>
      <c r="X2348" s="67"/>
      <c r="Y2348" s="67"/>
      <c r="Z2348" s="67"/>
      <c r="AA2348" s="67"/>
      <c r="AB2348" s="67"/>
      <c r="AC2348" s="67"/>
      <c r="AD2348" s="67"/>
      <c r="AE2348" s="67"/>
      <c r="AF2348" s="67"/>
      <c r="AG2348" s="67"/>
      <c r="AH2348" s="67"/>
      <c r="AI2348" s="67"/>
      <c r="AJ2348" s="67"/>
      <c r="AK2348" s="67"/>
    </row>
    <row r="2349" spans="1:37" x14ac:dyDescent="0.2">
      <c r="A2349" s="67"/>
      <c r="B2349" s="67"/>
      <c r="C2349" s="67"/>
      <c r="D2349" s="67"/>
      <c r="E2349" s="67"/>
      <c r="F2349" s="67"/>
      <c r="G2349" s="67"/>
      <c r="H2349" s="67"/>
      <c r="I2349" s="67"/>
      <c r="J2349" s="67"/>
      <c r="K2349" s="67"/>
      <c r="L2349" s="67"/>
      <c r="M2349" s="67"/>
      <c r="N2349" s="67"/>
      <c r="O2349" s="67"/>
      <c r="P2349" s="67"/>
      <c r="Q2349" s="67"/>
      <c r="R2349" s="67"/>
      <c r="S2349" s="67"/>
      <c r="T2349" s="67"/>
      <c r="U2349" s="67"/>
      <c r="V2349" s="67"/>
      <c r="W2349" s="67"/>
      <c r="X2349" s="67"/>
      <c r="Y2349" s="67"/>
      <c r="Z2349" s="67"/>
      <c r="AA2349" s="67"/>
      <c r="AB2349" s="67"/>
      <c r="AC2349" s="67"/>
      <c r="AD2349" s="67"/>
      <c r="AE2349" s="67"/>
      <c r="AF2349" s="67"/>
      <c r="AG2349" s="67"/>
      <c r="AH2349" s="67"/>
      <c r="AI2349" s="67"/>
      <c r="AJ2349" s="67"/>
      <c r="AK2349" s="67"/>
    </row>
    <row r="2350" spans="1:37" x14ac:dyDescent="0.2">
      <c r="A2350" s="67"/>
      <c r="B2350" s="67"/>
      <c r="C2350" s="67"/>
      <c r="D2350" s="67"/>
      <c r="E2350" s="67"/>
      <c r="F2350" s="67"/>
      <c r="G2350" s="67"/>
      <c r="H2350" s="67"/>
      <c r="I2350" s="67"/>
      <c r="J2350" s="67"/>
      <c r="K2350" s="67"/>
      <c r="L2350" s="67"/>
      <c r="M2350" s="67"/>
      <c r="N2350" s="67"/>
      <c r="O2350" s="67"/>
      <c r="P2350" s="67"/>
      <c r="Q2350" s="67"/>
      <c r="R2350" s="67"/>
      <c r="S2350" s="67"/>
      <c r="T2350" s="67"/>
      <c r="U2350" s="67"/>
      <c r="V2350" s="67"/>
      <c r="W2350" s="67"/>
      <c r="X2350" s="67"/>
      <c r="Y2350" s="67"/>
      <c r="Z2350" s="67"/>
      <c r="AA2350" s="67"/>
      <c r="AB2350" s="67"/>
      <c r="AC2350" s="67"/>
      <c r="AD2350" s="67"/>
      <c r="AE2350" s="67"/>
      <c r="AF2350" s="67"/>
      <c r="AG2350" s="67"/>
      <c r="AH2350" s="67"/>
      <c r="AI2350" s="67"/>
      <c r="AJ2350" s="67"/>
      <c r="AK2350" s="67"/>
    </row>
    <row r="2351" spans="1:37" x14ac:dyDescent="0.2">
      <c r="A2351" s="67"/>
      <c r="B2351" s="67"/>
      <c r="C2351" s="67"/>
      <c r="D2351" s="67"/>
      <c r="E2351" s="67"/>
      <c r="F2351" s="67"/>
      <c r="G2351" s="67"/>
      <c r="H2351" s="67"/>
      <c r="I2351" s="67"/>
      <c r="J2351" s="67"/>
      <c r="K2351" s="67"/>
      <c r="L2351" s="67"/>
      <c r="M2351" s="67"/>
      <c r="N2351" s="67"/>
      <c r="O2351" s="67"/>
      <c r="P2351" s="67"/>
      <c r="Q2351" s="67"/>
      <c r="R2351" s="67"/>
      <c r="S2351" s="67"/>
      <c r="T2351" s="67"/>
      <c r="U2351" s="67"/>
      <c r="V2351" s="67"/>
      <c r="W2351" s="67"/>
      <c r="X2351" s="67"/>
      <c r="Y2351" s="67"/>
      <c r="Z2351" s="67"/>
      <c r="AA2351" s="67"/>
      <c r="AB2351" s="67"/>
      <c r="AC2351" s="67"/>
      <c r="AD2351" s="67"/>
      <c r="AE2351" s="67"/>
      <c r="AF2351" s="67"/>
      <c r="AG2351" s="67"/>
      <c r="AH2351" s="67"/>
      <c r="AI2351" s="67"/>
      <c r="AJ2351" s="67"/>
      <c r="AK2351" s="67"/>
    </row>
    <row r="2352" spans="1:37" x14ac:dyDescent="0.2">
      <c r="A2352" s="67"/>
      <c r="B2352" s="67"/>
      <c r="C2352" s="67"/>
      <c r="D2352" s="67"/>
      <c r="E2352" s="67"/>
      <c r="F2352" s="67"/>
      <c r="G2352" s="67"/>
      <c r="H2352" s="67"/>
      <c r="I2352" s="67"/>
      <c r="J2352" s="67"/>
      <c r="K2352" s="67"/>
      <c r="L2352" s="67"/>
      <c r="M2352" s="67"/>
      <c r="N2352" s="67"/>
      <c r="O2352" s="67"/>
      <c r="P2352" s="67"/>
      <c r="Q2352" s="67"/>
      <c r="R2352" s="67"/>
      <c r="S2352" s="67"/>
      <c r="T2352" s="67"/>
      <c r="U2352" s="67"/>
      <c r="V2352" s="67"/>
      <c r="W2352" s="67"/>
      <c r="X2352" s="67"/>
      <c r="Y2352" s="67"/>
      <c r="Z2352" s="67"/>
      <c r="AA2352" s="67"/>
      <c r="AB2352" s="67"/>
      <c r="AC2352" s="67"/>
      <c r="AD2352" s="67"/>
      <c r="AE2352" s="67"/>
      <c r="AF2352" s="67"/>
      <c r="AG2352" s="67"/>
      <c r="AH2352" s="67"/>
      <c r="AI2352" s="67"/>
      <c r="AJ2352" s="67"/>
      <c r="AK2352" s="67"/>
    </row>
    <row r="2353" spans="1:37" x14ac:dyDescent="0.2">
      <c r="A2353" s="67"/>
      <c r="B2353" s="67"/>
      <c r="C2353" s="67"/>
      <c r="D2353" s="67"/>
      <c r="E2353" s="67"/>
      <c r="F2353" s="67"/>
      <c r="G2353" s="67"/>
      <c r="H2353" s="67"/>
      <c r="I2353" s="67"/>
      <c r="J2353" s="67"/>
      <c r="K2353" s="67"/>
      <c r="L2353" s="67"/>
      <c r="M2353" s="67"/>
      <c r="N2353" s="67"/>
      <c r="O2353" s="67"/>
      <c r="P2353" s="67"/>
      <c r="Q2353" s="67"/>
      <c r="R2353" s="67"/>
      <c r="S2353" s="67"/>
      <c r="T2353" s="67"/>
      <c r="U2353" s="67"/>
      <c r="V2353" s="67"/>
      <c r="W2353" s="67"/>
      <c r="X2353" s="67"/>
      <c r="Y2353" s="67"/>
      <c r="Z2353" s="67"/>
      <c r="AA2353" s="67"/>
      <c r="AB2353" s="67"/>
      <c r="AC2353" s="67"/>
      <c r="AD2353" s="67"/>
      <c r="AE2353" s="67"/>
      <c r="AF2353" s="67"/>
      <c r="AG2353" s="67"/>
      <c r="AH2353" s="67"/>
      <c r="AI2353" s="67"/>
      <c r="AJ2353" s="67"/>
      <c r="AK2353" s="67"/>
    </row>
    <row r="2354" spans="1:37" x14ac:dyDescent="0.2">
      <c r="A2354" s="67"/>
      <c r="B2354" s="67"/>
      <c r="C2354" s="67"/>
      <c r="D2354" s="67"/>
      <c r="E2354" s="67"/>
      <c r="F2354" s="67"/>
      <c r="G2354" s="67"/>
      <c r="H2354" s="67"/>
      <c r="I2354" s="67"/>
      <c r="J2354" s="67"/>
      <c r="K2354" s="67"/>
      <c r="L2354" s="67"/>
      <c r="M2354" s="67"/>
      <c r="N2354" s="67"/>
      <c r="O2354" s="67"/>
      <c r="P2354" s="67"/>
      <c r="Q2354" s="67"/>
      <c r="R2354" s="67"/>
      <c r="S2354" s="67"/>
      <c r="T2354" s="67"/>
      <c r="U2354" s="67"/>
      <c r="V2354" s="67"/>
      <c r="W2354" s="67"/>
      <c r="X2354" s="67"/>
      <c r="Y2354" s="67"/>
      <c r="Z2354" s="67"/>
      <c r="AA2354" s="67"/>
      <c r="AB2354" s="67"/>
      <c r="AC2354" s="67"/>
      <c r="AD2354" s="67"/>
      <c r="AE2354" s="67"/>
      <c r="AF2354" s="67"/>
      <c r="AG2354" s="67"/>
      <c r="AH2354" s="67"/>
      <c r="AI2354" s="67"/>
      <c r="AJ2354" s="67"/>
      <c r="AK2354" s="67"/>
    </row>
    <row r="2355" spans="1:37" x14ac:dyDescent="0.2">
      <c r="A2355" s="67"/>
      <c r="B2355" s="67"/>
      <c r="C2355" s="67"/>
      <c r="D2355" s="67"/>
      <c r="E2355" s="67"/>
      <c r="F2355" s="67"/>
      <c r="G2355" s="67"/>
      <c r="H2355" s="67"/>
      <c r="I2355" s="67"/>
      <c r="J2355" s="67"/>
      <c r="K2355" s="67"/>
      <c r="L2355" s="67"/>
      <c r="M2355" s="67"/>
      <c r="N2355" s="67"/>
      <c r="O2355" s="67"/>
      <c r="P2355" s="67"/>
      <c r="Q2355" s="67"/>
      <c r="R2355" s="67"/>
      <c r="S2355" s="67"/>
      <c r="T2355" s="67"/>
      <c r="U2355" s="67"/>
      <c r="V2355" s="67"/>
      <c r="W2355" s="67"/>
      <c r="X2355" s="67"/>
      <c r="Y2355" s="67"/>
      <c r="Z2355" s="67"/>
      <c r="AA2355" s="67"/>
      <c r="AB2355" s="67"/>
      <c r="AC2355" s="67"/>
      <c r="AD2355" s="67"/>
      <c r="AE2355" s="67"/>
      <c r="AF2355" s="67"/>
      <c r="AG2355" s="67"/>
      <c r="AH2355" s="67"/>
      <c r="AI2355" s="67"/>
      <c r="AJ2355" s="67"/>
      <c r="AK2355" s="67"/>
    </row>
    <row r="2356" spans="1:37" x14ac:dyDescent="0.2">
      <c r="A2356" s="67"/>
      <c r="B2356" s="67"/>
      <c r="C2356" s="67"/>
      <c r="D2356" s="67"/>
      <c r="E2356" s="67"/>
      <c r="F2356" s="67"/>
      <c r="G2356" s="67"/>
      <c r="H2356" s="67"/>
      <c r="I2356" s="67"/>
      <c r="J2356" s="67"/>
      <c r="K2356" s="67"/>
      <c r="L2356" s="67"/>
      <c r="M2356" s="67"/>
      <c r="N2356" s="67"/>
      <c r="O2356" s="67"/>
      <c r="P2356" s="67"/>
      <c r="Q2356" s="67"/>
      <c r="R2356" s="67"/>
      <c r="S2356" s="67"/>
      <c r="T2356" s="67"/>
      <c r="U2356" s="67"/>
      <c r="V2356" s="67"/>
      <c r="W2356" s="67"/>
      <c r="X2356" s="67"/>
      <c r="Y2356" s="67"/>
      <c r="Z2356" s="67"/>
      <c r="AA2356" s="67"/>
      <c r="AB2356" s="67"/>
      <c r="AC2356" s="67"/>
      <c r="AD2356" s="67"/>
      <c r="AE2356" s="67"/>
      <c r="AF2356" s="67"/>
      <c r="AG2356" s="67"/>
      <c r="AH2356" s="67"/>
      <c r="AI2356" s="67"/>
      <c r="AJ2356" s="67"/>
      <c r="AK2356" s="67"/>
    </row>
    <row r="2357" spans="1:37" x14ac:dyDescent="0.2">
      <c r="A2357" s="67"/>
      <c r="B2357" s="67"/>
      <c r="C2357" s="67"/>
      <c r="D2357" s="67"/>
      <c r="E2357" s="67"/>
      <c r="F2357" s="67"/>
      <c r="G2357" s="67"/>
      <c r="H2357" s="67"/>
      <c r="I2357" s="67"/>
      <c r="J2357" s="67"/>
      <c r="K2357" s="67"/>
      <c r="L2357" s="67"/>
      <c r="M2357" s="67"/>
      <c r="N2357" s="67"/>
      <c r="O2357" s="67"/>
      <c r="P2357" s="67"/>
      <c r="Q2357" s="67"/>
      <c r="R2357" s="67"/>
      <c r="S2357" s="67"/>
      <c r="T2357" s="67"/>
      <c r="U2357" s="67"/>
      <c r="V2357" s="67"/>
      <c r="W2357" s="67"/>
      <c r="X2357" s="67"/>
      <c r="Y2357" s="67"/>
      <c r="Z2357" s="67"/>
      <c r="AA2357" s="67"/>
      <c r="AB2357" s="67"/>
      <c r="AC2357" s="67"/>
      <c r="AD2357" s="67"/>
      <c r="AE2357" s="67"/>
      <c r="AF2357" s="67"/>
      <c r="AG2357" s="67"/>
      <c r="AH2357" s="67"/>
      <c r="AI2357" s="67"/>
      <c r="AJ2357" s="67"/>
      <c r="AK2357" s="67"/>
    </row>
    <row r="2358" spans="1:37" x14ac:dyDescent="0.2">
      <c r="A2358" s="67"/>
      <c r="B2358" s="67"/>
      <c r="C2358" s="67"/>
      <c r="D2358" s="67"/>
      <c r="E2358" s="67"/>
      <c r="F2358" s="67"/>
      <c r="G2358" s="67"/>
      <c r="H2358" s="67"/>
      <c r="I2358" s="67"/>
      <c r="J2358" s="67"/>
      <c r="K2358" s="67"/>
      <c r="L2358" s="67"/>
      <c r="M2358" s="67"/>
      <c r="N2358" s="67"/>
      <c r="O2358" s="67"/>
      <c r="P2358" s="67"/>
      <c r="Q2358" s="67"/>
      <c r="R2358" s="67"/>
      <c r="S2358" s="67"/>
      <c r="T2358" s="67"/>
      <c r="U2358" s="67"/>
      <c r="V2358" s="67"/>
      <c r="W2358" s="67"/>
      <c r="X2358" s="67"/>
      <c r="Y2358" s="67"/>
      <c r="Z2358" s="67"/>
      <c r="AA2358" s="67"/>
      <c r="AB2358" s="67"/>
      <c r="AC2358" s="67"/>
      <c r="AD2358" s="67"/>
      <c r="AE2358" s="67"/>
      <c r="AF2358" s="67"/>
      <c r="AG2358" s="67"/>
      <c r="AH2358" s="67"/>
      <c r="AI2358" s="67"/>
      <c r="AJ2358" s="67"/>
      <c r="AK2358" s="67"/>
    </row>
    <row r="2359" spans="1:37" x14ac:dyDescent="0.2">
      <c r="A2359" s="67"/>
      <c r="B2359" s="67"/>
      <c r="C2359" s="67"/>
      <c r="D2359" s="67"/>
      <c r="E2359" s="67"/>
      <c r="F2359" s="67"/>
      <c r="G2359" s="67"/>
      <c r="H2359" s="67"/>
      <c r="I2359" s="67"/>
      <c r="J2359" s="67"/>
      <c r="K2359" s="67"/>
      <c r="L2359" s="67"/>
      <c r="M2359" s="67"/>
      <c r="N2359" s="67"/>
      <c r="O2359" s="67"/>
      <c r="P2359" s="67"/>
      <c r="Q2359" s="67"/>
      <c r="R2359" s="67"/>
      <c r="S2359" s="67"/>
      <c r="T2359" s="67"/>
      <c r="U2359" s="67"/>
      <c r="V2359" s="67"/>
      <c r="W2359" s="67"/>
      <c r="X2359" s="67"/>
      <c r="Y2359" s="67"/>
      <c r="Z2359" s="67"/>
      <c r="AA2359" s="67"/>
      <c r="AB2359" s="67"/>
      <c r="AC2359" s="67"/>
      <c r="AD2359" s="67"/>
      <c r="AE2359" s="67"/>
      <c r="AF2359" s="67"/>
      <c r="AG2359" s="67"/>
      <c r="AH2359" s="67"/>
      <c r="AI2359" s="67"/>
      <c r="AJ2359" s="67"/>
      <c r="AK2359" s="67"/>
    </row>
    <row r="2360" spans="1:37" x14ac:dyDescent="0.2">
      <c r="A2360" s="67"/>
      <c r="B2360" s="67"/>
      <c r="C2360" s="67"/>
      <c r="D2360" s="67"/>
      <c r="E2360" s="67"/>
      <c r="F2360" s="67"/>
      <c r="G2360" s="67"/>
      <c r="H2360" s="67"/>
      <c r="I2360" s="67"/>
      <c r="J2360" s="67"/>
      <c r="K2360" s="67"/>
      <c r="L2360" s="67"/>
      <c r="M2360" s="67"/>
      <c r="N2360" s="67"/>
      <c r="O2360" s="67"/>
      <c r="P2360" s="67"/>
      <c r="Q2360" s="67"/>
      <c r="R2360" s="67"/>
      <c r="S2360" s="67"/>
      <c r="T2360" s="67"/>
      <c r="U2360" s="67"/>
      <c r="V2360" s="67"/>
      <c r="W2360" s="67"/>
      <c r="X2360" s="67"/>
      <c r="Y2360" s="67"/>
      <c r="Z2360" s="67"/>
      <c r="AA2360" s="67"/>
      <c r="AB2360" s="67"/>
      <c r="AC2360" s="67"/>
      <c r="AD2360" s="67"/>
      <c r="AE2360" s="67"/>
      <c r="AF2360" s="67"/>
      <c r="AG2360" s="67"/>
      <c r="AH2360" s="67"/>
      <c r="AI2360" s="67"/>
      <c r="AJ2360" s="67"/>
      <c r="AK2360" s="67"/>
    </row>
    <row r="2361" spans="1:37" x14ac:dyDescent="0.2">
      <c r="A2361" s="67"/>
      <c r="B2361" s="67"/>
      <c r="C2361" s="67"/>
      <c r="D2361" s="67"/>
      <c r="E2361" s="67"/>
      <c r="F2361" s="67"/>
      <c r="G2361" s="67"/>
      <c r="H2361" s="67"/>
      <c r="I2361" s="67"/>
      <c r="J2361" s="67"/>
      <c r="K2361" s="67"/>
      <c r="L2361" s="67"/>
      <c r="M2361" s="67"/>
      <c r="N2361" s="67"/>
      <c r="O2361" s="67"/>
      <c r="P2361" s="67"/>
      <c r="Q2361" s="67"/>
      <c r="R2361" s="67"/>
      <c r="S2361" s="67"/>
      <c r="T2361" s="67"/>
      <c r="U2361" s="67"/>
      <c r="V2361" s="67"/>
      <c r="W2361" s="67"/>
      <c r="X2361" s="67"/>
      <c r="Y2361" s="67"/>
      <c r="Z2361" s="67"/>
      <c r="AA2361" s="67"/>
      <c r="AB2361" s="67"/>
      <c r="AC2361" s="67"/>
      <c r="AD2361" s="67"/>
      <c r="AE2361" s="67"/>
      <c r="AF2361" s="67"/>
      <c r="AG2361" s="67"/>
      <c r="AH2361" s="67"/>
      <c r="AI2361" s="67"/>
      <c r="AJ2361" s="67"/>
      <c r="AK2361" s="67"/>
    </row>
    <row r="2362" spans="1:37" x14ac:dyDescent="0.2">
      <c r="A2362" s="67"/>
      <c r="B2362" s="67"/>
      <c r="C2362" s="67"/>
      <c r="D2362" s="67"/>
      <c r="E2362" s="67"/>
      <c r="F2362" s="67"/>
      <c r="G2362" s="67"/>
      <c r="H2362" s="67"/>
      <c r="I2362" s="67"/>
      <c r="J2362" s="67"/>
      <c r="K2362" s="67"/>
      <c r="L2362" s="67"/>
      <c r="M2362" s="67"/>
      <c r="N2362" s="67"/>
      <c r="O2362" s="67"/>
      <c r="P2362" s="67"/>
      <c r="Q2362" s="67"/>
      <c r="R2362" s="67"/>
      <c r="S2362" s="67"/>
      <c r="T2362" s="67"/>
      <c r="U2362" s="67"/>
      <c r="V2362" s="67"/>
      <c r="W2362" s="67"/>
      <c r="X2362" s="67"/>
      <c r="Y2362" s="67"/>
      <c r="Z2362" s="67"/>
      <c r="AA2362" s="67"/>
      <c r="AB2362" s="67"/>
      <c r="AC2362" s="67"/>
      <c r="AD2362" s="67"/>
      <c r="AE2362" s="67"/>
      <c r="AF2362" s="67"/>
      <c r="AG2362" s="67"/>
      <c r="AH2362" s="67"/>
      <c r="AI2362" s="67"/>
      <c r="AJ2362" s="67"/>
      <c r="AK2362" s="67"/>
    </row>
    <row r="2363" spans="1:37" x14ac:dyDescent="0.2">
      <c r="A2363" s="67"/>
      <c r="B2363" s="67"/>
      <c r="C2363" s="67"/>
      <c r="D2363" s="67"/>
      <c r="E2363" s="67"/>
      <c r="F2363" s="67"/>
      <c r="G2363" s="67"/>
      <c r="H2363" s="67"/>
      <c r="I2363" s="67"/>
      <c r="J2363" s="67"/>
      <c r="K2363" s="67"/>
      <c r="L2363" s="67"/>
      <c r="M2363" s="67"/>
      <c r="N2363" s="67"/>
      <c r="O2363" s="67"/>
      <c r="P2363" s="67"/>
      <c r="Q2363" s="67"/>
      <c r="R2363" s="67"/>
      <c r="S2363" s="67"/>
      <c r="T2363" s="67"/>
      <c r="U2363" s="67"/>
      <c r="V2363" s="67"/>
      <c r="W2363" s="67"/>
      <c r="X2363" s="67"/>
      <c r="Y2363" s="67"/>
      <c r="Z2363" s="67"/>
      <c r="AA2363" s="67"/>
      <c r="AB2363" s="67"/>
      <c r="AC2363" s="67"/>
      <c r="AD2363" s="67"/>
      <c r="AE2363" s="67"/>
      <c r="AF2363" s="67"/>
      <c r="AG2363" s="67"/>
      <c r="AH2363" s="67"/>
      <c r="AI2363" s="67"/>
      <c r="AJ2363" s="67"/>
      <c r="AK2363" s="67"/>
    </row>
    <row r="2364" spans="1:37" x14ac:dyDescent="0.2">
      <c r="A2364" s="67"/>
      <c r="B2364" s="67"/>
      <c r="C2364" s="67"/>
      <c r="D2364" s="67"/>
      <c r="E2364" s="67"/>
      <c r="F2364" s="67"/>
      <c r="G2364" s="67"/>
      <c r="H2364" s="67"/>
      <c r="I2364" s="67"/>
      <c r="J2364" s="67"/>
      <c r="K2364" s="67"/>
      <c r="L2364" s="67"/>
      <c r="M2364" s="67"/>
      <c r="N2364" s="67"/>
      <c r="O2364" s="67"/>
      <c r="P2364" s="67"/>
      <c r="Q2364" s="67"/>
      <c r="R2364" s="67"/>
      <c r="S2364" s="67"/>
      <c r="T2364" s="67"/>
      <c r="U2364" s="67"/>
      <c r="V2364" s="67"/>
      <c r="W2364" s="67"/>
      <c r="X2364" s="67"/>
      <c r="Y2364" s="67"/>
      <c r="Z2364" s="67"/>
      <c r="AA2364" s="67"/>
      <c r="AB2364" s="67"/>
      <c r="AC2364" s="67"/>
      <c r="AD2364" s="67"/>
      <c r="AE2364" s="67"/>
      <c r="AF2364" s="67"/>
      <c r="AG2364" s="67"/>
      <c r="AH2364" s="67"/>
      <c r="AI2364" s="67"/>
      <c r="AJ2364" s="67"/>
      <c r="AK2364" s="67"/>
    </row>
    <row r="2365" spans="1:37" x14ac:dyDescent="0.2">
      <c r="A2365" s="67"/>
      <c r="B2365" s="67"/>
      <c r="C2365" s="67"/>
      <c r="D2365" s="67"/>
      <c r="E2365" s="67"/>
      <c r="F2365" s="67"/>
      <c r="G2365" s="67"/>
      <c r="H2365" s="67"/>
      <c r="I2365" s="67"/>
      <c r="J2365" s="67"/>
      <c r="K2365" s="67"/>
      <c r="L2365" s="67"/>
      <c r="M2365" s="67"/>
      <c r="N2365" s="67"/>
      <c r="O2365" s="67"/>
      <c r="P2365" s="67"/>
      <c r="Q2365" s="67"/>
      <c r="R2365" s="67"/>
      <c r="S2365" s="67"/>
      <c r="T2365" s="67"/>
      <c r="U2365" s="67"/>
      <c r="V2365" s="67"/>
      <c r="W2365" s="67"/>
      <c r="X2365" s="67"/>
      <c r="Y2365" s="67"/>
      <c r="Z2365" s="67"/>
      <c r="AA2365" s="67"/>
      <c r="AB2365" s="67"/>
      <c r="AC2365" s="67"/>
      <c r="AD2365" s="67"/>
      <c r="AE2365" s="67"/>
      <c r="AF2365" s="67"/>
      <c r="AG2365" s="67"/>
      <c r="AH2365" s="67"/>
      <c r="AI2365" s="67"/>
      <c r="AJ2365" s="67"/>
      <c r="AK2365" s="67"/>
    </row>
    <row r="2366" spans="1:37" x14ac:dyDescent="0.2">
      <c r="A2366" s="67"/>
      <c r="B2366" s="67"/>
      <c r="C2366" s="67"/>
      <c r="D2366" s="67"/>
      <c r="E2366" s="67"/>
      <c r="F2366" s="67"/>
      <c r="G2366" s="67"/>
      <c r="H2366" s="67"/>
      <c r="I2366" s="67"/>
      <c r="J2366" s="67"/>
      <c r="K2366" s="67"/>
      <c r="L2366" s="67"/>
      <c r="M2366" s="67"/>
      <c r="N2366" s="67"/>
      <c r="O2366" s="67"/>
      <c r="P2366" s="67"/>
      <c r="Q2366" s="67"/>
      <c r="R2366" s="67"/>
      <c r="S2366" s="67"/>
      <c r="T2366" s="67"/>
      <c r="U2366" s="67"/>
      <c r="V2366" s="67"/>
      <c r="W2366" s="67"/>
      <c r="X2366" s="67"/>
      <c r="Y2366" s="67"/>
      <c r="Z2366" s="67"/>
      <c r="AA2366" s="67"/>
      <c r="AB2366" s="67"/>
      <c r="AC2366" s="67"/>
      <c r="AD2366" s="67"/>
      <c r="AE2366" s="67"/>
      <c r="AF2366" s="67"/>
      <c r="AG2366" s="67"/>
      <c r="AH2366" s="67"/>
      <c r="AI2366" s="67"/>
      <c r="AJ2366" s="67"/>
      <c r="AK2366" s="67"/>
    </row>
    <row r="2367" spans="1:37" x14ac:dyDescent="0.2">
      <c r="A2367" s="67"/>
      <c r="B2367" s="67"/>
      <c r="C2367" s="67"/>
      <c r="D2367" s="67"/>
      <c r="E2367" s="67"/>
      <c r="F2367" s="67"/>
      <c r="G2367" s="67"/>
      <c r="H2367" s="67"/>
      <c r="I2367" s="67"/>
      <c r="J2367" s="67"/>
      <c r="K2367" s="67"/>
      <c r="L2367" s="67"/>
      <c r="M2367" s="67"/>
      <c r="N2367" s="67"/>
      <c r="O2367" s="67"/>
      <c r="P2367" s="67"/>
      <c r="Q2367" s="67"/>
      <c r="R2367" s="67"/>
      <c r="S2367" s="67"/>
      <c r="T2367" s="67"/>
      <c r="U2367" s="67"/>
      <c r="V2367" s="67"/>
      <c r="W2367" s="67"/>
      <c r="X2367" s="67"/>
      <c r="Y2367" s="67"/>
      <c r="Z2367" s="67"/>
      <c r="AA2367" s="67"/>
      <c r="AB2367" s="67"/>
      <c r="AC2367" s="67"/>
      <c r="AD2367" s="67"/>
      <c r="AE2367" s="67"/>
      <c r="AF2367" s="67"/>
      <c r="AG2367" s="67"/>
      <c r="AH2367" s="67"/>
      <c r="AI2367" s="67"/>
      <c r="AJ2367" s="67"/>
      <c r="AK2367" s="67"/>
    </row>
    <row r="2368" spans="1:37" x14ac:dyDescent="0.2">
      <c r="A2368" s="67"/>
      <c r="B2368" s="67"/>
      <c r="C2368" s="67"/>
      <c r="D2368" s="67"/>
      <c r="E2368" s="67"/>
      <c r="F2368" s="67"/>
      <c r="G2368" s="67"/>
      <c r="H2368" s="67"/>
      <c r="I2368" s="67"/>
      <c r="J2368" s="67"/>
      <c r="K2368" s="67"/>
      <c r="L2368" s="67"/>
      <c r="M2368" s="67"/>
      <c r="N2368" s="67"/>
      <c r="O2368" s="67"/>
      <c r="P2368" s="67"/>
      <c r="Q2368" s="67"/>
      <c r="R2368" s="67"/>
      <c r="S2368" s="67"/>
      <c r="T2368" s="67"/>
      <c r="U2368" s="67"/>
      <c r="V2368" s="67"/>
      <c r="W2368" s="67"/>
      <c r="X2368" s="67"/>
      <c r="Y2368" s="67"/>
      <c r="Z2368" s="67"/>
      <c r="AA2368" s="67"/>
      <c r="AB2368" s="67"/>
      <c r="AC2368" s="67"/>
      <c r="AD2368" s="67"/>
      <c r="AE2368" s="67"/>
      <c r="AF2368" s="67"/>
      <c r="AG2368" s="67"/>
      <c r="AH2368" s="67"/>
      <c r="AI2368" s="67"/>
      <c r="AJ2368" s="67"/>
      <c r="AK2368" s="67"/>
    </row>
    <row r="2369" spans="1:37" x14ac:dyDescent="0.2">
      <c r="A2369" s="67"/>
      <c r="B2369" s="67"/>
      <c r="C2369" s="67"/>
      <c r="D2369" s="67"/>
      <c r="E2369" s="67"/>
      <c r="F2369" s="67"/>
      <c r="G2369" s="67"/>
      <c r="H2369" s="67"/>
      <c r="I2369" s="67"/>
      <c r="J2369" s="67"/>
      <c r="K2369" s="67"/>
      <c r="L2369" s="67"/>
      <c r="M2369" s="67"/>
      <c r="N2369" s="67"/>
      <c r="O2369" s="67"/>
      <c r="P2369" s="67"/>
      <c r="Q2369" s="67"/>
      <c r="R2369" s="67"/>
      <c r="S2369" s="67"/>
      <c r="T2369" s="67"/>
      <c r="U2369" s="67"/>
      <c r="V2369" s="67"/>
      <c r="W2369" s="67"/>
      <c r="X2369" s="67"/>
      <c r="Y2369" s="67"/>
      <c r="Z2369" s="67"/>
      <c r="AA2369" s="67"/>
      <c r="AB2369" s="67"/>
      <c r="AC2369" s="67"/>
      <c r="AD2369" s="67"/>
      <c r="AE2369" s="67"/>
      <c r="AF2369" s="67"/>
      <c r="AG2369" s="67"/>
      <c r="AH2369" s="67"/>
      <c r="AI2369" s="67"/>
      <c r="AJ2369" s="67"/>
      <c r="AK2369" s="67"/>
    </row>
    <row r="2370" spans="1:37" x14ac:dyDescent="0.2">
      <c r="A2370" s="67"/>
      <c r="B2370" s="67"/>
      <c r="C2370" s="67"/>
      <c r="D2370" s="67"/>
      <c r="E2370" s="67"/>
      <c r="F2370" s="67"/>
      <c r="G2370" s="67"/>
      <c r="H2370" s="67"/>
      <c r="I2370" s="67"/>
      <c r="J2370" s="67"/>
      <c r="K2370" s="67"/>
      <c r="L2370" s="67"/>
      <c r="M2370" s="67"/>
      <c r="N2370" s="67"/>
      <c r="O2370" s="67"/>
      <c r="P2370" s="67"/>
      <c r="Q2370" s="67"/>
      <c r="R2370" s="67"/>
      <c r="S2370" s="67"/>
      <c r="T2370" s="67"/>
      <c r="U2370" s="67"/>
      <c r="V2370" s="67"/>
      <c r="W2370" s="67"/>
      <c r="X2370" s="67"/>
      <c r="Y2370" s="67"/>
      <c r="Z2370" s="67"/>
      <c r="AA2370" s="67"/>
      <c r="AB2370" s="67"/>
      <c r="AC2370" s="67"/>
      <c r="AD2370" s="67"/>
      <c r="AE2370" s="67"/>
      <c r="AF2370" s="67"/>
      <c r="AG2370" s="67"/>
      <c r="AH2370" s="67"/>
      <c r="AI2370" s="67"/>
      <c r="AJ2370" s="67"/>
      <c r="AK2370" s="67"/>
    </row>
    <row r="2371" spans="1:37" x14ac:dyDescent="0.2">
      <c r="A2371" s="67"/>
      <c r="B2371" s="67"/>
      <c r="C2371" s="67"/>
      <c r="D2371" s="67"/>
      <c r="E2371" s="67"/>
      <c r="F2371" s="67"/>
      <c r="G2371" s="67"/>
      <c r="H2371" s="67"/>
      <c r="I2371" s="67"/>
      <c r="J2371" s="67"/>
      <c r="K2371" s="67"/>
      <c r="L2371" s="67"/>
      <c r="M2371" s="67"/>
      <c r="N2371" s="67"/>
      <c r="O2371" s="67"/>
      <c r="P2371" s="67"/>
      <c r="Q2371" s="67"/>
      <c r="R2371" s="67"/>
      <c r="S2371" s="67"/>
      <c r="T2371" s="67"/>
      <c r="U2371" s="67"/>
      <c r="V2371" s="67"/>
      <c r="W2371" s="67"/>
      <c r="X2371" s="67"/>
      <c r="Y2371" s="67"/>
      <c r="Z2371" s="67"/>
      <c r="AA2371" s="67"/>
      <c r="AB2371" s="67"/>
      <c r="AC2371" s="67"/>
      <c r="AD2371" s="67"/>
      <c r="AE2371" s="67"/>
      <c r="AF2371" s="67"/>
      <c r="AG2371" s="67"/>
      <c r="AH2371" s="67"/>
      <c r="AI2371" s="67"/>
      <c r="AJ2371" s="67"/>
      <c r="AK2371" s="67"/>
    </row>
    <row r="2372" spans="1:37" x14ac:dyDescent="0.2">
      <c r="A2372" s="67"/>
      <c r="B2372" s="67"/>
      <c r="C2372" s="67"/>
      <c r="D2372" s="67"/>
      <c r="E2372" s="67"/>
      <c r="F2372" s="67"/>
      <c r="G2372" s="67"/>
      <c r="H2372" s="67"/>
      <c r="I2372" s="67"/>
      <c r="J2372" s="67"/>
      <c r="K2372" s="67"/>
      <c r="L2372" s="67"/>
      <c r="M2372" s="67"/>
      <c r="N2372" s="67"/>
      <c r="O2372" s="67"/>
      <c r="P2372" s="67"/>
      <c r="Q2372" s="67"/>
      <c r="R2372" s="67"/>
      <c r="S2372" s="67"/>
      <c r="T2372" s="67"/>
      <c r="U2372" s="67"/>
      <c r="V2372" s="67"/>
      <c r="W2372" s="67"/>
      <c r="X2372" s="67"/>
      <c r="Y2372" s="67"/>
      <c r="Z2372" s="67"/>
      <c r="AA2372" s="67"/>
      <c r="AB2372" s="67"/>
      <c r="AC2372" s="67"/>
      <c r="AD2372" s="67"/>
      <c r="AE2372" s="67"/>
      <c r="AF2372" s="67"/>
      <c r="AG2372" s="67"/>
      <c r="AH2372" s="67"/>
      <c r="AI2372" s="67"/>
      <c r="AJ2372" s="67"/>
      <c r="AK2372" s="67"/>
    </row>
    <row r="2373" spans="1:37" x14ac:dyDescent="0.2">
      <c r="A2373" s="67"/>
      <c r="B2373" s="67"/>
      <c r="C2373" s="67"/>
      <c r="D2373" s="67"/>
      <c r="E2373" s="67"/>
      <c r="F2373" s="67"/>
      <c r="G2373" s="67"/>
      <c r="H2373" s="67"/>
      <c r="I2373" s="67"/>
      <c r="J2373" s="67"/>
      <c r="K2373" s="67"/>
      <c r="L2373" s="67"/>
      <c r="M2373" s="67"/>
      <c r="N2373" s="67"/>
      <c r="O2373" s="67"/>
      <c r="P2373" s="67"/>
      <c r="Q2373" s="67"/>
      <c r="R2373" s="67"/>
      <c r="S2373" s="67"/>
      <c r="T2373" s="67"/>
      <c r="U2373" s="67"/>
      <c r="V2373" s="67"/>
      <c r="W2373" s="67"/>
      <c r="X2373" s="67"/>
      <c r="Y2373" s="67"/>
      <c r="Z2373" s="67"/>
      <c r="AA2373" s="67"/>
      <c r="AB2373" s="67"/>
      <c r="AC2373" s="67"/>
      <c r="AD2373" s="67"/>
      <c r="AE2373" s="67"/>
      <c r="AF2373" s="67"/>
      <c r="AG2373" s="67"/>
      <c r="AH2373" s="67"/>
      <c r="AI2373" s="67"/>
      <c r="AJ2373" s="67"/>
      <c r="AK2373" s="67"/>
    </row>
    <row r="2374" spans="1:37" x14ac:dyDescent="0.2">
      <c r="A2374" s="67"/>
      <c r="B2374" s="67"/>
      <c r="C2374" s="67"/>
      <c r="D2374" s="67"/>
      <c r="E2374" s="67"/>
      <c r="F2374" s="67"/>
      <c r="G2374" s="67"/>
      <c r="H2374" s="67"/>
      <c r="I2374" s="67"/>
      <c r="J2374" s="67"/>
      <c r="K2374" s="67"/>
      <c r="L2374" s="67"/>
      <c r="M2374" s="67"/>
      <c r="N2374" s="67"/>
      <c r="O2374" s="67"/>
      <c r="P2374" s="67"/>
      <c r="Q2374" s="67"/>
      <c r="R2374" s="67"/>
      <c r="S2374" s="67"/>
      <c r="T2374" s="67"/>
      <c r="U2374" s="67"/>
      <c r="V2374" s="67"/>
      <c r="W2374" s="67"/>
      <c r="X2374" s="67"/>
      <c r="Y2374" s="67"/>
      <c r="Z2374" s="67"/>
      <c r="AA2374" s="67"/>
      <c r="AB2374" s="67"/>
      <c r="AC2374" s="67"/>
      <c r="AD2374" s="67"/>
      <c r="AE2374" s="67"/>
      <c r="AF2374" s="67"/>
      <c r="AG2374" s="67"/>
      <c r="AH2374" s="67"/>
      <c r="AI2374" s="67"/>
      <c r="AJ2374" s="67"/>
      <c r="AK2374" s="67"/>
    </row>
    <row r="2375" spans="1:37" x14ac:dyDescent="0.2">
      <c r="A2375" s="67"/>
      <c r="B2375" s="67"/>
      <c r="C2375" s="67"/>
      <c r="D2375" s="67"/>
      <c r="E2375" s="67"/>
      <c r="F2375" s="67"/>
      <c r="G2375" s="67"/>
      <c r="H2375" s="67"/>
      <c r="I2375" s="67"/>
      <c r="J2375" s="67"/>
      <c r="K2375" s="67"/>
      <c r="L2375" s="67"/>
      <c r="M2375" s="67"/>
      <c r="N2375" s="67"/>
      <c r="O2375" s="67"/>
      <c r="P2375" s="67"/>
      <c r="Q2375" s="67"/>
      <c r="R2375" s="67"/>
      <c r="S2375" s="67"/>
      <c r="T2375" s="67"/>
      <c r="U2375" s="67"/>
      <c r="V2375" s="67"/>
      <c r="W2375" s="67"/>
      <c r="X2375" s="67"/>
      <c r="Y2375" s="67"/>
      <c r="Z2375" s="67"/>
      <c r="AA2375" s="67"/>
      <c r="AB2375" s="67"/>
      <c r="AC2375" s="67"/>
      <c r="AD2375" s="67"/>
      <c r="AE2375" s="67"/>
      <c r="AF2375" s="67"/>
      <c r="AG2375" s="67"/>
      <c r="AH2375" s="67"/>
      <c r="AI2375" s="67"/>
      <c r="AJ2375" s="67"/>
      <c r="AK2375" s="67"/>
    </row>
    <row r="2376" spans="1:37" x14ac:dyDescent="0.2">
      <c r="A2376" s="67"/>
      <c r="B2376" s="67"/>
      <c r="C2376" s="67"/>
      <c r="D2376" s="67"/>
      <c r="E2376" s="67"/>
      <c r="F2376" s="67"/>
      <c r="G2376" s="67"/>
      <c r="H2376" s="67"/>
      <c r="I2376" s="67"/>
      <c r="J2376" s="67"/>
      <c r="K2376" s="67"/>
      <c r="L2376" s="67"/>
      <c r="M2376" s="67"/>
      <c r="N2376" s="67"/>
      <c r="O2376" s="67"/>
      <c r="P2376" s="67"/>
      <c r="Q2376" s="67"/>
      <c r="R2376" s="67"/>
      <c r="S2376" s="67"/>
      <c r="T2376" s="67"/>
      <c r="U2376" s="67"/>
      <c r="V2376" s="67"/>
      <c r="W2376" s="67"/>
      <c r="X2376" s="67"/>
      <c r="Y2376" s="67"/>
      <c r="Z2376" s="67"/>
      <c r="AA2376" s="67"/>
      <c r="AB2376" s="67"/>
      <c r="AC2376" s="67"/>
      <c r="AD2376" s="67"/>
      <c r="AE2376" s="67"/>
      <c r="AF2376" s="67"/>
      <c r="AG2376" s="67"/>
      <c r="AH2376" s="67"/>
      <c r="AI2376" s="67"/>
      <c r="AJ2376" s="67"/>
      <c r="AK2376" s="67"/>
    </row>
    <row r="2377" spans="1:37" x14ac:dyDescent="0.2">
      <c r="A2377" s="67"/>
      <c r="B2377" s="67"/>
      <c r="C2377" s="67"/>
      <c r="D2377" s="67"/>
      <c r="E2377" s="67"/>
      <c r="F2377" s="67"/>
      <c r="G2377" s="67"/>
      <c r="H2377" s="67"/>
      <c r="I2377" s="67"/>
      <c r="J2377" s="67"/>
      <c r="K2377" s="67"/>
      <c r="L2377" s="67"/>
      <c r="M2377" s="67"/>
      <c r="N2377" s="67"/>
      <c r="O2377" s="67"/>
      <c r="P2377" s="67"/>
      <c r="Q2377" s="67"/>
      <c r="R2377" s="67"/>
      <c r="S2377" s="67"/>
      <c r="T2377" s="67"/>
      <c r="U2377" s="67"/>
      <c r="V2377" s="67"/>
      <c r="W2377" s="67"/>
      <c r="X2377" s="67"/>
      <c r="Y2377" s="67"/>
      <c r="Z2377" s="67"/>
      <c r="AA2377" s="67"/>
      <c r="AB2377" s="67"/>
      <c r="AC2377" s="67"/>
      <c r="AD2377" s="67"/>
      <c r="AE2377" s="67"/>
      <c r="AF2377" s="67"/>
      <c r="AG2377" s="67"/>
      <c r="AH2377" s="67"/>
      <c r="AI2377" s="67"/>
      <c r="AJ2377" s="67"/>
      <c r="AK2377" s="67"/>
    </row>
    <row r="2378" spans="1:37" x14ac:dyDescent="0.2">
      <c r="A2378" s="67"/>
      <c r="B2378" s="67"/>
      <c r="C2378" s="67"/>
      <c r="D2378" s="67"/>
      <c r="E2378" s="67"/>
      <c r="F2378" s="67"/>
      <c r="G2378" s="67"/>
      <c r="H2378" s="67"/>
      <c r="I2378" s="67"/>
      <c r="J2378" s="67"/>
      <c r="K2378" s="67"/>
      <c r="L2378" s="67"/>
      <c r="M2378" s="67"/>
      <c r="N2378" s="67"/>
      <c r="O2378" s="67"/>
      <c r="P2378" s="67"/>
      <c r="Q2378" s="67"/>
      <c r="R2378" s="67"/>
      <c r="S2378" s="67"/>
      <c r="T2378" s="67"/>
      <c r="U2378" s="67"/>
      <c r="V2378" s="67"/>
      <c r="W2378" s="67"/>
      <c r="X2378" s="67"/>
      <c r="Y2378" s="67"/>
      <c r="Z2378" s="67"/>
      <c r="AA2378" s="67"/>
      <c r="AB2378" s="67"/>
      <c r="AC2378" s="67"/>
      <c r="AD2378" s="67"/>
      <c r="AE2378" s="67"/>
      <c r="AF2378" s="67"/>
      <c r="AG2378" s="67"/>
      <c r="AH2378" s="67"/>
      <c r="AI2378" s="67"/>
      <c r="AJ2378" s="67"/>
      <c r="AK2378" s="67"/>
    </row>
    <row r="2379" spans="1:37" x14ac:dyDescent="0.2">
      <c r="A2379" s="67"/>
      <c r="B2379" s="67"/>
      <c r="C2379" s="67"/>
      <c r="D2379" s="67"/>
      <c r="E2379" s="67"/>
      <c r="F2379" s="67"/>
      <c r="G2379" s="67"/>
      <c r="H2379" s="67"/>
      <c r="I2379" s="67"/>
      <c r="J2379" s="67"/>
      <c r="K2379" s="67"/>
      <c r="L2379" s="67"/>
      <c r="M2379" s="67"/>
      <c r="N2379" s="67"/>
      <c r="O2379" s="67"/>
      <c r="P2379" s="67"/>
      <c r="Q2379" s="67"/>
      <c r="R2379" s="67"/>
      <c r="S2379" s="67"/>
      <c r="T2379" s="67"/>
      <c r="U2379" s="67"/>
      <c r="V2379" s="67"/>
      <c r="W2379" s="67"/>
      <c r="X2379" s="67"/>
      <c r="Y2379" s="67"/>
      <c r="Z2379" s="67"/>
      <c r="AA2379" s="67"/>
      <c r="AB2379" s="67"/>
      <c r="AC2379" s="67"/>
      <c r="AD2379" s="67"/>
      <c r="AE2379" s="67"/>
      <c r="AF2379" s="67"/>
      <c r="AG2379" s="67"/>
      <c r="AH2379" s="67"/>
      <c r="AI2379" s="67"/>
      <c r="AJ2379" s="67"/>
      <c r="AK2379" s="67"/>
    </row>
    <row r="2380" spans="1:37" x14ac:dyDescent="0.2">
      <c r="A2380" s="67"/>
      <c r="B2380" s="67"/>
      <c r="C2380" s="67"/>
      <c r="D2380" s="67"/>
      <c r="E2380" s="67"/>
      <c r="F2380" s="67"/>
      <c r="G2380" s="67"/>
      <c r="H2380" s="67"/>
      <c r="I2380" s="67"/>
      <c r="J2380" s="67"/>
      <c r="K2380" s="67"/>
      <c r="L2380" s="67"/>
      <c r="M2380" s="67"/>
      <c r="N2380" s="67"/>
      <c r="O2380" s="67"/>
      <c r="P2380" s="67"/>
      <c r="Q2380" s="67"/>
      <c r="R2380" s="67"/>
      <c r="S2380" s="67"/>
      <c r="T2380" s="67"/>
      <c r="U2380" s="67"/>
      <c r="V2380" s="67"/>
      <c r="W2380" s="67"/>
      <c r="X2380" s="67"/>
      <c r="Y2380" s="67"/>
      <c r="Z2380" s="67"/>
      <c r="AA2380" s="67"/>
      <c r="AB2380" s="67"/>
      <c r="AC2380" s="67"/>
      <c r="AD2380" s="67"/>
      <c r="AE2380" s="67"/>
      <c r="AF2380" s="67"/>
      <c r="AG2380" s="67"/>
      <c r="AH2380" s="67"/>
      <c r="AI2380" s="67"/>
      <c r="AJ2380" s="67"/>
      <c r="AK2380" s="67"/>
    </row>
    <row r="2381" spans="1:37" x14ac:dyDescent="0.2">
      <c r="A2381" s="67"/>
      <c r="B2381" s="67"/>
      <c r="C2381" s="67"/>
      <c r="D2381" s="67"/>
      <c r="E2381" s="67"/>
      <c r="F2381" s="67"/>
      <c r="G2381" s="67"/>
      <c r="H2381" s="67"/>
      <c r="I2381" s="67"/>
      <c r="J2381" s="67"/>
      <c r="K2381" s="67"/>
      <c r="L2381" s="67"/>
      <c r="M2381" s="67"/>
      <c r="N2381" s="67"/>
      <c r="O2381" s="67"/>
      <c r="P2381" s="67"/>
      <c r="Q2381" s="67"/>
      <c r="R2381" s="67"/>
      <c r="S2381" s="67"/>
      <c r="T2381" s="67"/>
      <c r="U2381" s="67"/>
      <c r="V2381" s="67"/>
      <c r="W2381" s="67"/>
      <c r="X2381" s="67"/>
      <c r="Y2381" s="67"/>
      <c r="Z2381" s="67"/>
      <c r="AA2381" s="67"/>
      <c r="AB2381" s="67"/>
      <c r="AC2381" s="67"/>
      <c r="AD2381" s="67"/>
      <c r="AE2381" s="67"/>
      <c r="AF2381" s="67"/>
      <c r="AG2381" s="67"/>
      <c r="AH2381" s="67"/>
      <c r="AI2381" s="67"/>
      <c r="AJ2381" s="67"/>
      <c r="AK2381" s="67"/>
    </row>
    <row r="2382" spans="1:37" x14ac:dyDescent="0.2">
      <c r="A2382" s="67"/>
      <c r="B2382" s="67"/>
      <c r="C2382" s="67"/>
      <c r="D2382" s="67"/>
      <c r="E2382" s="67"/>
      <c r="F2382" s="67"/>
      <c r="G2382" s="67"/>
      <c r="H2382" s="67"/>
      <c r="I2382" s="67"/>
      <c r="J2382" s="67"/>
      <c r="K2382" s="67"/>
      <c r="L2382" s="67"/>
      <c r="M2382" s="67"/>
      <c r="N2382" s="67"/>
      <c r="O2382" s="67"/>
      <c r="P2382" s="67"/>
      <c r="Q2382" s="67"/>
      <c r="R2382" s="67"/>
      <c r="S2382" s="67"/>
      <c r="T2382" s="67"/>
      <c r="U2382" s="67"/>
      <c r="V2382" s="67"/>
      <c r="W2382" s="67"/>
      <c r="X2382" s="67"/>
      <c r="Y2382" s="67"/>
      <c r="Z2382" s="67"/>
      <c r="AA2382" s="67"/>
      <c r="AB2382" s="67"/>
      <c r="AC2382" s="67"/>
      <c r="AD2382" s="67"/>
      <c r="AE2382" s="67"/>
      <c r="AF2382" s="67"/>
      <c r="AG2382" s="67"/>
      <c r="AH2382" s="67"/>
      <c r="AI2382" s="67"/>
      <c r="AJ2382" s="67"/>
      <c r="AK2382" s="67"/>
    </row>
    <row r="2383" spans="1:37" x14ac:dyDescent="0.2">
      <c r="A2383" s="67"/>
      <c r="B2383" s="67"/>
      <c r="C2383" s="67"/>
      <c r="D2383" s="67"/>
      <c r="E2383" s="67"/>
      <c r="F2383" s="67"/>
      <c r="G2383" s="67"/>
      <c r="H2383" s="67"/>
      <c r="I2383" s="67"/>
      <c r="J2383" s="67"/>
      <c r="K2383" s="67"/>
      <c r="L2383" s="67"/>
      <c r="M2383" s="67"/>
      <c r="N2383" s="67"/>
      <c r="O2383" s="67"/>
      <c r="P2383" s="67"/>
      <c r="Q2383" s="67"/>
      <c r="R2383" s="67"/>
      <c r="S2383" s="67"/>
      <c r="T2383" s="67"/>
      <c r="U2383" s="67"/>
      <c r="V2383" s="67"/>
      <c r="W2383" s="67"/>
      <c r="X2383" s="67"/>
      <c r="Y2383" s="67"/>
      <c r="Z2383" s="67"/>
      <c r="AA2383" s="67"/>
      <c r="AB2383" s="67"/>
      <c r="AC2383" s="67"/>
      <c r="AD2383" s="67"/>
      <c r="AE2383" s="67"/>
      <c r="AF2383" s="67"/>
      <c r="AG2383" s="67"/>
      <c r="AH2383" s="67"/>
      <c r="AI2383" s="67"/>
      <c r="AJ2383" s="67"/>
      <c r="AK2383" s="67"/>
    </row>
    <row r="2384" spans="1:37" x14ac:dyDescent="0.2">
      <c r="A2384" s="67"/>
      <c r="B2384" s="67"/>
      <c r="C2384" s="67"/>
      <c r="D2384" s="67"/>
      <c r="E2384" s="67"/>
      <c r="F2384" s="67"/>
      <c r="G2384" s="67"/>
      <c r="H2384" s="67"/>
      <c r="I2384" s="67"/>
      <c r="J2384" s="67"/>
      <c r="K2384" s="67"/>
      <c r="L2384" s="67"/>
      <c r="M2384" s="67"/>
      <c r="N2384" s="67"/>
      <c r="O2384" s="67"/>
      <c r="P2384" s="67"/>
      <c r="Q2384" s="67"/>
      <c r="R2384" s="67"/>
      <c r="S2384" s="67"/>
      <c r="T2384" s="67"/>
      <c r="U2384" s="67"/>
      <c r="V2384" s="67"/>
      <c r="W2384" s="67"/>
      <c r="X2384" s="67"/>
      <c r="Y2384" s="67"/>
      <c r="Z2384" s="67"/>
      <c r="AA2384" s="67"/>
      <c r="AB2384" s="67"/>
      <c r="AC2384" s="67"/>
      <c r="AD2384" s="67"/>
      <c r="AE2384" s="67"/>
      <c r="AF2384" s="67"/>
      <c r="AG2384" s="67"/>
      <c r="AH2384" s="67"/>
      <c r="AI2384" s="67"/>
      <c r="AJ2384" s="67"/>
      <c r="AK2384" s="67"/>
    </row>
    <row r="2385" spans="1:37" x14ac:dyDescent="0.2">
      <c r="A2385" s="67"/>
      <c r="B2385" s="67"/>
      <c r="C2385" s="67"/>
      <c r="D2385" s="67"/>
      <c r="E2385" s="67"/>
      <c r="F2385" s="67"/>
      <c r="G2385" s="67"/>
      <c r="H2385" s="67"/>
      <c r="I2385" s="67"/>
      <c r="J2385" s="67"/>
      <c r="K2385" s="67"/>
      <c r="L2385" s="67"/>
      <c r="M2385" s="67"/>
      <c r="N2385" s="67"/>
      <c r="O2385" s="67"/>
      <c r="P2385" s="67"/>
      <c r="Q2385" s="67"/>
      <c r="R2385" s="67"/>
      <c r="S2385" s="67"/>
      <c r="T2385" s="67"/>
      <c r="U2385" s="67"/>
      <c r="V2385" s="67"/>
      <c r="W2385" s="67"/>
      <c r="X2385" s="67"/>
      <c r="Y2385" s="67"/>
      <c r="Z2385" s="67"/>
      <c r="AA2385" s="67"/>
      <c r="AB2385" s="67"/>
      <c r="AC2385" s="67"/>
      <c r="AD2385" s="67"/>
      <c r="AE2385" s="67"/>
      <c r="AF2385" s="67"/>
      <c r="AG2385" s="67"/>
      <c r="AH2385" s="67"/>
      <c r="AI2385" s="67"/>
      <c r="AJ2385" s="67"/>
      <c r="AK2385" s="67"/>
    </row>
    <row r="2386" spans="1:37" x14ac:dyDescent="0.2">
      <c r="A2386" s="67"/>
      <c r="B2386" s="67"/>
      <c r="C2386" s="67"/>
      <c r="D2386" s="67"/>
      <c r="E2386" s="67"/>
      <c r="F2386" s="67"/>
      <c r="G2386" s="67"/>
      <c r="H2386" s="67"/>
      <c r="I2386" s="67"/>
      <c r="J2386" s="67"/>
      <c r="K2386" s="67"/>
      <c r="L2386" s="67"/>
      <c r="M2386" s="67"/>
      <c r="N2386" s="67"/>
      <c r="O2386" s="67"/>
      <c r="P2386" s="67"/>
      <c r="Q2386" s="67"/>
      <c r="R2386" s="67"/>
      <c r="S2386" s="67"/>
      <c r="T2386" s="67"/>
      <c r="U2386" s="67"/>
      <c r="V2386" s="67"/>
      <c r="W2386" s="67"/>
      <c r="X2386" s="67"/>
      <c r="Y2386" s="67"/>
      <c r="Z2386" s="67"/>
      <c r="AA2386" s="67"/>
      <c r="AB2386" s="67"/>
      <c r="AC2386" s="67"/>
      <c r="AD2386" s="67"/>
      <c r="AE2386" s="67"/>
      <c r="AF2386" s="67"/>
      <c r="AG2386" s="67"/>
      <c r="AH2386" s="67"/>
      <c r="AI2386" s="67"/>
      <c r="AJ2386" s="67"/>
      <c r="AK2386" s="67"/>
    </row>
    <row r="2387" spans="1:37" x14ac:dyDescent="0.2">
      <c r="A2387" s="67"/>
      <c r="B2387" s="67"/>
      <c r="C2387" s="67"/>
      <c r="D2387" s="67"/>
      <c r="E2387" s="67"/>
      <c r="F2387" s="67"/>
      <c r="G2387" s="67"/>
      <c r="H2387" s="67"/>
      <c r="I2387" s="67"/>
      <c r="J2387" s="67"/>
      <c r="K2387" s="67"/>
      <c r="L2387" s="67"/>
      <c r="M2387" s="67"/>
      <c r="N2387" s="67"/>
      <c r="O2387" s="67"/>
      <c r="P2387" s="67"/>
      <c r="Q2387" s="67"/>
      <c r="R2387" s="67"/>
      <c r="S2387" s="67"/>
      <c r="T2387" s="67"/>
      <c r="U2387" s="67"/>
      <c r="V2387" s="67"/>
      <c r="W2387" s="67"/>
      <c r="X2387" s="67"/>
      <c r="Y2387" s="67"/>
      <c r="Z2387" s="67"/>
      <c r="AA2387" s="67"/>
      <c r="AB2387" s="67"/>
      <c r="AC2387" s="67"/>
      <c r="AD2387" s="67"/>
      <c r="AE2387" s="67"/>
      <c r="AF2387" s="67"/>
      <c r="AG2387" s="67"/>
      <c r="AH2387" s="67"/>
      <c r="AI2387" s="67"/>
      <c r="AJ2387" s="67"/>
      <c r="AK2387" s="67"/>
    </row>
    <row r="2388" spans="1:37" x14ac:dyDescent="0.2">
      <c r="A2388" s="67"/>
      <c r="B2388" s="67"/>
      <c r="C2388" s="67"/>
      <c r="D2388" s="67"/>
      <c r="E2388" s="67"/>
      <c r="F2388" s="67"/>
      <c r="G2388" s="67"/>
      <c r="H2388" s="67"/>
      <c r="I2388" s="67"/>
      <c r="J2388" s="67"/>
      <c r="K2388" s="67"/>
      <c r="L2388" s="67"/>
      <c r="M2388" s="67"/>
      <c r="N2388" s="67"/>
      <c r="O2388" s="67"/>
      <c r="P2388" s="67"/>
      <c r="Q2388" s="67"/>
      <c r="R2388" s="67"/>
      <c r="S2388" s="67"/>
      <c r="T2388" s="67"/>
      <c r="U2388" s="67"/>
      <c r="V2388" s="67"/>
      <c r="W2388" s="67"/>
      <c r="X2388" s="67"/>
      <c r="Y2388" s="67"/>
      <c r="Z2388" s="67"/>
      <c r="AA2388" s="67"/>
      <c r="AB2388" s="67"/>
      <c r="AC2388" s="67"/>
      <c r="AD2388" s="67"/>
      <c r="AE2388" s="67"/>
      <c r="AF2388" s="67"/>
      <c r="AG2388" s="67"/>
      <c r="AH2388" s="67"/>
      <c r="AI2388" s="67"/>
      <c r="AJ2388" s="67"/>
      <c r="AK2388" s="67"/>
    </row>
    <row r="2389" spans="1:37" x14ac:dyDescent="0.2">
      <c r="A2389" s="67"/>
      <c r="B2389" s="67"/>
      <c r="C2389" s="67"/>
      <c r="D2389" s="67"/>
      <c r="E2389" s="67"/>
      <c r="F2389" s="67"/>
      <c r="G2389" s="67"/>
      <c r="H2389" s="67"/>
      <c r="I2389" s="67"/>
      <c r="J2389" s="67"/>
      <c r="K2389" s="67"/>
      <c r="L2389" s="67"/>
      <c r="M2389" s="67"/>
      <c r="N2389" s="67"/>
      <c r="O2389" s="67"/>
      <c r="P2389" s="67"/>
      <c r="Q2389" s="67"/>
      <c r="R2389" s="67"/>
      <c r="S2389" s="67"/>
      <c r="T2389" s="67"/>
      <c r="U2389" s="67"/>
      <c r="V2389" s="67"/>
      <c r="W2389" s="67"/>
      <c r="X2389" s="67"/>
      <c r="Y2389" s="67"/>
      <c r="Z2389" s="67"/>
      <c r="AA2389" s="67"/>
      <c r="AB2389" s="67"/>
      <c r="AC2389" s="67"/>
      <c r="AD2389" s="67"/>
      <c r="AE2389" s="67"/>
      <c r="AF2389" s="67"/>
      <c r="AG2389" s="67"/>
      <c r="AH2389" s="67"/>
      <c r="AI2389" s="67"/>
      <c r="AJ2389" s="67"/>
      <c r="AK2389" s="67"/>
    </row>
    <row r="2390" spans="1:37" x14ac:dyDescent="0.2">
      <c r="A2390" s="67"/>
      <c r="B2390" s="67"/>
      <c r="C2390" s="67"/>
      <c r="D2390" s="67"/>
      <c r="E2390" s="67"/>
      <c r="F2390" s="67"/>
      <c r="G2390" s="67"/>
      <c r="H2390" s="67"/>
      <c r="I2390" s="67"/>
      <c r="J2390" s="67"/>
      <c r="K2390" s="67"/>
      <c r="L2390" s="67"/>
      <c r="M2390" s="67"/>
      <c r="N2390" s="67"/>
      <c r="O2390" s="67"/>
      <c r="P2390" s="67"/>
      <c r="Q2390" s="67"/>
      <c r="R2390" s="67"/>
      <c r="S2390" s="67"/>
      <c r="T2390" s="67"/>
      <c r="U2390" s="67"/>
      <c r="V2390" s="67"/>
      <c r="W2390" s="67"/>
      <c r="X2390" s="67"/>
      <c r="Y2390" s="67"/>
      <c r="Z2390" s="67"/>
      <c r="AA2390" s="67"/>
      <c r="AB2390" s="67"/>
      <c r="AC2390" s="67"/>
      <c r="AD2390" s="67"/>
      <c r="AE2390" s="67"/>
      <c r="AF2390" s="67"/>
      <c r="AG2390" s="67"/>
      <c r="AH2390" s="67"/>
      <c r="AI2390" s="67"/>
      <c r="AJ2390" s="67"/>
      <c r="AK2390" s="67"/>
    </row>
    <row r="2391" spans="1:37" x14ac:dyDescent="0.2">
      <c r="A2391" s="67"/>
      <c r="B2391" s="67"/>
      <c r="C2391" s="67"/>
      <c r="D2391" s="67"/>
      <c r="E2391" s="67"/>
      <c r="F2391" s="67"/>
      <c r="G2391" s="67"/>
      <c r="H2391" s="67"/>
      <c r="I2391" s="67"/>
      <c r="J2391" s="67"/>
      <c r="K2391" s="67"/>
      <c r="L2391" s="67"/>
      <c r="M2391" s="67"/>
      <c r="N2391" s="67"/>
      <c r="O2391" s="67"/>
      <c r="P2391" s="67"/>
      <c r="Q2391" s="67"/>
      <c r="R2391" s="67"/>
      <c r="S2391" s="67"/>
      <c r="T2391" s="67"/>
      <c r="U2391" s="67"/>
      <c r="V2391" s="67"/>
      <c r="W2391" s="67"/>
      <c r="X2391" s="67"/>
      <c r="Y2391" s="67"/>
      <c r="Z2391" s="67"/>
      <c r="AA2391" s="67"/>
      <c r="AB2391" s="67"/>
      <c r="AC2391" s="67"/>
      <c r="AD2391" s="67"/>
      <c r="AE2391" s="67"/>
      <c r="AF2391" s="67"/>
      <c r="AG2391" s="67"/>
      <c r="AH2391" s="67"/>
      <c r="AI2391" s="67"/>
      <c r="AJ2391" s="67"/>
      <c r="AK2391" s="67"/>
    </row>
    <row r="2392" spans="1:37" x14ac:dyDescent="0.2">
      <c r="A2392" s="67"/>
      <c r="B2392" s="67"/>
      <c r="C2392" s="67"/>
      <c r="D2392" s="67"/>
      <c r="E2392" s="67"/>
      <c r="F2392" s="67"/>
      <c r="G2392" s="67"/>
      <c r="H2392" s="67"/>
      <c r="I2392" s="67"/>
      <c r="J2392" s="67"/>
      <c r="K2392" s="67"/>
      <c r="L2392" s="67"/>
      <c r="M2392" s="67"/>
      <c r="N2392" s="67"/>
      <c r="O2392" s="67"/>
      <c r="P2392" s="67"/>
      <c r="Q2392" s="67"/>
      <c r="R2392" s="67"/>
      <c r="S2392" s="67"/>
      <c r="T2392" s="67"/>
      <c r="U2392" s="67"/>
      <c r="V2392" s="67"/>
      <c r="W2392" s="67"/>
      <c r="X2392" s="67"/>
      <c r="Y2392" s="67"/>
      <c r="Z2392" s="67"/>
      <c r="AA2392" s="67"/>
      <c r="AB2392" s="67"/>
      <c r="AC2392" s="67"/>
      <c r="AD2392" s="67"/>
      <c r="AE2392" s="67"/>
      <c r="AF2392" s="67"/>
      <c r="AG2392" s="67"/>
      <c r="AH2392" s="67"/>
      <c r="AI2392" s="67"/>
      <c r="AJ2392" s="67"/>
      <c r="AK2392" s="67"/>
    </row>
    <row r="2393" spans="1:37" x14ac:dyDescent="0.2">
      <c r="A2393" s="67"/>
      <c r="B2393" s="67"/>
      <c r="C2393" s="67"/>
      <c r="D2393" s="67"/>
      <c r="E2393" s="67"/>
      <c r="F2393" s="67"/>
      <c r="G2393" s="67"/>
      <c r="H2393" s="67"/>
      <c r="I2393" s="67"/>
      <c r="J2393" s="67"/>
      <c r="K2393" s="67"/>
      <c r="L2393" s="67"/>
      <c r="M2393" s="67"/>
      <c r="N2393" s="67"/>
      <c r="O2393" s="67"/>
      <c r="P2393" s="67"/>
      <c r="Q2393" s="67"/>
      <c r="R2393" s="67"/>
      <c r="S2393" s="67"/>
      <c r="T2393" s="67"/>
      <c r="U2393" s="67"/>
      <c r="V2393" s="67"/>
      <c r="W2393" s="67"/>
      <c r="X2393" s="67"/>
      <c r="Y2393" s="67"/>
      <c r="Z2393" s="67"/>
      <c r="AA2393" s="67"/>
      <c r="AB2393" s="67"/>
      <c r="AC2393" s="67"/>
      <c r="AD2393" s="67"/>
      <c r="AE2393" s="67"/>
      <c r="AF2393" s="67"/>
      <c r="AG2393" s="67"/>
      <c r="AH2393" s="67"/>
      <c r="AI2393" s="67"/>
      <c r="AJ2393" s="67"/>
      <c r="AK2393" s="67"/>
    </row>
    <row r="2394" spans="1:37" x14ac:dyDescent="0.2">
      <c r="A2394" s="67"/>
      <c r="B2394" s="67"/>
      <c r="C2394" s="67"/>
      <c r="D2394" s="67"/>
      <c r="E2394" s="67"/>
      <c r="F2394" s="67"/>
      <c r="G2394" s="67"/>
      <c r="H2394" s="67"/>
      <c r="I2394" s="67"/>
      <c r="J2394" s="67"/>
      <c r="K2394" s="67"/>
      <c r="L2394" s="67"/>
      <c r="M2394" s="67"/>
      <c r="N2394" s="67"/>
      <c r="O2394" s="67"/>
      <c r="P2394" s="67"/>
      <c r="Q2394" s="67"/>
      <c r="R2394" s="67"/>
      <c r="S2394" s="67"/>
      <c r="T2394" s="67"/>
      <c r="U2394" s="67"/>
      <c r="V2394" s="67"/>
      <c r="W2394" s="67"/>
      <c r="X2394" s="67"/>
      <c r="Y2394" s="67"/>
      <c r="Z2394" s="67"/>
      <c r="AA2394" s="67"/>
      <c r="AB2394" s="67"/>
      <c r="AC2394" s="67"/>
      <c r="AD2394" s="67"/>
      <c r="AE2394" s="67"/>
      <c r="AF2394" s="67"/>
      <c r="AG2394" s="67"/>
      <c r="AH2394" s="67"/>
      <c r="AI2394" s="67"/>
      <c r="AJ2394" s="67"/>
      <c r="AK2394" s="67"/>
    </row>
    <row r="2395" spans="1:37" x14ac:dyDescent="0.2">
      <c r="A2395" s="67"/>
      <c r="B2395" s="67"/>
      <c r="C2395" s="67"/>
      <c r="D2395" s="67"/>
      <c r="E2395" s="67"/>
      <c r="F2395" s="67"/>
      <c r="G2395" s="67"/>
      <c r="H2395" s="67"/>
      <c r="I2395" s="67"/>
      <c r="J2395" s="67"/>
      <c r="K2395" s="67"/>
      <c r="L2395" s="67"/>
      <c r="M2395" s="67"/>
      <c r="N2395" s="67"/>
      <c r="O2395" s="67"/>
      <c r="P2395" s="67"/>
      <c r="Q2395" s="67"/>
      <c r="R2395" s="67"/>
      <c r="S2395" s="67"/>
      <c r="T2395" s="67"/>
      <c r="U2395" s="67"/>
      <c r="V2395" s="67"/>
      <c r="W2395" s="67"/>
      <c r="X2395" s="67"/>
      <c r="Y2395" s="67"/>
      <c r="Z2395" s="67"/>
      <c r="AA2395" s="67"/>
      <c r="AB2395" s="67"/>
      <c r="AC2395" s="67"/>
      <c r="AD2395" s="67"/>
      <c r="AE2395" s="67"/>
      <c r="AF2395" s="67"/>
      <c r="AG2395" s="67"/>
      <c r="AH2395" s="67"/>
      <c r="AI2395" s="67"/>
      <c r="AJ2395" s="67"/>
      <c r="AK2395" s="67"/>
    </row>
    <row r="2396" spans="1:37" x14ac:dyDescent="0.2">
      <c r="A2396" s="67"/>
      <c r="B2396" s="67"/>
      <c r="C2396" s="67"/>
      <c r="D2396" s="67"/>
      <c r="E2396" s="67"/>
      <c r="F2396" s="67"/>
      <c r="G2396" s="67"/>
      <c r="H2396" s="67"/>
      <c r="I2396" s="67"/>
      <c r="J2396" s="67"/>
      <c r="K2396" s="67"/>
      <c r="L2396" s="67"/>
      <c r="M2396" s="67"/>
      <c r="N2396" s="67"/>
      <c r="O2396" s="67"/>
      <c r="P2396" s="67"/>
      <c r="Q2396" s="67"/>
      <c r="R2396" s="67"/>
      <c r="S2396" s="67"/>
      <c r="T2396" s="67"/>
      <c r="U2396" s="67"/>
      <c r="V2396" s="67"/>
      <c r="W2396" s="67"/>
      <c r="X2396" s="67"/>
      <c r="Y2396" s="67"/>
      <c r="Z2396" s="67"/>
      <c r="AA2396" s="67"/>
      <c r="AB2396" s="67"/>
      <c r="AC2396" s="67"/>
      <c r="AD2396" s="67"/>
      <c r="AE2396" s="67"/>
      <c r="AF2396" s="67"/>
      <c r="AG2396" s="67"/>
      <c r="AH2396" s="67"/>
      <c r="AI2396" s="67"/>
      <c r="AJ2396" s="67"/>
      <c r="AK2396" s="67"/>
    </row>
    <row r="2397" spans="1:37" x14ac:dyDescent="0.2">
      <c r="A2397" s="67"/>
      <c r="B2397" s="67"/>
      <c r="C2397" s="67"/>
      <c r="D2397" s="67"/>
      <c r="E2397" s="67"/>
      <c r="F2397" s="67"/>
      <c r="G2397" s="67"/>
      <c r="H2397" s="67"/>
      <c r="I2397" s="67"/>
      <c r="J2397" s="67"/>
      <c r="K2397" s="67"/>
      <c r="L2397" s="67"/>
      <c r="M2397" s="67"/>
      <c r="N2397" s="67"/>
      <c r="O2397" s="67"/>
      <c r="P2397" s="67"/>
      <c r="Q2397" s="67"/>
      <c r="R2397" s="67"/>
      <c r="S2397" s="67"/>
      <c r="T2397" s="67"/>
      <c r="U2397" s="67"/>
      <c r="V2397" s="67"/>
      <c r="W2397" s="67"/>
      <c r="X2397" s="67"/>
      <c r="Y2397" s="67"/>
      <c r="Z2397" s="67"/>
      <c r="AA2397" s="67"/>
      <c r="AB2397" s="67"/>
      <c r="AC2397" s="67"/>
      <c r="AD2397" s="67"/>
      <c r="AE2397" s="67"/>
      <c r="AF2397" s="67"/>
      <c r="AG2397" s="67"/>
      <c r="AH2397" s="67"/>
      <c r="AI2397" s="67"/>
      <c r="AJ2397" s="67"/>
      <c r="AK2397" s="67"/>
    </row>
    <row r="2398" spans="1:37" x14ac:dyDescent="0.2">
      <c r="A2398" s="67"/>
      <c r="B2398" s="67"/>
      <c r="C2398" s="67"/>
      <c r="D2398" s="67"/>
      <c r="E2398" s="67"/>
      <c r="F2398" s="67"/>
      <c r="G2398" s="67"/>
      <c r="H2398" s="67"/>
      <c r="I2398" s="67"/>
      <c r="J2398" s="67"/>
      <c r="K2398" s="67"/>
      <c r="L2398" s="67"/>
      <c r="M2398" s="67"/>
      <c r="N2398" s="67"/>
      <c r="O2398" s="67"/>
      <c r="P2398" s="67"/>
      <c r="Q2398" s="67"/>
      <c r="R2398" s="67"/>
      <c r="S2398" s="67"/>
      <c r="T2398" s="67"/>
      <c r="U2398" s="67"/>
      <c r="V2398" s="67"/>
      <c r="W2398" s="67"/>
      <c r="X2398" s="67"/>
      <c r="Y2398" s="67"/>
      <c r="Z2398" s="67"/>
      <c r="AA2398" s="67"/>
      <c r="AB2398" s="67"/>
      <c r="AC2398" s="67"/>
      <c r="AD2398" s="67"/>
      <c r="AE2398" s="67"/>
      <c r="AF2398" s="67"/>
      <c r="AG2398" s="67"/>
      <c r="AH2398" s="67"/>
      <c r="AI2398" s="67"/>
      <c r="AJ2398" s="67"/>
      <c r="AK2398" s="67"/>
    </row>
    <row r="2399" spans="1:37" x14ac:dyDescent="0.2">
      <c r="A2399" s="67"/>
      <c r="B2399" s="67"/>
      <c r="C2399" s="67"/>
      <c r="D2399" s="67"/>
      <c r="E2399" s="67"/>
      <c r="F2399" s="67"/>
      <c r="G2399" s="67"/>
      <c r="H2399" s="67"/>
      <c r="I2399" s="67"/>
      <c r="J2399" s="67"/>
      <c r="K2399" s="67"/>
      <c r="L2399" s="67"/>
      <c r="M2399" s="67"/>
      <c r="N2399" s="67"/>
      <c r="O2399" s="67"/>
      <c r="P2399" s="67"/>
      <c r="Q2399" s="67"/>
      <c r="R2399" s="67"/>
      <c r="S2399" s="67"/>
      <c r="T2399" s="67"/>
      <c r="U2399" s="67"/>
      <c r="V2399" s="67"/>
      <c r="W2399" s="67"/>
      <c r="X2399" s="67"/>
      <c r="Y2399" s="67"/>
      <c r="Z2399" s="67"/>
      <c r="AA2399" s="67"/>
      <c r="AB2399" s="67"/>
      <c r="AC2399" s="67"/>
      <c r="AD2399" s="67"/>
      <c r="AE2399" s="67"/>
      <c r="AF2399" s="67"/>
      <c r="AG2399" s="67"/>
      <c r="AH2399" s="67"/>
      <c r="AI2399" s="67"/>
      <c r="AJ2399" s="67"/>
      <c r="AK2399" s="67"/>
    </row>
    <row r="2400" spans="1:37" x14ac:dyDescent="0.2">
      <c r="A2400" s="67"/>
      <c r="B2400" s="67"/>
      <c r="C2400" s="67"/>
      <c r="D2400" s="67"/>
      <c r="E2400" s="67"/>
      <c r="F2400" s="67"/>
      <c r="G2400" s="67"/>
      <c r="H2400" s="67"/>
      <c r="I2400" s="67"/>
      <c r="J2400" s="67"/>
      <c r="K2400" s="67"/>
      <c r="L2400" s="67"/>
      <c r="M2400" s="67"/>
      <c r="N2400" s="67"/>
      <c r="O2400" s="67"/>
      <c r="P2400" s="67"/>
      <c r="Q2400" s="67"/>
      <c r="R2400" s="67"/>
      <c r="S2400" s="67"/>
      <c r="T2400" s="67"/>
      <c r="U2400" s="67"/>
      <c r="V2400" s="67"/>
      <c r="W2400" s="67"/>
      <c r="X2400" s="67"/>
      <c r="Y2400" s="67"/>
      <c r="Z2400" s="67"/>
      <c r="AA2400" s="67"/>
      <c r="AB2400" s="67"/>
      <c r="AC2400" s="67"/>
      <c r="AD2400" s="67"/>
      <c r="AE2400" s="67"/>
      <c r="AF2400" s="67"/>
      <c r="AG2400" s="67"/>
      <c r="AH2400" s="67"/>
      <c r="AI2400" s="67"/>
      <c r="AJ2400" s="67"/>
      <c r="AK2400" s="67"/>
    </row>
    <row r="2401" spans="1:37" x14ac:dyDescent="0.2">
      <c r="A2401" s="67"/>
      <c r="B2401" s="67"/>
      <c r="C2401" s="67"/>
      <c r="D2401" s="67"/>
      <c r="E2401" s="67"/>
      <c r="F2401" s="67"/>
      <c r="G2401" s="67"/>
      <c r="H2401" s="67"/>
      <c r="I2401" s="67"/>
      <c r="J2401" s="67"/>
      <c r="K2401" s="67"/>
      <c r="L2401" s="67"/>
      <c r="M2401" s="67"/>
      <c r="N2401" s="67"/>
      <c r="O2401" s="67"/>
      <c r="P2401" s="67"/>
      <c r="Q2401" s="67"/>
      <c r="R2401" s="67"/>
      <c r="S2401" s="67"/>
      <c r="T2401" s="67"/>
      <c r="U2401" s="67"/>
      <c r="V2401" s="67"/>
      <c r="W2401" s="67"/>
      <c r="X2401" s="67"/>
      <c r="Y2401" s="67"/>
      <c r="Z2401" s="67"/>
      <c r="AA2401" s="67"/>
      <c r="AB2401" s="67"/>
      <c r="AC2401" s="67"/>
      <c r="AD2401" s="67"/>
      <c r="AE2401" s="67"/>
      <c r="AF2401" s="67"/>
      <c r="AG2401" s="67"/>
      <c r="AH2401" s="67"/>
      <c r="AI2401" s="67"/>
      <c r="AJ2401" s="67"/>
      <c r="AK2401" s="67"/>
    </row>
    <row r="2402" spans="1:37" x14ac:dyDescent="0.2">
      <c r="A2402" s="67"/>
      <c r="B2402" s="67"/>
      <c r="C2402" s="67"/>
      <c r="D2402" s="67"/>
      <c r="E2402" s="67"/>
      <c r="F2402" s="67"/>
      <c r="G2402" s="67"/>
      <c r="H2402" s="67"/>
      <c r="I2402" s="67"/>
      <c r="J2402" s="67"/>
      <c r="K2402" s="67"/>
      <c r="L2402" s="67"/>
      <c r="M2402" s="67"/>
      <c r="N2402" s="67"/>
      <c r="O2402" s="67"/>
      <c r="P2402" s="67"/>
      <c r="Q2402" s="67"/>
      <c r="R2402" s="67"/>
      <c r="S2402" s="67"/>
      <c r="T2402" s="67"/>
      <c r="U2402" s="67"/>
      <c r="V2402" s="67"/>
      <c r="W2402" s="67"/>
      <c r="X2402" s="67"/>
      <c r="Y2402" s="67"/>
      <c r="Z2402" s="67"/>
      <c r="AA2402" s="67"/>
      <c r="AB2402" s="67"/>
      <c r="AC2402" s="67"/>
      <c r="AD2402" s="67"/>
      <c r="AE2402" s="67"/>
      <c r="AF2402" s="67"/>
      <c r="AG2402" s="67"/>
      <c r="AH2402" s="67"/>
      <c r="AI2402" s="67"/>
      <c r="AJ2402" s="67"/>
      <c r="AK2402" s="67"/>
    </row>
    <row r="2403" spans="1:37" x14ac:dyDescent="0.2">
      <c r="A2403" s="67"/>
      <c r="B2403" s="67"/>
      <c r="C2403" s="67"/>
      <c r="D2403" s="67"/>
      <c r="E2403" s="67"/>
      <c r="F2403" s="67"/>
      <c r="G2403" s="67"/>
      <c r="H2403" s="67"/>
      <c r="I2403" s="67"/>
      <c r="J2403" s="67"/>
      <c r="K2403" s="67"/>
      <c r="L2403" s="67"/>
      <c r="M2403" s="67"/>
      <c r="N2403" s="67"/>
      <c r="O2403" s="67"/>
      <c r="P2403" s="67"/>
      <c r="Q2403" s="67"/>
      <c r="R2403" s="67"/>
      <c r="S2403" s="67"/>
      <c r="T2403" s="67"/>
      <c r="U2403" s="67"/>
      <c r="V2403" s="67"/>
      <c r="W2403" s="67"/>
      <c r="X2403" s="67"/>
      <c r="Y2403" s="67"/>
      <c r="Z2403" s="67"/>
      <c r="AA2403" s="67"/>
      <c r="AB2403" s="67"/>
      <c r="AC2403" s="67"/>
      <c r="AD2403" s="67"/>
      <c r="AE2403" s="67"/>
      <c r="AF2403" s="67"/>
      <c r="AG2403" s="67"/>
      <c r="AH2403" s="67"/>
      <c r="AI2403" s="67"/>
      <c r="AJ2403" s="67"/>
      <c r="AK2403" s="67"/>
    </row>
    <row r="2404" spans="1:37" x14ac:dyDescent="0.2">
      <c r="A2404" s="67"/>
      <c r="B2404" s="67"/>
      <c r="C2404" s="67"/>
      <c r="D2404" s="67"/>
      <c r="E2404" s="67"/>
      <c r="F2404" s="67"/>
      <c r="G2404" s="67"/>
      <c r="H2404" s="67"/>
      <c r="I2404" s="67"/>
      <c r="J2404" s="67"/>
      <c r="K2404" s="67"/>
      <c r="L2404" s="67"/>
      <c r="M2404" s="67"/>
      <c r="N2404" s="67"/>
      <c r="O2404" s="67"/>
      <c r="P2404" s="67"/>
      <c r="Q2404" s="67"/>
      <c r="R2404" s="67"/>
      <c r="S2404" s="67"/>
      <c r="T2404" s="67"/>
      <c r="U2404" s="67"/>
      <c r="V2404" s="67"/>
      <c r="W2404" s="67"/>
      <c r="X2404" s="67"/>
      <c r="Y2404" s="67"/>
      <c r="Z2404" s="67"/>
      <c r="AA2404" s="67"/>
      <c r="AB2404" s="67"/>
      <c r="AC2404" s="67"/>
      <c r="AD2404" s="67"/>
      <c r="AE2404" s="67"/>
      <c r="AF2404" s="67"/>
      <c r="AG2404" s="67"/>
      <c r="AH2404" s="67"/>
      <c r="AI2404" s="67"/>
      <c r="AJ2404" s="67"/>
      <c r="AK2404" s="67"/>
    </row>
    <row r="2405" spans="1:37" x14ac:dyDescent="0.2">
      <c r="A2405" s="67"/>
      <c r="B2405" s="67"/>
      <c r="C2405" s="67"/>
      <c r="D2405" s="67"/>
      <c r="E2405" s="67"/>
      <c r="F2405" s="67"/>
      <c r="G2405" s="67"/>
      <c r="H2405" s="67"/>
      <c r="I2405" s="67"/>
      <c r="J2405" s="67"/>
      <c r="K2405" s="67"/>
      <c r="L2405" s="67"/>
      <c r="M2405" s="67"/>
      <c r="N2405" s="67"/>
      <c r="O2405" s="67"/>
      <c r="P2405" s="67"/>
      <c r="Q2405" s="67"/>
      <c r="R2405" s="67"/>
      <c r="S2405" s="67"/>
      <c r="T2405" s="67"/>
      <c r="U2405" s="67"/>
      <c r="V2405" s="67"/>
      <c r="W2405" s="67"/>
      <c r="X2405" s="67"/>
      <c r="Y2405" s="67"/>
      <c r="Z2405" s="67"/>
      <c r="AA2405" s="67"/>
      <c r="AB2405" s="67"/>
      <c r="AC2405" s="67"/>
      <c r="AD2405" s="67"/>
      <c r="AE2405" s="67"/>
      <c r="AF2405" s="67"/>
      <c r="AG2405" s="67"/>
      <c r="AH2405" s="67"/>
      <c r="AI2405" s="67"/>
      <c r="AJ2405" s="67"/>
      <c r="AK2405" s="67"/>
    </row>
    <row r="2406" spans="1:37" x14ac:dyDescent="0.2">
      <c r="A2406" s="67"/>
      <c r="B2406" s="67"/>
      <c r="C2406" s="67"/>
      <c r="D2406" s="67"/>
      <c r="E2406" s="67"/>
      <c r="F2406" s="67"/>
      <c r="G2406" s="67"/>
      <c r="H2406" s="67"/>
      <c r="I2406" s="67"/>
      <c r="J2406" s="67"/>
      <c r="K2406" s="67"/>
      <c r="L2406" s="67"/>
      <c r="M2406" s="67"/>
      <c r="N2406" s="67"/>
      <c r="O2406" s="67"/>
      <c r="P2406" s="67"/>
      <c r="Q2406" s="67"/>
      <c r="R2406" s="67"/>
      <c r="S2406" s="67"/>
      <c r="T2406" s="67"/>
      <c r="U2406" s="67"/>
      <c r="V2406" s="67"/>
      <c r="W2406" s="67"/>
      <c r="X2406" s="67"/>
      <c r="Y2406" s="67"/>
      <c r="Z2406" s="67"/>
      <c r="AA2406" s="67"/>
      <c r="AB2406" s="67"/>
      <c r="AC2406" s="67"/>
      <c r="AD2406" s="67"/>
      <c r="AE2406" s="67"/>
      <c r="AF2406" s="67"/>
      <c r="AG2406" s="67"/>
      <c r="AH2406" s="67"/>
      <c r="AI2406" s="67"/>
      <c r="AJ2406" s="67"/>
      <c r="AK2406" s="67"/>
    </row>
    <row r="2407" spans="1:37" x14ac:dyDescent="0.2">
      <c r="A2407" s="67"/>
      <c r="B2407" s="67"/>
      <c r="C2407" s="67"/>
      <c r="D2407" s="67"/>
      <c r="E2407" s="67"/>
      <c r="F2407" s="67"/>
      <c r="G2407" s="67"/>
      <c r="H2407" s="67"/>
      <c r="I2407" s="67"/>
      <c r="J2407" s="67"/>
      <c r="K2407" s="67"/>
      <c r="L2407" s="67"/>
      <c r="M2407" s="67"/>
      <c r="N2407" s="67"/>
      <c r="O2407" s="67"/>
      <c r="P2407" s="67"/>
      <c r="Q2407" s="67"/>
      <c r="R2407" s="67"/>
      <c r="S2407" s="67"/>
      <c r="T2407" s="67"/>
      <c r="U2407" s="67"/>
      <c r="V2407" s="67"/>
      <c r="W2407" s="67"/>
      <c r="X2407" s="67"/>
      <c r="Y2407" s="67"/>
      <c r="Z2407" s="67"/>
      <c r="AA2407" s="67"/>
      <c r="AB2407" s="67"/>
      <c r="AC2407" s="67"/>
      <c r="AD2407" s="67"/>
      <c r="AE2407" s="67"/>
      <c r="AF2407" s="67"/>
      <c r="AG2407" s="67"/>
      <c r="AH2407" s="67"/>
      <c r="AI2407" s="67"/>
      <c r="AJ2407" s="67"/>
      <c r="AK2407" s="67"/>
    </row>
    <row r="2408" spans="1:37" x14ac:dyDescent="0.2">
      <c r="A2408" s="67"/>
      <c r="B2408" s="67"/>
      <c r="C2408" s="67"/>
      <c r="D2408" s="67"/>
      <c r="E2408" s="67"/>
      <c r="F2408" s="67"/>
      <c r="G2408" s="67"/>
      <c r="H2408" s="67"/>
      <c r="I2408" s="67"/>
      <c r="J2408" s="67"/>
      <c r="K2408" s="67"/>
      <c r="L2408" s="67"/>
      <c r="M2408" s="67"/>
      <c r="N2408" s="67"/>
      <c r="O2408" s="67"/>
      <c r="P2408" s="67"/>
      <c r="Q2408" s="67"/>
      <c r="R2408" s="67"/>
      <c r="S2408" s="67"/>
      <c r="T2408" s="67"/>
      <c r="U2408" s="67"/>
      <c r="V2408" s="67"/>
      <c r="W2408" s="67"/>
      <c r="X2408" s="67"/>
      <c r="Y2408" s="67"/>
      <c r="Z2408" s="67"/>
      <c r="AA2408" s="67"/>
      <c r="AB2408" s="67"/>
      <c r="AC2408" s="67"/>
      <c r="AD2408" s="67"/>
      <c r="AE2408" s="67"/>
      <c r="AF2408" s="67"/>
      <c r="AG2408" s="67"/>
      <c r="AH2408" s="67"/>
      <c r="AI2408" s="67"/>
      <c r="AJ2408" s="67"/>
      <c r="AK2408" s="67"/>
    </row>
    <row r="2409" spans="1:37" x14ac:dyDescent="0.2">
      <c r="A2409" s="67"/>
      <c r="B2409" s="67"/>
      <c r="C2409" s="67"/>
      <c r="D2409" s="67"/>
      <c r="E2409" s="67"/>
      <c r="F2409" s="67"/>
      <c r="G2409" s="67"/>
      <c r="H2409" s="67"/>
      <c r="I2409" s="67"/>
      <c r="J2409" s="67"/>
      <c r="K2409" s="67"/>
      <c r="L2409" s="67"/>
      <c r="M2409" s="67"/>
      <c r="N2409" s="67"/>
      <c r="O2409" s="67"/>
      <c r="P2409" s="67"/>
      <c r="Q2409" s="67"/>
      <c r="R2409" s="67"/>
      <c r="S2409" s="67"/>
      <c r="T2409" s="67"/>
      <c r="U2409" s="67"/>
      <c r="V2409" s="67"/>
      <c r="W2409" s="67"/>
      <c r="X2409" s="67"/>
      <c r="Y2409" s="67"/>
      <c r="Z2409" s="67"/>
      <c r="AA2409" s="67"/>
      <c r="AB2409" s="67"/>
      <c r="AC2409" s="67"/>
      <c r="AD2409" s="67"/>
      <c r="AE2409" s="67"/>
      <c r="AF2409" s="67"/>
      <c r="AG2409" s="67"/>
      <c r="AH2409" s="67"/>
      <c r="AI2409" s="67"/>
      <c r="AJ2409" s="67"/>
      <c r="AK2409" s="67"/>
    </row>
    <row r="2410" spans="1:37" x14ac:dyDescent="0.2">
      <c r="A2410" s="67"/>
      <c r="B2410" s="67"/>
      <c r="C2410" s="67"/>
      <c r="D2410" s="67"/>
      <c r="E2410" s="67"/>
      <c r="F2410" s="67"/>
      <c r="G2410" s="67"/>
      <c r="H2410" s="67"/>
      <c r="I2410" s="67"/>
      <c r="J2410" s="67"/>
      <c r="K2410" s="67"/>
      <c r="L2410" s="67"/>
      <c r="M2410" s="67"/>
      <c r="N2410" s="67"/>
      <c r="O2410" s="67"/>
      <c r="P2410" s="67"/>
      <c r="Q2410" s="67"/>
      <c r="R2410" s="67"/>
      <c r="S2410" s="67"/>
      <c r="T2410" s="67"/>
      <c r="U2410" s="67"/>
      <c r="V2410" s="67"/>
      <c r="W2410" s="67"/>
      <c r="X2410" s="67"/>
      <c r="Y2410" s="67"/>
      <c r="Z2410" s="67"/>
      <c r="AA2410" s="67"/>
      <c r="AB2410" s="67"/>
      <c r="AC2410" s="67"/>
      <c r="AD2410" s="67"/>
      <c r="AE2410" s="67"/>
      <c r="AF2410" s="67"/>
      <c r="AG2410" s="67"/>
      <c r="AH2410" s="67"/>
      <c r="AI2410" s="67"/>
      <c r="AJ2410" s="67"/>
      <c r="AK2410" s="67"/>
    </row>
    <row r="2411" spans="1:37" x14ac:dyDescent="0.2">
      <c r="A2411" s="67"/>
      <c r="B2411" s="67"/>
      <c r="C2411" s="67"/>
      <c r="D2411" s="67"/>
      <c r="E2411" s="67"/>
      <c r="F2411" s="67"/>
      <c r="G2411" s="67"/>
      <c r="H2411" s="67"/>
      <c r="I2411" s="67"/>
      <c r="J2411" s="67"/>
      <c r="K2411" s="67"/>
      <c r="L2411" s="67"/>
      <c r="M2411" s="67"/>
      <c r="N2411" s="67"/>
      <c r="O2411" s="67"/>
      <c r="P2411" s="67"/>
      <c r="Q2411" s="67"/>
      <c r="R2411" s="67"/>
      <c r="S2411" s="67"/>
      <c r="T2411" s="67"/>
      <c r="U2411" s="67"/>
      <c r="V2411" s="67"/>
      <c r="W2411" s="67"/>
      <c r="X2411" s="67"/>
      <c r="Y2411" s="67"/>
      <c r="Z2411" s="67"/>
      <c r="AA2411" s="67"/>
      <c r="AB2411" s="67"/>
      <c r="AC2411" s="67"/>
      <c r="AD2411" s="67"/>
      <c r="AE2411" s="67"/>
      <c r="AF2411" s="67"/>
      <c r="AG2411" s="67"/>
      <c r="AH2411" s="67"/>
      <c r="AI2411" s="67"/>
      <c r="AJ2411" s="67"/>
      <c r="AK2411" s="67"/>
    </row>
    <row r="2412" spans="1:37" x14ac:dyDescent="0.2">
      <c r="A2412" s="67"/>
      <c r="B2412" s="67"/>
      <c r="C2412" s="67"/>
      <c r="D2412" s="67"/>
      <c r="E2412" s="67"/>
      <c r="F2412" s="67"/>
      <c r="G2412" s="67"/>
      <c r="H2412" s="67"/>
      <c r="I2412" s="67"/>
      <c r="J2412" s="67"/>
      <c r="K2412" s="67"/>
      <c r="L2412" s="67"/>
      <c r="M2412" s="67"/>
      <c r="N2412" s="67"/>
      <c r="O2412" s="67"/>
      <c r="P2412" s="67"/>
      <c r="Q2412" s="67"/>
      <c r="R2412" s="67"/>
      <c r="S2412" s="67"/>
      <c r="T2412" s="67"/>
      <c r="U2412" s="67"/>
      <c r="V2412" s="67"/>
      <c r="W2412" s="67"/>
      <c r="X2412" s="67"/>
      <c r="Y2412" s="67"/>
      <c r="Z2412" s="67"/>
      <c r="AA2412" s="67"/>
      <c r="AB2412" s="67"/>
      <c r="AC2412" s="67"/>
      <c r="AD2412" s="67"/>
      <c r="AE2412" s="67"/>
      <c r="AF2412" s="67"/>
      <c r="AG2412" s="67"/>
      <c r="AH2412" s="67"/>
      <c r="AI2412" s="67"/>
      <c r="AJ2412" s="67"/>
      <c r="AK2412" s="67"/>
    </row>
    <row r="2413" spans="1:37" x14ac:dyDescent="0.2">
      <c r="A2413" s="67"/>
      <c r="B2413" s="67"/>
      <c r="C2413" s="67"/>
      <c r="D2413" s="67"/>
      <c r="E2413" s="67"/>
      <c r="F2413" s="67"/>
      <c r="G2413" s="67"/>
      <c r="H2413" s="67"/>
      <c r="I2413" s="67"/>
      <c r="J2413" s="67"/>
      <c r="K2413" s="67"/>
      <c r="L2413" s="67"/>
      <c r="M2413" s="67"/>
      <c r="N2413" s="67"/>
      <c r="O2413" s="67"/>
      <c r="P2413" s="67"/>
      <c r="Q2413" s="67"/>
      <c r="R2413" s="67"/>
      <c r="S2413" s="67"/>
      <c r="T2413" s="67"/>
      <c r="U2413" s="67"/>
      <c r="V2413" s="67"/>
      <c r="W2413" s="67"/>
      <c r="X2413" s="67"/>
      <c r="Y2413" s="67"/>
      <c r="Z2413" s="67"/>
      <c r="AA2413" s="67"/>
      <c r="AB2413" s="67"/>
      <c r="AC2413" s="67"/>
      <c r="AD2413" s="67"/>
      <c r="AE2413" s="67"/>
      <c r="AF2413" s="67"/>
      <c r="AG2413" s="67"/>
      <c r="AH2413" s="67"/>
      <c r="AI2413" s="67"/>
      <c r="AJ2413" s="67"/>
      <c r="AK2413" s="67"/>
    </row>
    <row r="2414" spans="1:37" x14ac:dyDescent="0.2">
      <c r="A2414" s="67"/>
      <c r="B2414" s="67"/>
      <c r="C2414" s="67"/>
      <c r="D2414" s="67"/>
      <c r="E2414" s="67"/>
      <c r="F2414" s="67"/>
      <c r="G2414" s="67"/>
      <c r="H2414" s="67"/>
      <c r="I2414" s="67"/>
      <c r="J2414" s="67"/>
      <c r="K2414" s="67"/>
      <c r="L2414" s="67"/>
      <c r="M2414" s="67"/>
      <c r="N2414" s="67"/>
      <c r="O2414" s="67"/>
      <c r="P2414" s="67"/>
      <c r="Q2414" s="67"/>
      <c r="R2414" s="67"/>
      <c r="S2414" s="67"/>
      <c r="T2414" s="67"/>
      <c r="U2414" s="67"/>
      <c r="V2414" s="67"/>
      <c r="W2414" s="67"/>
      <c r="X2414" s="67"/>
      <c r="Y2414" s="67"/>
      <c r="Z2414" s="67"/>
      <c r="AA2414" s="67"/>
      <c r="AB2414" s="67"/>
      <c r="AC2414" s="67"/>
      <c r="AD2414" s="67"/>
      <c r="AE2414" s="67"/>
      <c r="AF2414" s="67"/>
      <c r="AG2414" s="67"/>
      <c r="AH2414" s="67"/>
      <c r="AI2414" s="67"/>
      <c r="AJ2414" s="67"/>
      <c r="AK2414" s="67"/>
    </row>
    <row r="2415" spans="1:37" x14ac:dyDescent="0.2">
      <c r="A2415" s="67"/>
      <c r="B2415" s="67"/>
      <c r="C2415" s="67"/>
      <c r="D2415" s="67"/>
      <c r="E2415" s="67"/>
      <c r="F2415" s="67"/>
      <c r="G2415" s="67"/>
      <c r="H2415" s="67"/>
      <c r="I2415" s="67"/>
      <c r="J2415" s="67"/>
      <c r="K2415" s="67"/>
      <c r="L2415" s="67"/>
      <c r="M2415" s="67"/>
      <c r="N2415" s="67"/>
      <c r="O2415" s="67"/>
      <c r="P2415" s="67"/>
      <c r="Q2415" s="67"/>
      <c r="R2415" s="67"/>
      <c r="S2415" s="67"/>
      <c r="T2415" s="67"/>
      <c r="U2415" s="67"/>
      <c r="V2415" s="67"/>
      <c r="W2415" s="67"/>
      <c r="X2415" s="67"/>
      <c r="Y2415" s="67"/>
      <c r="Z2415" s="67"/>
      <c r="AA2415" s="67"/>
      <c r="AB2415" s="67"/>
      <c r="AC2415" s="67"/>
      <c r="AD2415" s="67"/>
      <c r="AE2415" s="67"/>
      <c r="AF2415" s="67"/>
      <c r="AG2415" s="67"/>
      <c r="AH2415" s="67"/>
      <c r="AI2415" s="67"/>
      <c r="AJ2415" s="67"/>
      <c r="AK2415" s="67"/>
    </row>
    <row r="2416" spans="1:37" x14ac:dyDescent="0.2">
      <c r="A2416" s="67"/>
      <c r="B2416" s="67"/>
      <c r="C2416" s="67"/>
      <c r="D2416" s="67"/>
      <c r="E2416" s="67"/>
      <c r="F2416" s="67"/>
      <c r="G2416" s="67"/>
      <c r="H2416" s="67"/>
      <c r="I2416" s="67"/>
      <c r="J2416" s="67"/>
      <c r="K2416" s="67"/>
      <c r="L2416" s="67"/>
      <c r="M2416" s="67"/>
      <c r="N2416" s="67"/>
      <c r="O2416" s="67"/>
      <c r="P2416" s="67"/>
      <c r="Q2416" s="67"/>
      <c r="R2416" s="67"/>
      <c r="S2416" s="67"/>
      <c r="T2416" s="67"/>
      <c r="U2416" s="67"/>
      <c r="V2416" s="67"/>
      <c r="W2416" s="67"/>
      <c r="X2416" s="67"/>
      <c r="Y2416" s="67"/>
      <c r="Z2416" s="67"/>
      <c r="AA2416" s="67"/>
      <c r="AB2416" s="67"/>
      <c r="AC2416" s="67"/>
      <c r="AD2416" s="67"/>
      <c r="AE2416" s="67"/>
      <c r="AF2416" s="67"/>
      <c r="AG2416" s="67"/>
      <c r="AH2416" s="67"/>
      <c r="AI2416" s="67"/>
      <c r="AJ2416" s="67"/>
      <c r="AK2416" s="67"/>
    </row>
    <row r="2417" spans="1:37" x14ac:dyDescent="0.2">
      <c r="A2417" s="67"/>
      <c r="B2417" s="67"/>
      <c r="C2417" s="67"/>
      <c r="D2417" s="67"/>
      <c r="E2417" s="67"/>
      <c r="F2417" s="67"/>
      <c r="G2417" s="67"/>
      <c r="H2417" s="67"/>
      <c r="I2417" s="67"/>
      <c r="J2417" s="67"/>
      <c r="K2417" s="67"/>
      <c r="L2417" s="67"/>
      <c r="M2417" s="67"/>
      <c r="N2417" s="67"/>
      <c r="O2417" s="67"/>
      <c r="P2417" s="67"/>
      <c r="Q2417" s="67"/>
      <c r="R2417" s="67"/>
      <c r="S2417" s="67"/>
      <c r="T2417" s="67"/>
      <c r="U2417" s="67"/>
      <c r="V2417" s="67"/>
      <c r="W2417" s="67"/>
      <c r="X2417" s="67"/>
      <c r="Y2417" s="67"/>
      <c r="Z2417" s="67"/>
      <c r="AA2417" s="67"/>
      <c r="AB2417" s="67"/>
      <c r="AC2417" s="67"/>
      <c r="AD2417" s="67"/>
      <c r="AE2417" s="67"/>
      <c r="AF2417" s="67"/>
      <c r="AG2417" s="67"/>
      <c r="AH2417" s="67"/>
      <c r="AI2417" s="67"/>
      <c r="AJ2417" s="67"/>
      <c r="AK2417" s="67"/>
    </row>
    <row r="2418" spans="1:37" x14ac:dyDescent="0.2">
      <c r="A2418" s="67"/>
      <c r="B2418" s="67"/>
      <c r="C2418" s="67"/>
      <c r="D2418" s="67"/>
      <c r="E2418" s="67"/>
      <c r="F2418" s="67"/>
      <c r="G2418" s="67"/>
      <c r="H2418" s="67"/>
      <c r="I2418" s="67"/>
      <c r="J2418" s="67"/>
      <c r="K2418" s="67"/>
      <c r="L2418" s="67"/>
      <c r="M2418" s="67"/>
      <c r="N2418" s="67"/>
      <c r="O2418" s="67"/>
      <c r="P2418" s="67"/>
      <c r="Q2418" s="67"/>
      <c r="R2418" s="67"/>
      <c r="S2418" s="67"/>
      <c r="T2418" s="67"/>
      <c r="U2418" s="67"/>
      <c r="V2418" s="67"/>
      <c r="W2418" s="67"/>
      <c r="X2418" s="67"/>
      <c r="Y2418" s="67"/>
      <c r="Z2418" s="67"/>
      <c r="AA2418" s="67"/>
      <c r="AB2418" s="67"/>
      <c r="AC2418" s="67"/>
      <c r="AD2418" s="67"/>
      <c r="AE2418" s="67"/>
      <c r="AF2418" s="67"/>
      <c r="AG2418" s="67"/>
      <c r="AH2418" s="67"/>
      <c r="AI2418" s="67"/>
      <c r="AJ2418" s="67"/>
      <c r="AK2418" s="67"/>
    </row>
    <row r="2419" spans="1:37" x14ac:dyDescent="0.2">
      <c r="A2419" s="67"/>
      <c r="B2419" s="67"/>
      <c r="C2419" s="67"/>
      <c r="D2419" s="67"/>
      <c r="E2419" s="67"/>
      <c r="F2419" s="67"/>
      <c r="G2419" s="67"/>
      <c r="H2419" s="67"/>
      <c r="I2419" s="67"/>
      <c r="J2419" s="67"/>
      <c r="K2419" s="67"/>
      <c r="L2419" s="67"/>
      <c r="M2419" s="67"/>
      <c r="N2419" s="67"/>
      <c r="O2419" s="67"/>
      <c r="P2419" s="67"/>
      <c r="Q2419" s="67"/>
      <c r="R2419" s="67"/>
      <c r="S2419" s="67"/>
      <c r="T2419" s="67"/>
      <c r="U2419" s="67"/>
      <c r="V2419" s="67"/>
      <c r="W2419" s="67"/>
      <c r="X2419" s="67"/>
      <c r="Y2419" s="67"/>
      <c r="Z2419" s="67"/>
      <c r="AA2419" s="67"/>
      <c r="AB2419" s="67"/>
      <c r="AC2419" s="67"/>
      <c r="AD2419" s="67"/>
      <c r="AE2419" s="67"/>
      <c r="AF2419" s="67"/>
      <c r="AG2419" s="67"/>
      <c r="AH2419" s="67"/>
      <c r="AI2419" s="67"/>
      <c r="AJ2419" s="67"/>
      <c r="AK2419" s="67"/>
    </row>
    <row r="2420" spans="1:37" x14ac:dyDescent="0.2">
      <c r="A2420" s="67"/>
      <c r="B2420" s="67"/>
      <c r="C2420" s="67"/>
      <c r="D2420" s="67"/>
      <c r="E2420" s="67"/>
      <c r="F2420" s="67"/>
      <c r="G2420" s="67"/>
      <c r="H2420" s="67"/>
      <c r="I2420" s="67"/>
      <c r="J2420" s="67"/>
      <c r="K2420" s="67"/>
      <c r="L2420" s="67"/>
      <c r="M2420" s="67"/>
      <c r="N2420" s="67"/>
      <c r="O2420" s="67"/>
      <c r="P2420" s="67"/>
      <c r="Q2420" s="67"/>
      <c r="R2420" s="67"/>
      <c r="S2420" s="67"/>
      <c r="T2420" s="67"/>
      <c r="U2420" s="67"/>
      <c r="V2420" s="67"/>
      <c r="W2420" s="67"/>
      <c r="X2420" s="67"/>
      <c r="Y2420" s="67"/>
      <c r="Z2420" s="67"/>
      <c r="AA2420" s="67"/>
      <c r="AB2420" s="67"/>
      <c r="AC2420" s="67"/>
      <c r="AD2420" s="67"/>
      <c r="AE2420" s="67"/>
      <c r="AF2420" s="67"/>
      <c r="AG2420" s="67"/>
      <c r="AH2420" s="67"/>
      <c r="AI2420" s="67"/>
      <c r="AJ2420" s="67"/>
      <c r="AK2420" s="67"/>
    </row>
    <row r="2421" spans="1:37" x14ac:dyDescent="0.2">
      <c r="A2421" s="67"/>
      <c r="B2421" s="67"/>
      <c r="C2421" s="67"/>
      <c r="D2421" s="67"/>
      <c r="E2421" s="67"/>
      <c r="F2421" s="67"/>
      <c r="G2421" s="67"/>
      <c r="H2421" s="67"/>
      <c r="I2421" s="67"/>
      <c r="J2421" s="67"/>
      <c r="K2421" s="67"/>
      <c r="L2421" s="67"/>
      <c r="M2421" s="67"/>
      <c r="N2421" s="67"/>
      <c r="O2421" s="67"/>
      <c r="P2421" s="67"/>
      <c r="Q2421" s="67"/>
      <c r="R2421" s="67"/>
      <c r="S2421" s="67"/>
      <c r="T2421" s="67"/>
      <c r="U2421" s="67"/>
      <c r="V2421" s="67"/>
      <c r="W2421" s="67"/>
      <c r="X2421" s="67"/>
      <c r="Y2421" s="67"/>
      <c r="Z2421" s="67"/>
      <c r="AA2421" s="67"/>
      <c r="AB2421" s="67"/>
      <c r="AC2421" s="67"/>
      <c r="AD2421" s="67"/>
      <c r="AE2421" s="67"/>
      <c r="AF2421" s="67"/>
      <c r="AG2421" s="67"/>
      <c r="AH2421" s="67"/>
      <c r="AI2421" s="67"/>
      <c r="AJ2421" s="67"/>
      <c r="AK2421" s="67"/>
    </row>
    <row r="2422" spans="1:37" x14ac:dyDescent="0.2">
      <c r="A2422" s="67"/>
      <c r="B2422" s="67"/>
      <c r="C2422" s="67"/>
      <c r="D2422" s="67"/>
      <c r="E2422" s="67"/>
      <c r="F2422" s="67"/>
      <c r="G2422" s="67"/>
      <c r="H2422" s="67"/>
      <c r="I2422" s="67"/>
      <c r="J2422" s="67"/>
      <c r="K2422" s="67"/>
      <c r="L2422" s="67"/>
      <c r="M2422" s="67"/>
      <c r="N2422" s="67"/>
      <c r="O2422" s="67"/>
      <c r="P2422" s="67"/>
      <c r="Q2422" s="67"/>
      <c r="R2422" s="67"/>
      <c r="S2422" s="67"/>
      <c r="T2422" s="67"/>
      <c r="U2422" s="67"/>
      <c r="V2422" s="67"/>
      <c r="W2422" s="67"/>
      <c r="X2422" s="67"/>
      <c r="Y2422" s="67"/>
      <c r="Z2422" s="67"/>
      <c r="AA2422" s="67"/>
      <c r="AB2422" s="67"/>
      <c r="AC2422" s="67"/>
      <c r="AD2422" s="67"/>
      <c r="AE2422" s="67"/>
      <c r="AF2422" s="67"/>
      <c r="AG2422" s="67"/>
      <c r="AH2422" s="67"/>
      <c r="AI2422" s="67"/>
      <c r="AJ2422" s="67"/>
      <c r="AK2422" s="67"/>
    </row>
    <row r="2423" spans="1:37" x14ac:dyDescent="0.2">
      <c r="A2423" s="67"/>
      <c r="B2423" s="67"/>
      <c r="C2423" s="67"/>
      <c r="D2423" s="67"/>
      <c r="E2423" s="67"/>
      <c r="F2423" s="67"/>
      <c r="G2423" s="67"/>
      <c r="H2423" s="67"/>
      <c r="I2423" s="67"/>
      <c r="J2423" s="67"/>
      <c r="K2423" s="67"/>
      <c r="L2423" s="67"/>
      <c r="M2423" s="67"/>
      <c r="N2423" s="67"/>
      <c r="O2423" s="67"/>
      <c r="P2423" s="67"/>
      <c r="Q2423" s="67"/>
      <c r="R2423" s="67"/>
      <c r="S2423" s="67"/>
      <c r="T2423" s="67"/>
      <c r="U2423" s="67"/>
      <c r="V2423" s="67"/>
      <c r="W2423" s="67"/>
      <c r="X2423" s="67"/>
      <c r="Y2423" s="67"/>
      <c r="Z2423" s="67"/>
      <c r="AA2423" s="67"/>
      <c r="AB2423" s="67"/>
      <c r="AC2423" s="67"/>
      <c r="AD2423" s="67"/>
      <c r="AE2423" s="67"/>
      <c r="AF2423" s="67"/>
      <c r="AG2423" s="67"/>
      <c r="AH2423" s="67"/>
      <c r="AI2423" s="67"/>
      <c r="AJ2423" s="67"/>
      <c r="AK2423" s="67"/>
    </row>
    <row r="2424" spans="1:37" x14ac:dyDescent="0.2">
      <c r="A2424" s="67"/>
      <c r="B2424" s="67"/>
      <c r="C2424" s="67"/>
      <c r="D2424" s="67"/>
      <c r="E2424" s="67"/>
      <c r="F2424" s="67"/>
      <c r="G2424" s="67"/>
      <c r="H2424" s="67"/>
      <c r="I2424" s="67"/>
      <c r="J2424" s="67"/>
      <c r="K2424" s="67"/>
      <c r="L2424" s="67"/>
      <c r="M2424" s="67"/>
      <c r="N2424" s="67"/>
      <c r="O2424" s="67"/>
      <c r="P2424" s="67"/>
      <c r="Q2424" s="67"/>
      <c r="R2424" s="67"/>
      <c r="S2424" s="67"/>
      <c r="T2424" s="67"/>
      <c r="U2424" s="67"/>
      <c r="V2424" s="67"/>
      <c r="W2424" s="67"/>
      <c r="X2424" s="67"/>
      <c r="Y2424" s="67"/>
      <c r="Z2424" s="67"/>
      <c r="AA2424" s="67"/>
      <c r="AB2424" s="67"/>
      <c r="AC2424" s="67"/>
      <c r="AD2424" s="67"/>
      <c r="AE2424" s="67"/>
      <c r="AF2424" s="67"/>
      <c r="AG2424" s="67"/>
      <c r="AH2424" s="67"/>
      <c r="AI2424" s="67"/>
      <c r="AJ2424" s="67"/>
      <c r="AK2424" s="67"/>
    </row>
    <row r="2425" spans="1:37" x14ac:dyDescent="0.2">
      <c r="A2425" s="67"/>
      <c r="B2425" s="67"/>
      <c r="C2425" s="67"/>
      <c r="D2425" s="67"/>
      <c r="E2425" s="67"/>
      <c r="F2425" s="67"/>
      <c r="G2425" s="67"/>
      <c r="H2425" s="67"/>
      <c r="I2425" s="67"/>
      <c r="J2425" s="67"/>
      <c r="K2425" s="67"/>
      <c r="L2425" s="67"/>
      <c r="M2425" s="67"/>
      <c r="N2425" s="67"/>
      <c r="O2425" s="67"/>
      <c r="P2425" s="67"/>
      <c r="Q2425" s="67"/>
      <c r="R2425" s="67"/>
      <c r="S2425" s="67"/>
      <c r="T2425" s="67"/>
      <c r="U2425" s="67"/>
      <c r="V2425" s="67"/>
      <c r="W2425" s="67"/>
      <c r="X2425" s="67"/>
      <c r="Y2425" s="67"/>
      <c r="Z2425" s="67"/>
      <c r="AA2425" s="67"/>
      <c r="AB2425" s="67"/>
      <c r="AC2425" s="67"/>
      <c r="AD2425" s="67"/>
      <c r="AE2425" s="67"/>
      <c r="AF2425" s="67"/>
      <c r="AG2425" s="67"/>
      <c r="AH2425" s="67"/>
      <c r="AI2425" s="67"/>
      <c r="AJ2425" s="67"/>
      <c r="AK2425" s="67"/>
    </row>
    <row r="2426" spans="1:37" x14ac:dyDescent="0.2">
      <c r="A2426" s="67"/>
      <c r="B2426" s="67"/>
      <c r="C2426" s="67"/>
      <c r="D2426" s="67"/>
      <c r="E2426" s="67"/>
      <c r="F2426" s="67"/>
      <c r="G2426" s="67"/>
      <c r="H2426" s="67"/>
      <c r="I2426" s="67"/>
      <c r="J2426" s="67"/>
      <c r="K2426" s="67"/>
      <c r="L2426" s="67"/>
      <c r="M2426" s="67"/>
      <c r="N2426" s="67"/>
      <c r="O2426" s="67"/>
      <c r="P2426" s="67"/>
      <c r="Q2426" s="67"/>
      <c r="R2426" s="67"/>
      <c r="S2426" s="67"/>
      <c r="T2426" s="67"/>
      <c r="U2426" s="67"/>
      <c r="V2426" s="67"/>
      <c r="W2426" s="67"/>
      <c r="X2426" s="67"/>
      <c r="Y2426" s="67"/>
      <c r="Z2426" s="67"/>
      <c r="AA2426" s="67"/>
      <c r="AB2426" s="67"/>
      <c r="AC2426" s="67"/>
      <c r="AD2426" s="67"/>
      <c r="AE2426" s="67"/>
      <c r="AF2426" s="67"/>
      <c r="AG2426" s="67"/>
      <c r="AH2426" s="67"/>
      <c r="AI2426" s="67"/>
      <c r="AJ2426" s="67"/>
      <c r="AK2426" s="67"/>
    </row>
    <row r="2427" spans="1:37" x14ac:dyDescent="0.2">
      <c r="A2427" s="67"/>
      <c r="B2427" s="67"/>
      <c r="C2427" s="67"/>
      <c r="D2427" s="67"/>
      <c r="E2427" s="67"/>
      <c r="F2427" s="67"/>
      <c r="G2427" s="67"/>
      <c r="H2427" s="67"/>
      <c r="I2427" s="67"/>
      <c r="J2427" s="67"/>
      <c r="K2427" s="67"/>
      <c r="L2427" s="67"/>
      <c r="M2427" s="67"/>
      <c r="N2427" s="67"/>
      <c r="O2427" s="67"/>
      <c r="P2427" s="67"/>
      <c r="Q2427" s="67"/>
      <c r="R2427" s="67"/>
      <c r="S2427" s="67"/>
      <c r="T2427" s="67"/>
      <c r="U2427" s="67"/>
      <c r="V2427" s="67"/>
      <c r="W2427" s="67"/>
      <c r="X2427" s="67"/>
      <c r="Y2427" s="67"/>
      <c r="Z2427" s="67"/>
      <c r="AA2427" s="67"/>
      <c r="AB2427" s="67"/>
      <c r="AC2427" s="67"/>
      <c r="AD2427" s="67"/>
      <c r="AE2427" s="67"/>
      <c r="AF2427" s="67"/>
      <c r="AG2427" s="67"/>
      <c r="AH2427" s="67"/>
      <c r="AI2427" s="67"/>
      <c r="AJ2427" s="67"/>
      <c r="AK2427" s="67"/>
    </row>
    <row r="2428" spans="1:37" x14ac:dyDescent="0.2">
      <c r="A2428" s="67"/>
      <c r="B2428" s="67"/>
      <c r="C2428" s="67"/>
      <c r="D2428" s="67"/>
      <c r="E2428" s="67"/>
      <c r="F2428" s="67"/>
      <c r="G2428" s="67"/>
      <c r="H2428" s="67"/>
      <c r="I2428" s="67"/>
      <c r="J2428" s="67"/>
      <c r="K2428" s="67"/>
      <c r="L2428" s="67"/>
      <c r="M2428" s="67"/>
      <c r="N2428" s="67"/>
      <c r="O2428" s="67"/>
      <c r="P2428" s="67"/>
      <c r="Q2428" s="67"/>
      <c r="R2428" s="67"/>
      <c r="S2428" s="67"/>
      <c r="T2428" s="67"/>
      <c r="U2428" s="67"/>
      <c r="V2428" s="67"/>
      <c r="W2428" s="67"/>
      <c r="X2428" s="67"/>
      <c r="Y2428" s="67"/>
      <c r="Z2428" s="67"/>
      <c r="AA2428" s="67"/>
      <c r="AB2428" s="67"/>
      <c r="AC2428" s="67"/>
      <c r="AD2428" s="67"/>
      <c r="AE2428" s="67"/>
      <c r="AF2428" s="67"/>
      <c r="AG2428" s="67"/>
      <c r="AH2428" s="67"/>
      <c r="AI2428" s="67"/>
      <c r="AJ2428" s="67"/>
      <c r="AK2428" s="67"/>
    </row>
    <row r="2429" spans="1:37" x14ac:dyDescent="0.2">
      <c r="A2429" s="67"/>
      <c r="B2429" s="67"/>
      <c r="C2429" s="67"/>
      <c r="D2429" s="67"/>
      <c r="E2429" s="67"/>
      <c r="F2429" s="67"/>
      <c r="G2429" s="67"/>
      <c r="H2429" s="67"/>
      <c r="I2429" s="67"/>
      <c r="J2429" s="67"/>
      <c r="K2429" s="67"/>
      <c r="L2429" s="67"/>
      <c r="M2429" s="67"/>
      <c r="N2429" s="67"/>
      <c r="O2429" s="67"/>
      <c r="P2429" s="67"/>
      <c r="Q2429" s="67"/>
      <c r="R2429" s="67"/>
      <c r="S2429" s="67"/>
      <c r="T2429" s="67"/>
      <c r="U2429" s="67"/>
      <c r="V2429" s="67"/>
      <c r="W2429" s="67"/>
      <c r="X2429" s="67"/>
      <c r="Y2429" s="67"/>
      <c r="Z2429" s="67"/>
      <c r="AA2429" s="67"/>
      <c r="AB2429" s="67"/>
      <c r="AC2429" s="67"/>
      <c r="AD2429" s="67"/>
      <c r="AE2429" s="67"/>
      <c r="AF2429" s="67"/>
      <c r="AG2429" s="67"/>
      <c r="AH2429" s="67"/>
      <c r="AI2429" s="67"/>
      <c r="AJ2429" s="67"/>
      <c r="AK2429" s="67"/>
    </row>
    <row r="2430" spans="1:37" x14ac:dyDescent="0.2">
      <c r="A2430" s="67"/>
      <c r="B2430" s="67"/>
      <c r="C2430" s="67"/>
      <c r="D2430" s="67"/>
      <c r="E2430" s="67"/>
      <c r="F2430" s="67"/>
      <c r="G2430" s="67"/>
      <c r="H2430" s="67"/>
      <c r="I2430" s="67"/>
      <c r="J2430" s="67"/>
      <c r="K2430" s="67"/>
      <c r="L2430" s="67"/>
      <c r="M2430" s="67"/>
      <c r="N2430" s="67"/>
      <c r="O2430" s="67"/>
      <c r="P2430" s="67"/>
      <c r="Q2430" s="67"/>
      <c r="R2430" s="67"/>
      <c r="S2430" s="67"/>
      <c r="T2430" s="67"/>
      <c r="U2430" s="67"/>
      <c r="V2430" s="67"/>
      <c r="W2430" s="67"/>
      <c r="X2430" s="67"/>
      <c r="Y2430" s="67"/>
      <c r="Z2430" s="67"/>
      <c r="AA2430" s="67"/>
      <c r="AB2430" s="67"/>
      <c r="AC2430" s="67"/>
      <c r="AD2430" s="67"/>
      <c r="AE2430" s="67"/>
      <c r="AF2430" s="67"/>
      <c r="AG2430" s="67"/>
      <c r="AH2430" s="67"/>
      <c r="AI2430" s="67"/>
      <c r="AJ2430" s="67"/>
      <c r="AK2430" s="67"/>
    </row>
    <row r="2431" spans="1:37" x14ac:dyDescent="0.2">
      <c r="A2431" s="67"/>
      <c r="B2431" s="67"/>
      <c r="C2431" s="67"/>
      <c r="D2431" s="67"/>
      <c r="E2431" s="67"/>
      <c r="F2431" s="67"/>
      <c r="G2431" s="67"/>
      <c r="H2431" s="67"/>
      <c r="I2431" s="67"/>
      <c r="J2431" s="67"/>
      <c r="K2431" s="67"/>
      <c r="L2431" s="67"/>
      <c r="M2431" s="67"/>
      <c r="N2431" s="67"/>
      <c r="O2431" s="67"/>
      <c r="P2431" s="67"/>
      <c r="Q2431" s="67"/>
      <c r="R2431" s="67"/>
      <c r="S2431" s="67"/>
      <c r="T2431" s="67"/>
      <c r="U2431" s="67"/>
      <c r="V2431" s="67"/>
      <c r="W2431" s="67"/>
      <c r="X2431" s="67"/>
      <c r="Y2431" s="67"/>
      <c r="Z2431" s="67"/>
      <c r="AA2431" s="67"/>
      <c r="AB2431" s="67"/>
      <c r="AC2431" s="67"/>
      <c r="AD2431" s="67"/>
      <c r="AE2431" s="67"/>
      <c r="AF2431" s="67"/>
      <c r="AG2431" s="67"/>
      <c r="AH2431" s="67"/>
      <c r="AI2431" s="67"/>
      <c r="AJ2431" s="67"/>
      <c r="AK2431" s="67"/>
    </row>
    <row r="2432" spans="1:37" x14ac:dyDescent="0.2">
      <c r="A2432" s="67"/>
      <c r="B2432" s="67"/>
      <c r="C2432" s="67"/>
      <c r="D2432" s="67"/>
      <c r="E2432" s="67"/>
      <c r="F2432" s="67"/>
      <c r="G2432" s="67"/>
      <c r="H2432" s="67"/>
      <c r="I2432" s="67"/>
      <c r="J2432" s="67"/>
      <c r="K2432" s="67"/>
      <c r="L2432" s="67"/>
      <c r="M2432" s="67"/>
      <c r="N2432" s="67"/>
      <c r="O2432" s="67"/>
      <c r="P2432" s="67"/>
      <c r="Q2432" s="67"/>
      <c r="R2432" s="67"/>
      <c r="S2432" s="67"/>
      <c r="T2432" s="67"/>
      <c r="U2432" s="67"/>
      <c r="V2432" s="67"/>
      <c r="W2432" s="67"/>
      <c r="X2432" s="67"/>
      <c r="Y2432" s="67"/>
      <c r="Z2432" s="67"/>
      <c r="AA2432" s="67"/>
      <c r="AB2432" s="67"/>
      <c r="AC2432" s="67"/>
      <c r="AD2432" s="67"/>
      <c r="AE2432" s="67"/>
      <c r="AF2432" s="67"/>
      <c r="AG2432" s="67"/>
      <c r="AH2432" s="67"/>
      <c r="AI2432" s="67"/>
      <c r="AJ2432" s="67"/>
      <c r="AK2432" s="67"/>
    </row>
    <row r="2433" spans="1:37" x14ac:dyDescent="0.2">
      <c r="A2433" s="67"/>
      <c r="B2433" s="67"/>
      <c r="C2433" s="67"/>
      <c r="D2433" s="67"/>
      <c r="E2433" s="67"/>
      <c r="F2433" s="67"/>
      <c r="G2433" s="67"/>
      <c r="H2433" s="67"/>
      <c r="I2433" s="67"/>
      <c r="J2433" s="67"/>
      <c r="K2433" s="67"/>
      <c r="L2433" s="67"/>
      <c r="M2433" s="67"/>
      <c r="N2433" s="67"/>
      <c r="O2433" s="67"/>
      <c r="P2433" s="67"/>
      <c r="Q2433" s="67"/>
      <c r="R2433" s="67"/>
      <c r="S2433" s="67"/>
      <c r="T2433" s="67"/>
      <c r="U2433" s="67"/>
      <c r="V2433" s="67"/>
      <c r="W2433" s="67"/>
      <c r="X2433" s="67"/>
      <c r="Y2433" s="67"/>
      <c r="Z2433" s="67"/>
      <c r="AA2433" s="67"/>
      <c r="AB2433" s="67"/>
      <c r="AC2433" s="67"/>
      <c r="AD2433" s="67"/>
      <c r="AE2433" s="67"/>
      <c r="AF2433" s="67"/>
      <c r="AG2433" s="67"/>
      <c r="AH2433" s="67"/>
      <c r="AI2433" s="67"/>
      <c r="AJ2433" s="67"/>
      <c r="AK2433" s="67"/>
    </row>
    <row r="2434" spans="1:37" x14ac:dyDescent="0.2">
      <c r="A2434" s="67"/>
      <c r="B2434" s="67"/>
      <c r="C2434" s="67"/>
      <c r="D2434" s="67"/>
      <c r="E2434" s="67"/>
      <c r="F2434" s="67"/>
      <c r="G2434" s="67"/>
      <c r="H2434" s="67"/>
      <c r="I2434" s="67"/>
      <c r="J2434" s="67"/>
      <c r="K2434" s="67"/>
      <c r="L2434" s="67"/>
      <c r="M2434" s="67"/>
      <c r="N2434" s="67"/>
      <c r="O2434" s="67"/>
      <c r="P2434" s="67"/>
      <c r="Q2434" s="67"/>
      <c r="R2434" s="67"/>
      <c r="S2434" s="67"/>
      <c r="T2434" s="67"/>
      <c r="U2434" s="67"/>
      <c r="V2434" s="67"/>
      <c r="W2434" s="67"/>
      <c r="X2434" s="67"/>
      <c r="Y2434" s="67"/>
      <c r="Z2434" s="67"/>
      <c r="AA2434" s="67"/>
      <c r="AB2434" s="67"/>
      <c r="AC2434" s="67"/>
      <c r="AD2434" s="67"/>
      <c r="AE2434" s="67"/>
      <c r="AF2434" s="67"/>
      <c r="AG2434" s="67"/>
      <c r="AH2434" s="67"/>
      <c r="AI2434" s="67"/>
      <c r="AJ2434" s="67"/>
      <c r="AK2434" s="67"/>
    </row>
    <row r="2435" spans="1:37" x14ac:dyDescent="0.2">
      <c r="A2435" s="67"/>
      <c r="B2435" s="67"/>
      <c r="C2435" s="67"/>
      <c r="D2435" s="67"/>
      <c r="E2435" s="67"/>
      <c r="F2435" s="67"/>
      <c r="G2435" s="67"/>
      <c r="H2435" s="67"/>
      <c r="I2435" s="67"/>
      <c r="J2435" s="67"/>
      <c r="K2435" s="67"/>
      <c r="L2435" s="67"/>
      <c r="M2435" s="67"/>
      <c r="N2435" s="67"/>
      <c r="O2435" s="67"/>
      <c r="P2435" s="67"/>
      <c r="Q2435" s="67"/>
      <c r="R2435" s="67"/>
      <c r="S2435" s="67"/>
      <c r="T2435" s="67"/>
      <c r="U2435" s="67"/>
      <c r="V2435" s="67"/>
      <c r="W2435" s="67"/>
      <c r="X2435" s="67"/>
      <c r="Y2435" s="67"/>
      <c r="Z2435" s="67"/>
      <c r="AA2435" s="67"/>
      <c r="AB2435" s="67"/>
      <c r="AC2435" s="67"/>
      <c r="AD2435" s="67"/>
      <c r="AE2435" s="67"/>
      <c r="AF2435" s="67"/>
      <c r="AG2435" s="67"/>
      <c r="AH2435" s="67"/>
      <c r="AI2435" s="67"/>
      <c r="AJ2435" s="67"/>
      <c r="AK2435" s="67"/>
    </row>
    <row r="2436" spans="1:37" x14ac:dyDescent="0.2">
      <c r="A2436" s="67"/>
      <c r="B2436" s="67"/>
      <c r="C2436" s="67"/>
      <c r="D2436" s="67"/>
      <c r="E2436" s="67"/>
      <c r="F2436" s="67"/>
      <c r="G2436" s="67"/>
      <c r="H2436" s="67"/>
      <c r="I2436" s="67"/>
      <c r="J2436" s="67"/>
      <c r="K2436" s="67"/>
      <c r="L2436" s="67"/>
      <c r="M2436" s="67"/>
      <c r="N2436" s="67"/>
      <c r="O2436" s="67"/>
      <c r="P2436" s="67"/>
      <c r="Q2436" s="67"/>
      <c r="R2436" s="67"/>
      <c r="S2436" s="67"/>
      <c r="T2436" s="67"/>
      <c r="U2436" s="67"/>
      <c r="V2436" s="67"/>
      <c r="W2436" s="67"/>
      <c r="X2436" s="67"/>
      <c r="Y2436" s="67"/>
      <c r="Z2436" s="67"/>
      <c r="AA2436" s="67"/>
      <c r="AB2436" s="67"/>
      <c r="AC2436" s="67"/>
      <c r="AD2436" s="67"/>
      <c r="AE2436" s="67"/>
      <c r="AF2436" s="67"/>
      <c r="AG2436" s="67"/>
      <c r="AH2436" s="67"/>
      <c r="AI2436" s="67"/>
      <c r="AJ2436" s="67"/>
      <c r="AK2436" s="67"/>
    </row>
    <row r="2437" spans="1:37" x14ac:dyDescent="0.2">
      <c r="A2437" s="67"/>
      <c r="B2437" s="67"/>
      <c r="C2437" s="67"/>
      <c r="D2437" s="67"/>
      <c r="E2437" s="67"/>
      <c r="F2437" s="67"/>
      <c r="G2437" s="67"/>
      <c r="H2437" s="67"/>
      <c r="I2437" s="67"/>
      <c r="J2437" s="67"/>
      <c r="K2437" s="67"/>
      <c r="L2437" s="67"/>
      <c r="M2437" s="67"/>
      <c r="N2437" s="67"/>
      <c r="O2437" s="67"/>
      <c r="P2437" s="67"/>
      <c r="Q2437" s="67"/>
      <c r="R2437" s="67"/>
      <c r="S2437" s="67"/>
      <c r="T2437" s="67"/>
      <c r="U2437" s="67"/>
      <c r="V2437" s="67"/>
      <c r="W2437" s="67"/>
      <c r="X2437" s="67"/>
      <c r="Y2437" s="67"/>
      <c r="Z2437" s="67"/>
      <c r="AA2437" s="67"/>
      <c r="AB2437" s="67"/>
      <c r="AC2437" s="67"/>
      <c r="AD2437" s="67"/>
      <c r="AE2437" s="67"/>
      <c r="AF2437" s="67"/>
      <c r="AG2437" s="67"/>
      <c r="AH2437" s="67"/>
      <c r="AI2437" s="67"/>
      <c r="AJ2437" s="67"/>
      <c r="AK2437" s="67"/>
    </row>
    <row r="2438" spans="1:37" x14ac:dyDescent="0.2">
      <c r="A2438" s="67"/>
      <c r="B2438" s="67"/>
      <c r="C2438" s="67"/>
      <c r="D2438" s="67"/>
      <c r="E2438" s="67"/>
      <c r="F2438" s="67"/>
      <c r="G2438" s="67"/>
      <c r="H2438" s="67"/>
      <c r="I2438" s="67"/>
      <c r="J2438" s="67"/>
      <c r="K2438" s="67"/>
      <c r="L2438" s="67"/>
      <c r="M2438" s="67"/>
      <c r="N2438" s="67"/>
      <c r="O2438" s="67"/>
      <c r="P2438" s="67"/>
      <c r="Q2438" s="67"/>
      <c r="R2438" s="67"/>
      <c r="S2438" s="67"/>
      <c r="T2438" s="67"/>
      <c r="U2438" s="67"/>
      <c r="V2438" s="67"/>
      <c r="W2438" s="67"/>
      <c r="X2438" s="67"/>
      <c r="Y2438" s="67"/>
      <c r="Z2438" s="67"/>
      <c r="AA2438" s="67"/>
      <c r="AB2438" s="67"/>
      <c r="AC2438" s="67"/>
      <c r="AD2438" s="67"/>
      <c r="AE2438" s="67"/>
      <c r="AF2438" s="67"/>
      <c r="AG2438" s="67"/>
      <c r="AH2438" s="67"/>
      <c r="AI2438" s="67"/>
      <c r="AJ2438" s="67"/>
      <c r="AK2438" s="67"/>
    </row>
    <row r="2439" spans="1:37" x14ac:dyDescent="0.2">
      <c r="A2439" s="67"/>
      <c r="B2439" s="67"/>
      <c r="C2439" s="67"/>
      <c r="D2439" s="67"/>
      <c r="E2439" s="67"/>
      <c r="F2439" s="67"/>
      <c r="G2439" s="67"/>
      <c r="H2439" s="67"/>
      <c r="I2439" s="67"/>
      <c r="J2439" s="67"/>
      <c r="K2439" s="67"/>
      <c r="L2439" s="67"/>
      <c r="M2439" s="67"/>
      <c r="N2439" s="67"/>
      <c r="O2439" s="67"/>
      <c r="P2439" s="67"/>
      <c r="Q2439" s="67"/>
      <c r="R2439" s="67"/>
      <c r="S2439" s="67"/>
      <c r="T2439" s="67"/>
      <c r="U2439" s="67"/>
      <c r="V2439" s="67"/>
      <c r="W2439" s="67"/>
      <c r="X2439" s="67"/>
      <c r="Y2439" s="67"/>
      <c r="Z2439" s="67"/>
      <c r="AA2439" s="67"/>
      <c r="AB2439" s="67"/>
      <c r="AC2439" s="67"/>
      <c r="AD2439" s="67"/>
      <c r="AE2439" s="67"/>
      <c r="AF2439" s="67"/>
      <c r="AG2439" s="67"/>
      <c r="AH2439" s="67"/>
      <c r="AI2439" s="67"/>
      <c r="AJ2439" s="67"/>
      <c r="AK2439" s="67"/>
    </row>
    <row r="2440" spans="1:37" x14ac:dyDescent="0.2">
      <c r="A2440" s="67"/>
      <c r="B2440" s="67"/>
      <c r="C2440" s="67"/>
      <c r="D2440" s="67"/>
      <c r="E2440" s="67"/>
      <c r="F2440" s="67"/>
      <c r="G2440" s="67"/>
      <c r="H2440" s="67"/>
      <c r="I2440" s="67"/>
      <c r="J2440" s="67"/>
      <c r="K2440" s="67"/>
      <c r="L2440" s="67"/>
      <c r="M2440" s="67"/>
      <c r="N2440" s="67"/>
      <c r="O2440" s="67"/>
      <c r="P2440" s="67"/>
      <c r="Q2440" s="67"/>
      <c r="R2440" s="67"/>
      <c r="S2440" s="67"/>
      <c r="T2440" s="67"/>
      <c r="U2440" s="67"/>
      <c r="V2440" s="67"/>
      <c r="W2440" s="67"/>
      <c r="X2440" s="67"/>
      <c r="Y2440" s="67"/>
      <c r="Z2440" s="67"/>
      <c r="AA2440" s="67"/>
      <c r="AB2440" s="67"/>
      <c r="AC2440" s="67"/>
      <c r="AD2440" s="67"/>
      <c r="AE2440" s="67"/>
      <c r="AF2440" s="67"/>
      <c r="AG2440" s="67"/>
      <c r="AH2440" s="67"/>
      <c r="AI2440" s="67"/>
      <c r="AJ2440" s="67"/>
      <c r="AK2440" s="67"/>
    </row>
    <row r="2441" spans="1:37" x14ac:dyDescent="0.2">
      <c r="A2441" s="67"/>
      <c r="B2441" s="67"/>
      <c r="C2441" s="67"/>
      <c r="D2441" s="67"/>
      <c r="E2441" s="67"/>
      <c r="F2441" s="67"/>
      <c r="G2441" s="67"/>
      <c r="H2441" s="67"/>
      <c r="I2441" s="67"/>
      <c r="J2441" s="67"/>
      <c r="K2441" s="67"/>
      <c r="L2441" s="67"/>
      <c r="M2441" s="67"/>
      <c r="N2441" s="67"/>
      <c r="O2441" s="67"/>
      <c r="P2441" s="67"/>
      <c r="Q2441" s="67"/>
      <c r="R2441" s="67"/>
      <c r="S2441" s="67"/>
      <c r="T2441" s="67"/>
      <c r="U2441" s="67"/>
      <c r="V2441" s="67"/>
      <c r="W2441" s="67"/>
      <c r="X2441" s="67"/>
      <c r="Y2441" s="67"/>
      <c r="Z2441" s="67"/>
      <c r="AA2441" s="67"/>
      <c r="AB2441" s="67"/>
      <c r="AC2441" s="67"/>
      <c r="AD2441" s="67"/>
      <c r="AE2441" s="67"/>
      <c r="AF2441" s="67"/>
      <c r="AG2441" s="67"/>
      <c r="AH2441" s="67"/>
      <c r="AI2441" s="67"/>
      <c r="AJ2441" s="67"/>
      <c r="AK2441" s="67"/>
    </row>
    <row r="2442" spans="1:37" x14ac:dyDescent="0.2">
      <c r="A2442" s="67"/>
      <c r="B2442" s="67"/>
      <c r="C2442" s="67"/>
      <c r="D2442" s="67"/>
      <c r="E2442" s="67"/>
      <c r="F2442" s="67"/>
      <c r="G2442" s="67"/>
      <c r="H2442" s="67"/>
      <c r="I2442" s="67"/>
      <c r="J2442" s="67"/>
      <c r="K2442" s="67"/>
      <c r="L2442" s="67"/>
      <c r="M2442" s="67"/>
      <c r="N2442" s="67"/>
      <c r="O2442" s="67"/>
      <c r="P2442" s="67"/>
      <c r="Q2442" s="67"/>
      <c r="R2442" s="67"/>
      <c r="S2442" s="67"/>
      <c r="T2442" s="67"/>
      <c r="U2442" s="67"/>
      <c r="V2442" s="67"/>
      <c r="W2442" s="67"/>
      <c r="X2442" s="67"/>
      <c r="Y2442" s="67"/>
      <c r="Z2442" s="67"/>
      <c r="AA2442" s="67"/>
      <c r="AB2442" s="67"/>
      <c r="AC2442" s="67"/>
      <c r="AD2442" s="67"/>
      <c r="AE2442" s="67"/>
      <c r="AF2442" s="67"/>
      <c r="AG2442" s="67"/>
      <c r="AH2442" s="67"/>
      <c r="AI2442" s="67"/>
      <c r="AJ2442" s="67"/>
      <c r="AK2442" s="67"/>
    </row>
    <row r="2443" spans="1:37" x14ac:dyDescent="0.2">
      <c r="A2443" s="67"/>
      <c r="B2443" s="67"/>
      <c r="C2443" s="67"/>
      <c r="D2443" s="67"/>
      <c r="E2443" s="67"/>
      <c r="F2443" s="67"/>
      <c r="G2443" s="67"/>
      <c r="H2443" s="67"/>
      <c r="I2443" s="67"/>
      <c r="J2443" s="67"/>
      <c r="K2443" s="67"/>
      <c r="L2443" s="67"/>
      <c r="M2443" s="67"/>
      <c r="N2443" s="67"/>
      <c r="O2443" s="67"/>
      <c r="P2443" s="67"/>
      <c r="Q2443" s="67"/>
      <c r="R2443" s="67"/>
      <c r="S2443" s="67"/>
      <c r="T2443" s="67"/>
      <c r="U2443" s="67"/>
      <c r="V2443" s="67"/>
      <c r="W2443" s="67"/>
      <c r="X2443" s="67"/>
      <c r="Y2443" s="67"/>
      <c r="Z2443" s="67"/>
      <c r="AA2443" s="67"/>
      <c r="AB2443" s="67"/>
      <c r="AC2443" s="67"/>
      <c r="AD2443" s="67"/>
      <c r="AE2443" s="67"/>
      <c r="AF2443" s="67"/>
      <c r="AG2443" s="67"/>
      <c r="AH2443" s="67"/>
      <c r="AI2443" s="67"/>
      <c r="AJ2443" s="67"/>
      <c r="AK2443" s="67"/>
    </row>
    <row r="2444" spans="1:37" x14ac:dyDescent="0.2">
      <c r="A2444" s="67"/>
      <c r="B2444" s="67"/>
      <c r="C2444" s="67"/>
      <c r="D2444" s="67"/>
      <c r="E2444" s="67"/>
      <c r="F2444" s="67"/>
      <c r="G2444" s="67"/>
      <c r="H2444" s="67"/>
      <c r="I2444" s="67"/>
      <c r="J2444" s="67"/>
      <c r="K2444" s="67"/>
      <c r="L2444" s="67"/>
      <c r="M2444" s="67"/>
      <c r="N2444" s="67"/>
      <c r="O2444" s="67"/>
      <c r="P2444" s="67"/>
      <c r="Q2444" s="67"/>
      <c r="R2444" s="67"/>
      <c r="S2444" s="67"/>
      <c r="T2444" s="67"/>
      <c r="U2444" s="67"/>
      <c r="V2444" s="67"/>
      <c r="W2444" s="67"/>
      <c r="X2444" s="67"/>
      <c r="Y2444" s="67"/>
      <c r="Z2444" s="67"/>
      <c r="AA2444" s="67"/>
      <c r="AB2444" s="67"/>
      <c r="AC2444" s="67"/>
      <c r="AD2444" s="67"/>
      <c r="AE2444" s="67"/>
      <c r="AF2444" s="67"/>
      <c r="AG2444" s="67"/>
      <c r="AH2444" s="67"/>
      <c r="AI2444" s="67"/>
      <c r="AJ2444" s="67"/>
      <c r="AK2444" s="67"/>
    </row>
    <row r="2445" spans="1:37" x14ac:dyDescent="0.2">
      <c r="A2445" s="67"/>
      <c r="B2445" s="67"/>
      <c r="C2445" s="67"/>
      <c r="D2445" s="67"/>
      <c r="E2445" s="67"/>
      <c r="F2445" s="67"/>
      <c r="G2445" s="67"/>
      <c r="H2445" s="67"/>
      <c r="I2445" s="67"/>
      <c r="J2445" s="67"/>
      <c r="K2445" s="67"/>
      <c r="L2445" s="67"/>
      <c r="M2445" s="67"/>
      <c r="N2445" s="67"/>
      <c r="O2445" s="67"/>
      <c r="P2445" s="67"/>
      <c r="Q2445" s="67"/>
      <c r="R2445" s="67"/>
      <c r="S2445" s="67"/>
      <c r="T2445" s="67"/>
      <c r="U2445" s="67"/>
      <c r="V2445" s="67"/>
      <c r="W2445" s="67"/>
      <c r="X2445" s="67"/>
      <c r="Y2445" s="67"/>
      <c r="Z2445" s="67"/>
      <c r="AA2445" s="67"/>
      <c r="AB2445" s="67"/>
      <c r="AC2445" s="67"/>
      <c r="AD2445" s="67"/>
      <c r="AE2445" s="67"/>
      <c r="AF2445" s="67"/>
      <c r="AG2445" s="67"/>
      <c r="AH2445" s="67"/>
      <c r="AI2445" s="67"/>
      <c r="AJ2445" s="67"/>
      <c r="AK2445" s="67"/>
    </row>
    <row r="2446" spans="1:37" x14ac:dyDescent="0.2">
      <c r="A2446" s="67"/>
      <c r="B2446" s="67"/>
      <c r="C2446" s="67"/>
      <c r="D2446" s="67"/>
      <c r="E2446" s="67"/>
      <c r="F2446" s="67"/>
      <c r="G2446" s="67"/>
      <c r="H2446" s="67"/>
      <c r="I2446" s="67"/>
      <c r="J2446" s="67"/>
      <c r="K2446" s="67"/>
      <c r="L2446" s="67"/>
      <c r="M2446" s="67"/>
      <c r="N2446" s="67"/>
      <c r="O2446" s="67"/>
      <c r="P2446" s="67"/>
      <c r="Q2446" s="67"/>
      <c r="R2446" s="67"/>
      <c r="S2446" s="67"/>
      <c r="T2446" s="67"/>
      <c r="U2446" s="67"/>
      <c r="V2446" s="67"/>
      <c r="W2446" s="67"/>
      <c r="X2446" s="67"/>
      <c r="Y2446" s="67"/>
      <c r="Z2446" s="67"/>
      <c r="AA2446" s="67"/>
      <c r="AB2446" s="67"/>
      <c r="AC2446" s="67"/>
      <c r="AD2446" s="67"/>
      <c r="AE2446" s="67"/>
      <c r="AF2446" s="67"/>
      <c r="AG2446" s="67"/>
      <c r="AH2446" s="67"/>
      <c r="AI2446" s="67"/>
      <c r="AJ2446" s="67"/>
      <c r="AK2446" s="67"/>
    </row>
    <row r="2447" spans="1:37" x14ac:dyDescent="0.2">
      <c r="A2447" s="67"/>
      <c r="B2447" s="67"/>
      <c r="C2447" s="67"/>
      <c r="D2447" s="67"/>
      <c r="E2447" s="67"/>
      <c r="F2447" s="67"/>
      <c r="G2447" s="67"/>
      <c r="H2447" s="67"/>
      <c r="I2447" s="67"/>
      <c r="J2447" s="67"/>
      <c r="K2447" s="67"/>
      <c r="L2447" s="67"/>
      <c r="M2447" s="67"/>
      <c r="N2447" s="67"/>
      <c r="O2447" s="67"/>
      <c r="P2447" s="67"/>
      <c r="Q2447" s="67"/>
      <c r="R2447" s="67"/>
      <c r="S2447" s="67"/>
      <c r="T2447" s="67"/>
      <c r="U2447" s="67"/>
      <c r="V2447" s="67"/>
      <c r="W2447" s="67"/>
      <c r="X2447" s="67"/>
      <c r="Y2447" s="67"/>
      <c r="Z2447" s="67"/>
      <c r="AA2447" s="67"/>
      <c r="AB2447" s="67"/>
      <c r="AC2447" s="67"/>
      <c r="AD2447" s="67"/>
      <c r="AE2447" s="67"/>
      <c r="AF2447" s="67"/>
      <c r="AG2447" s="67"/>
      <c r="AH2447" s="67"/>
      <c r="AI2447" s="67"/>
      <c r="AJ2447" s="67"/>
      <c r="AK2447" s="67"/>
    </row>
    <row r="2448" spans="1:37" x14ac:dyDescent="0.2">
      <c r="A2448" s="67"/>
      <c r="B2448" s="67"/>
      <c r="C2448" s="67"/>
      <c r="D2448" s="67"/>
      <c r="E2448" s="67"/>
      <c r="F2448" s="67"/>
      <c r="G2448" s="67"/>
      <c r="H2448" s="67"/>
      <c r="I2448" s="67"/>
      <c r="J2448" s="67"/>
      <c r="K2448" s="67"/>
      <c r="L2448" s="67"/>
      <c r="M2448" s="67"/>
      <c r="N2448" s="67"/>
      <c r="O2448" s="67"/>
      <c r="P2448" s="67"/>
      <c r="Q2448" s="67"/>
      <c r="R2448" s="67"/>
      <c r="S2448" s="67"/>
      <c r="T2448" s="67"/>
      <c r="U2448" s="67"/>
      <c r="V2448" s="67"/>
      <c r="W2448" s="67"/>
      <c r="X2448" s="67"/>
      <c r="Y2448" s="67"/>
      <c r="Z2448" s="67"/>
      <c r="AA2448" s="67"/>
      <c r="AB2448" s="67"/>
      <c r="AC2448" s="67"/>
      <c r="AD2448" s="67"/>
      <c r="AE2448" s="67"/>
      <c r="AF2448" s="67"/>
      <c r="AG2448" s="67"/>
      <c r="AH2448" s="67"/>
      <c r="AI2448" s="67"/>
      <c r="AJ2448" s="67"/>
      <c r="AK2448" s="67"/>
    </row>
    <row r="2449" spans="1:37" x14ac:dyDescent="0.2">
      <c r="A2449" s="67"/>
      <c r="B2449" s="67"/>
      <c r="C2449" s="67"/>
      <c r="D2449" s="67"/>
      <c r="E2449" s="67"/>
      <c r="F2449" s="67"/>
      <c r="G2449" s="67"/>
      <c r="H2449" s="67"/>
      <c r="I2449" s="67"/>
      <c r="J2449" s="67"/>
      <c r="K2449" s="67"/>
      <c r="L2449" s="67"/>
      <c r="M2449" s="67"/>
      <c r="N2449" s="67"/>
      <c r="O2449" s="67"/>
      <c r="P2449" s="67"/>
      <c r="Q2449" s="67"/>
      <c r="R2449" s="67"/>
      <c r="S2449" s="67"/>
      <c r="T2449" s="67"/>
      <c r="U2449" s="67"/>
      <c r="V2449" s="67"/>
      <c r="W2449" s="67"/>
      <c r="X2449" s="67"/>
      <c r="Y2449" s="67"/>
      <c r="Z2449" s="67"/>
      <c r="AA2449" s="67"/>
      <c r="AB2449" s="67"/>
      <c r="AC2449" s="67"/>
      <c r="AD2449" s="67"/>
      <c r="AE2449" s="67"/>
      <c r="AF2449" s="67"/>
      <c r="AG2449" s="67"/>
      <c r="AH2449" s="67"/>
      <c r="AI2449" s="67"/>
      <c r="AJ2449" s="67"/>
      <c r="AK2449" s="67"/>
    </row>
    <row r="2450" spans="1:37" x14ac:dyDescent="0.2">
      <c r="A2450" s="67"/>
      <c r="B2450" s="67"/>
      <c r="C2450" s="67"/>
      <c r="D2450" s="67"/>
      <c r="E2450" s="67"/>
      <c r="F2450" s="67"/>
      <c r="G2450" s="67"/>
      <c r="H2450" s="67"/>
      <c r="I2450" s="67"/>
      <c r="J2450" s="67"/>
      <c r="K2450" s="67"/>
      <c r="L2450" s="67"/>
      <c r="M2450" s="67"/>
      <c r="N2450" s="67"/>
      <c r="O2450" s="67"/>
      <c r="P2450" s="67"/>
      <c r="Q2450" s="67"/>
      <c r="R2450" s="67"/>
      <c r="S2450" s="67"/>
      <c r="T2450" s="67"/>
      <c r="U2450" s="67"/>
      <c r="V2450" s="67"/>
      <c r="W2450" s="67"/>
      <c r="X2450" s="67"/>
      <c r="Y2450" s="67"/>
      <c r="Z2450" s="67"/>
      <c r="AA2450" s="67"/>
      <c r="AB2450" s="67"/>
      <c r="AC2450" s="67"/>
      <c r="AD2450" s="67"/>
      <c r="AE2450" s="67"/>
      <c r="AF2450" s="67"/>
      <c r="AG2450" s="67"/>
      <c r="AH2450" s="67"/>
      <c r="AI2450" s="67"/>
      <c r="AJ2450" s="67"/>
      <c r="AK2450" s="67"/>
    </row>
    <row r="2451" spans="1:37" x14ac:dyDescent="0.2">
      <c r="A2451" s="67"/>
      <c r="B2451" s="67"/>
      <c r="C2451" s="67"/>
      <c r="D2451" s="67"/>
      <c r="E2451" s="67"/>
      <c r="F2451" s="67"/>
      <c r="G2451" s="67"/>
      <c r="H2451" s="67"/>
      <c r="I2451" s="67"/>
      <c r="J2451" s="67"/>
      <c r="K2451" s="67"/>
      <c r="L2451" s="67"/>
      <c r="M2451" s="67"/>
      <c r="N2451" s="67"/>
      <c r="O2451" s="67"/>
      <c r="P2451" s="67"/>
      <c r="Q2451" s="67"/>
      <c r="R2451" s="67"/>
      <c r="S2451" s="67"/>
      <c r="T2451" s="67"/>
      <c r="U2451" s="67"/>
      <c r="V2451" s="67"/>
      <c r="W2451" s="67"/>
      <c r="X2451" s="67"/>
      <c r="Y2451" s="67"/>
      <c r="Z2451" s="67"/>
      <c r="AA2451" s="67"/>
      <c r="AB2451" s="67"/>
      <c r="AC2451" s="67"/>
      <c r="AD2451" s="67"/>
      <c r="AE2451" s="67"/>
      <c r="AF2451" s="67"/>
      <c r="AG2451" s="67"/>
      <c r="AH2451" s="67"/>
      <c r="AI2451" s="67"/>
      <c r="AJ2451" s="67"/>
      <c r="AK2451" s="67"/>
    </row>
    <row r="2452" spans="1:37" x14ac:dyDescent="0.2">
      <c r="A2452" s="67"/>
      <c r="B2452" s="67"/>
      <c r="C2452" s="67"/>
      <c r="D2452" s="67"/>
      <c r="E2452" s="67"/>
      <c r="F2452" s="67"/>
      <c r="G2452" s="67"/>
      <c r="H2452" s="67"/>
      <c r="I2452" s="67"/>
      <c r="J2452" s="67"/>
      <c r="K2452" s="67"/>
      <c r="L2452" s="67"/>
      <c r="M2452" s="67"/>
      <c r="N2452" s="67"/>
      <c r="O2452" s="67"/>
      <c r="P2452" s="67"/>
      <c r="Q2452" s="67"/>
      <c r="R2452" s="67"/>
      <c r="S2452" s="67"/>
      <c r="T2452" s="67"/>
      <c r="U2452" s="67"/>
      <c r="V2452" s="67"/>
      <c r="W2452" s="67"/>
      <c r="X2452" s="67"/>
      <c r="Y2452" s="67"/>
      <c r="Z2452" s="67"/>
      <c r="AA2452" s="67"/>
      <c r="AB2452" s="67"/>
      <c r="AC2452" s="67"/>
      <c r="AD2452" s="67"/>
      <c r="AE2452" s="67"/>
      <c r="AF2452" s="67"/>
      <c r="AG2452" s="67"/>
      <c r="AH2452" s="67"/>
      <c r="AI2452" s="67"/>
      <c r="AJ2452" s="67"/>
      <c r="AK2452" s="67"/>
    </row>
    <row r="2453" spans="1:37" x14ac:dyDescent="0.2">
      <c r="A2453" s="67"/>
      <c r="B2453" s="67"/>
      <c r="C2453" s="67"/>
      <c r="D2453" s="67"/>
      <c r="E2453" s="67"/>
      <c r="F2453" s="67"/>
      <c r="G2453" s="67"/>
      <c r="H2453" s="67"/>
      <c r="I2453" s="67"/>
      <c r="J2453" s="67"/>
      <c r="K2453" s="67"/>
      <c r="L2453" s="67"/>
      <c r="M2453" s="67"/>
      <c r="N2453" s="67"/>
      <c r="O2453" s="67"/>
      <c r="P2453" s="67"/>
      <c r="Q2453" s="67"/>
      <c r="R2453" s="67"/>
      <c r="S2453" s="67"/>
      <c r="T2453" s="67"/>
      <c r="U2453" s="67"/>
      <c r="V2453" s="67"/>
      <c r="W2453" s="67"/>
      <c r="X2453" s="67"/>
      <c r="Y2453" s="67"/>
      <c r="Z2453" s="67"/>
      <c r="AA2453" s="67"/>
      <c r="AB2453" s="67"/>
      <c r="AC2453" s="67"/>
      <c r="AD2453" s="67"/>
      <c r="AE2453" s="67"/>
      <c r="AF2453" s="67"/>
      <c r="AG2453" s="67"/>
      <c r="AH2453" s="67"/>
      <c r="AI2453" s="67"/>
      <c r="AJ2453" s="67"/>
      <c r="AK2453" s="67"/>
    </row>
    <row r="2454" spans="1:37" x14ac:dyDescent="0.2">
      <c r="A2454" s="67"/>
      <c r="B2454" s="67"/>
      <c r="C2454" s="67"/>
      <c r="D2454" s="67"/>
      <c r="E2454" s="67"/>
      <c r="F2454" s="67"/>
      <c r="G2454" s="67"/>
      <c r="H2454" s="67"/>
      <c r="I2454" s="67"/>
      <c r="J2454" s="67"/>
      <c r="K2454" s="67"/>
      <c r="L2454" s="67"/>
      <c r="M2454" s="67"/>
      <c r="N2454" s="67"/>
      <c r="O2454" s="67"/>
      <c r="P2454" s="67"/>
      <c r="Q2454" s="67"/>
      <c r="R2454" s="67"/>
      <c r="S2454" s="67"/>
      <c r="T2454" s="67"/>
      <c r="U2454" s="67"/>
      <c r="V2454" s="67"/>
      <c r="W2454" s="67"/>
      <c r="X2454" s="67"/>
      <c r="Y2454" s="67"/>
      <c r="Z2454" s="67"/>
      <c r="AA2454" s="67"/>
      <c r="AB2454" s="67"/>
      <c r="AC2454" s="67"/>
      <c r="AD2454" s="67"/>
      <c r="AE2454" s="67"/>
      <c r="AF2454" s="67"/>
      <c r="AG2454" s="67"/>
      <c r="AH2454" s="67"/>
      <c r="AI2454" s="67"/>
      <c r="AJ2454" s="67"/>
      <c r="AK2454" s="67"/>
    </row>
    <row r="2455" spans="1:37" x14ac:dyDescent="0.2">
      <c r="A2455" s="67"/>
      <c r="B2455" s="67"/>
      <c r="C2455" s="67"/>
      <c r="D2455" s="67"/>
      <c r="E2455" s="67"/>
      <c r="F2455" s="67"/>
      <c r="G2455" s="67"/>
      <c r="H2455" s="67"/>
      <c r="I2455" s="67"/>
      <c r="J2455" s="67"/>
      <c r="K2455" s="67"/>
      <c r="L2455" s="67"/>
      <c r="M2455" s="67"/>
      <c r="N2455" s="67"/>
      <c r="O2455" s="67"/>
      <c r="P2455" s="67"/>
      <c r="Q2455" s="67"/>
      <c r="R2455" s="67"/>
      <c r="S2455" s="67"/>
      <c r="T2455" s="67"/>
      <c r="U2455" s="67"/>
      <c r="V2455" s="67"/>
      <c r="W2455" s="67"/>
      <c r="X2455" s="67"/>
      <c r="Y2455" s="67"/>
      <c r="Z2455" s="67"/>
      <c r="AA2455" s="67"/>
      <c r="AB2455" s="67"/>
      <c r="AC2455" s="67"/>
      <c r="AD2455" s="67"/>
      <c r="AE2455" s="67"/>
      <c r="AF2455" s="67"/>
      <c r="AG2455" s="67"/>
      <c r="AH2455" s="67"/>
      <c r="AI2455" s="67"/>
      <c r="AJ2455" s="67"/>
      <c r="AK2455" s="67"/>
    </row>
    <row r="2456" spans="1:37" x14ac:dyDescent="0.2">
      <c r="A2456" s="67"/>
      <c r="B2456" s="67"/>
      <c r="C2456" s="67"/>
      <c r="D2456" s="67"/>
      <c r="E2456" s="67"/>
      <c r="F2456" s="67"/>
      <c r="G2456" s="67"/>
      <c r="H2456" s="67"/>
      <c r="I2456" s="67"/>
      <c r="J2456" s="67"/>
      <c r="K2456" s="67"/>
      <c r="L2456" s="67"/>
      <c r="M2456" s="67"/>
      <c r="N2456" s="67"/>
      <c r="O2456" s="67"/>
      <c r="P2456" s="67"/>
      <c r="Q2456" s="67"/>
      <c r="R2456" s="67"/>
      <c r="S2456" s="67"/>
      <c r="T2456" s="67"/>
      <c r="U2456" s="67"/>
      <c r="V2456" s="67"/>
      <c r="W2456" s="67"/>
      <c r="X2456" s="67"/>
      <c r="Y2456" s="67"/>
      <c r="Z2456" s="67"/>
      <c r="AA2456" s="67"/>
      <c r="AB2456" s="67"/>
      <c r="AC2456" s="67"/>
      <c r="AD2456" s="67"/>
      <c r="AE2456" s="67"/>
      <c r="AF2456" s="67"/>
      <c r="AG2456" s="67"/>
      <c r="AH2456" s="67"/>
      <c r="AI2456" s="67"/>
      <c r="AJ2456" s="67"/>
      <c r="AK2456" s="67"/>
    </row>
    <row r="2457" spans="1:37" x14ac:dyDescent="0.2">
      <c r="A2457" s="67"/>
      <c r="B2457" s="67"/>
      <c r="C2457" s="67"/>
      <c r="D2457" s="67"/>
      <c r="E2457" s="67"/>
      <c r="F2457" s="67"/>
      <c r="G2457" s="67"/>
      <c r="H2457" s="67"/>
      <c r="I2457" s="67"/>
      <c r="J2457" s="67"/>
      <c r="K2457" s="67"/>
      <c r="L2457" s="67"/>
      <c r="M2457" s="67"/>
      <c r="N2457" s="67"/>
      <c r="O2457" s="67"/>
      <c r="P2457" s="67"/>
      <c r="Q2457" s="67"/>
      <c r="R2457" s="67"/>
      <c r="S2457" s="67"/>
      <c r="T2457" s="67"/>
      <c r="U2457" s="67"/>
      <c r="V2457" s="67"/>
      <c r="W2457" s="67"/>
      <c r="X2457" s="67"/>
      <c r="Y2457" s="67"/>
      <c r="Z2457" s="67"/>
      <c r="AA2457" s="67"/>
      <c r="AB2457" s="67"/>
      <c r="AC2457" s="67"/>
      <c r="AD2457" s="67"/>
      <c r="AE2457" s="67"/>
      <c r="AF2457" s="67"/>
      <c r="AG2457" s="67"/>
      <c r="AH2457" s="67"/>
      <c r="AI2457" s="67"/>
      <c r="AJ2457" s="67"/>
      <c r="AK2457" s="67"/>
    </row>
    <row r="2458" spans="1:37" x14ac:dyDescent="0.2">
      <c r="A2458" s="67"/>
      <c r="B2458" s="67"/>
      <c r="C2458" s="67"/>
      <c r="D2458" s="67"/>
      <c r="E2458" s="67"/>
      <c r="F2458" s="67"/>
      <c r="G2458" s="67"/>
      <c r="H2458" s="67"/>
      <c r="I2458" s="67"/>
      <c r="J2458" s="67"/>
      <c r="K2458" s="67"/>
      <c r="L2458" s="67"/>
      <c r="M2458" s="67"/>
      <c r="N2458" s="67"/>
      <c r="O2458" s="67"/>
      <c r="P2458" s="67"/>
      <c r="Q2458" s="67"/>
      <c r="R2458" s="67"/>
      <c r="S2458" s="67"/>
      <c r="T2458" s="67"/>
      <c r="U2458" s="67"/>
      <c r="V2458" s="67"/>
      <c r="W2458" s="67"/>
      <c r="X2458" s="67"/>
      <c r="Y2458" s="67"/>
      <c r="Z2458" s="67"/>
      <c r="AA2458" s="67"/>
      <c r="AB2458" s="67"/>
      <c r="AC2458" s="67"/>
      <c r="AD2458" s="67"/>
      <c r="AE2458" s="67"/>
      <c r="AF2458" s="67"/>
      <c r="AG2458" s="67"/>
      <c r="AH2458" s="67"/>
      <c r="AI2458" s="67"/>
      <c r="AJ2458" s="67"/>
      <c r="AK2458" s="67"/>
    </row>
    <row r="2459" spans="1:37" x14ac:dyDescent="0.2">
      <c r="A2459" s="67"/>
      <c r="B2459" s="67"/>
      <c r="C2459" s="67"/>
      <c r="D2459" s="67"/>
      <c r="E2459" s="67"/>
      <c r="F2459" s="67"/>
      <c r="G2459" s="67"/>
      <c r="H2459" s="67"/>
      <c r="I2459" s="67"/>
      <c r="J2459" s="67"/>
      <c r="K2459" s="67"/>
      <c r="L2459" s="67"/>
      <c r="M2459" s="67"/>
      <c r="N2459" s="67"/>
      <c r="O2459" s="67"/>
      <c r="P2459" s="67"/>
      <c r="Q2459" s="67"/>
      <c r="R2459" s="67"/>
      <c r="S2459" s="67"/>
      <c r="T2459" s="67"/>
      <c r="U2459" s="67"/>
      <c r="V2459" s="67"/>
      <c r="W2459" s="67"/>
      <c r="X2459" s="67"/>
      <c r="Y2459" s="67"/>
      <c r="Z2459" s="67"/>
      <c r="AA2459" s="67"/>
      <c r="AB2459" s="67"/>
      <c r="AC2459" s="67"/>
      <c r="AD2459" s="67"/>
      <c r="AE2459" s="67"/>
      <c r="AF2459" s="67"/>
      <c r="AG2459" s="67"/>
      <c r="AH2459" s="67"/>
      <c r="AI2459" s="67"/>
      <c r="AJ2459" s="67"/>
      <c r="AK2459" s="67"/>
    </row>
    <row r="2460" spans="1:37" x14ac:dyDescent="0.2">
      <c r="A2460" s="67"/>
      <c r="B2460" s="67"/>
      <c r="C2460" s="67"/>
      <c r="D2460" s="67"/>
      <c r="E2460" s="67"/>
      <c r="F2460" s="67"/>
      <c r="G2460" s="67"/>
      <c r="H2460" s="67"/>
      <c r="I2460" s="67"/>
      <c r="J2460" s="67"/>
      <c r="K2460" s="67"/>
      <c r="L2460" s="67"/>
      <c r="M2460" s="67"/>
      <c r="N2460" s="67"/>
      <c r="O2460" s="67"/>
      <c r="P2460" s="67"/>
      <c r="Q2460" s="67"/>
      <c r="R2460" s="67"/>
      <c r="S2460" s="67"/>
      <c r="T2460" s="67"/>
      <c r="U2460" s="67"/>
      <c r="V2460" s="67"/>
      <c r="W2460" s="67"/>
      <c r="X2460" s="67"/>
      <c r="Y2460" s="67"/>
      <c r="Z2460" s="67"/>
      <c r="AA2460" s="67"/>
      <c r="AB2460" s="67"/>
      <c r="AC2460" s="67"/>
      <c r="AD2460" s="67"/>
      <c r="AE2460" s="67"/>
      <c r="AF2460" s="67"/>
      <c r="AG2460" s="67"/>
      <c r="AH2460" s="67"/>
      <c r="AI2460" s="67"/>
      <c r="AJ2460" s="67"/>
      <c r="AK2460" s="67"/>
    </row>
    <row r="2461" spans="1:37" x14ac:dyDescent="0.2">
      <c r="A2461" s="67"/>
      <c r="B2461" s="67"/>
      <c r="C2461" s="67"/>
      <c r="D2461" s="67"/>
      <c r="E2461" s="67"/>
      <c r="F2461" s="67"/>
      <c r="G2461" s="67"/>
      <c r="H2461" s="67"/>
      <c r="I2461" s="67"/>
      <c r="J2461" s="67"/>
      <c r="K2461" s="67"/>
      <c r="L2461" s="67"/>
      <c r="M2461" s="67"/>
      <c r="N2461" s="67"/>
      <c r="O2461" s="67"/>
      <c r="P2461" s="67"/>
      <c r="Q2461" s="67"/>
      <c r="R2461" s="67"/>
      <c r="S2461" s="67"/>
      <c r="T2461" s="67"/>
      <c r="U2461" s="67"/>
      <c r="V2461" s="67"/>
      <c r="W2461" s="67"/>
      <c r="X2461" s="67"/>
      <c r="Y2461" s="67"/>
      <c r="Z2461" s="67"/>
      <c r="AA2461" s="67"/>
      <c r="AB2461" s="67"/>
      <c r="AC2461" s="67"/>
      <c r="AD2461" s="67"/>
      <c r="AE2461" s="67"/>
      <c r="AF2461" s="67"/>
      <c r="AG2461" s="67"/>
      <c r="AH2461" s="67"/>
      <c r="AI2461" s="67"/>
      <c r="AJ2461" s="67"/>
      <c r="AK2461" s="67"/>
    </row>
    <row r="2462" spans="1:37" x14ac:dyDescent="0.2">
      <c r="A2462" s="67"/>
      <c r="B2462" s="67"/>
      <c r="C2462" s="67"/>
      <c r="D2462" s="67"/>
      <c r="E2462" s="67"/>
      <c r="F2462" s="67"/>
      <c r="G2462" s="67"/>
      <c r="H2462" s="67"/>
      <c r="I2462" s="67"/>
      <c r="J2462" s="67"/>
      <c r="K2462" s="67"/>
      <c r="L2462" s="67"/>
      <c r="M2462" s="67"/>
      <c r="N2462" s="67"/>
      <c r="O2462" s="67"/>
      <c r="P2462" s="67"/>
      <c r="Q2462" s="67"/>
      <c r="R2462" s="67"/>
      <c r="S2462" s="67"/>
      <c r="T2462" s="67"/>
      <c r="U2462" s="67"/>
      <c r="V2462" s="67"/>
      <c r="W2462" s="67"/>
      <c r="X2462" s="67"/>
      <c r="Y2462" s="67"/>
      <c r="Z2462" s="67"/>
      <c r="AA2462" s="67"/>
      <c r="AB2462" s="67"/>
      <c r="AC2462" s="67"/>
      <c r="AD2462" s="67"/>
      <c r="AE2462" s="67"/>
      <c r="AF2462" s="67"/>
      <c r="AG2462" s="67"/>
      <c r="AH2462" s="67"/>
      <c r="AI2462" s="67"/>
      <c r="AJ2462" s="67"/>
      <c r="AK2462" s="67"/>
    </row>
    <row r="2463" spans="1:37" x14ac:dyDescent="0.2">
      <c r="A2463" s="67"/>
      <c r="B2463" s="67"/>
      <c r="C2463" s="67"/>
      <c r="D2463" s="67"/>
      <c r="E2463" s="67"/>
      <c r="F2463" s="67"/>
      <c r="G2463" s="67"/>
      <c r="H2463" s="67"/>
      <c r="I2463" s="67"/>
      <c r="J2463" s="67"/>
      <c r="K2463" s="67"/>
      <c r="L2463" s="67"/>
      <c r="M2463" s="67"/>
      <c r="N2463" s="67"/>
      <c r="O2463" s="67"/>
      <c r="P2463" s="67"/>
      <c r="Q2463" s="67"/>
      <c r="R2463" s="67"/>
      <c r="S2463" s="67"/>
      <c r="T2463" s="67"/>
      <c r="U2463" s="67"/>
      <c r="V2463" s="67"/>
      <c r="W2463" s="67"/>
      <c r="X2463" s="67"/>
      <c r="Y2463" s="67"/>
      <c r="Z2463" s="67"/>
      <c r="AA2463" s="67"/>
      <c r="AB2463" s="67"/>
      <c r="AC2463" s="67"/>
      <c r="AD2463" s="67"/>
      <c r="AE2463" s="67"/>
      <c r="AF2463" s="67"/>
      <c r="AG2463" s="67"/>
      <c r="AH2463" s="67"/>
      <c r="AI2463" s="67"/>
      <c r="AJ2463" s="67"/>
      <c r="AK2463" s="67"/>
    </row>
    <row r="2464" spans="1:37" x14ac:dyDescent="0.2">
      <c r="A2464" s="67"/>
      <c r="B2464" s="67"/>
      <c r="C2464" s="67"/>
      <c r="D2464" s="67"/>
      <c r="E2464" s="67"/>
      <c r="F2464" s="67"/>
      <c r="G2464" s="67"/>
      <c r="H2464" s="67"/>
      <c r="I2464" s="67"/>
      <c r="J2464" s="67"/>
      <c r="K2464" s="67"/>
      <c r="L2464" s="67"/>
      <c r="M2464" s="67"/>
      <c r="N2464" s="67"/>
      <c r="O2464" s="67"/>
      <c r="P2464" s="67"/>
      <c r="Q2464" s="67"/>
      <c r="R2464" s="67"/>
      <c r="S2464" s="67"/>
      <c r="T2464" s="67"/>
      <c r="U2464" s="67"/>
      <c r="V2464" s="67"/>
      <c r="W2464" s="67"/>
      <c r="X2464" s="67"/>
      <c r="Y2464" s="67"/>
      <c r="Z2464" s="67"/>
      <c r="AA2464" s="67"/>
      <c r="AB2464" s="67"/>
      <c r="AC2464" s="67"/>
      <c r="AD2464" s="67"/>
      <c r="AE2464" s="67"/>
      <c r="AF2464" s="67"/>
      <c r="AG2464" s="67"/>
      <c r="AH2464" s="67"/>
      <c r="AI2464" s="67"/>
      <c r="AJ2464" s="67"/>
      <c r="AK2464" s="67"/>
    </row>
    <row r="2465" spans="1:37" x14ac:dyDescent="0.2">
      <c r="A2465" s="67"/>
      <c r="B2465" s="67"/>
      <c r="C2465" s="67"/>
      <c r="D2465" s="67"/>
      <c r="E2465" s="67"/>
      <c r="F2465" s="67"/>
      <c r="G2465" s="67"/>
      <c r="H2465" s="67"/>
      <c r="I2465" s="67"/>
      <c r="J2465" s="67"/>
      <c r="K2465" s="67"/>
      <c r="L2465" s="67"/>
      <c r="M2465" s="67"/>
      <c r="N2465" s="67"/>
      <c r="O2465" s="67"/>
      <c r="P2465" s="67"/>
      <c r="Q2465" s="67"/>
      <c r="R2465" s="67"/>
      <c r="S2465" s="67"/>
      <c r="T2465" s="67"/>
      <c r="U2465" s="67"/>
      <c r="V2465" s="67"/>
      <c r="W2465" s="67"/>
      <c r="X2465" s="67"/>
      <c r="Y2465" s="67"/>
      <c r="Z2465" s="67"/>
      <c r="AA2465" s="67"/>
      <c r="AB2465" s="67"/>
      <c r="AC2465" s="67"/>
      <c r="AD2465" s="67"/>
      <c r="AE2465" s="67"/>
      <c r="AF2465" s="67"/>
      <c r="AG2465" s="67"/>
      <c r="AH2465" s="67"/>
      <c r="AI2465" s="67"/>
      <c r="AJ2465" s="67"/>
      <c r="AK2465" s="67"/>
    </row>
    <row r="2466" spans="1:37" x14ac:dyDescent="0.2">
      <c r="A2466" s="67"/>
      <c r="B2466" s="67"/>
      <c r="C2466" s="67"/>
      <c r="D2466" s="67"/>
      <c r="E2466" s="67"/>
      <c r="F2466" s="67"/>
      <c r="G2466" s="67"/>
      <c r="H2466" s="67"/>
      <c r="I2466" s="67"/>
      <c r="J2466" s="67"/>
      <c r="K2466" s="67"/>
      <c r="L2466" s="67"/>
      <c r="M2466" s="67"/>
      <c r="N2466" s="67"/>
      <c r="O2466" s="67"/>
      <c r="P2466" s="67"/>
      <c r="Q2466" s="67"/>
      <c r="R2466" s="67"/>
      <c r="S2466" s="67"/>
      <c r="T2466" s="67"/>
      <c r="U2466" s="67"/>
      <c r="V2466" s="67"/>
      <c r="W2466" s="67"/>
      <c r="X2466" s="67"/>
      <c r="Y2466" s="67"/>
      <c r="Z2466" s="67"/>
      <c r="AA2466" s="67"/>
      <c r="AB2466" s="67"/>
      <c r="AC2466" s="67"/>
      <c r="AD2466" s="67"/>
      <c r="AE2466" s="67"/>
      <c r="AF2466" s="67"/>
      <c r="AG2466" s="67"/>
      <c r="AH2466" s="67"/>
      <c r="AI2466" s="67"/>
      <c r="AJ2466" s="67"/>
      <c r="AK2466" s="67"/>
    </row>
    <row r="2467" spans="1:37" x14ac:dyDescent="0.2">
      <c r="A2467" s="67"/>
      <c r="B2467" s="67"/>
      <c r="C2467" s="67"/>
      <c r="D2467" s="67"/>
      <c r="E2467" s="67"/>
      <c r="F2467" s="67"/>
      <c r="G2467" s="67"/>
      <c r="H2467" s="67"/>
      <c r="I2467" s="67"/>
      <c r="J2467" s="67"/>
      <c r="K2467" s="67"/>
      <c r="L2467" s="67"/>
      <c r="M2467" s="67"/>
      <c r="N2467" s="67"/>
      <c r="O2467" s="67"/>
      <c r="P2467" s="67"/>
      <c r="Q2467" s="67"/>
      <c r="R2467" s="67"/>
      <c r="S2467" s="67"/>
      <c r="T2467" s="67"/>
      <c r="U2467" s="67"/>
      <c r="V2467" s="67"/>
      <c r="W2467" s="67"/>
      <c r="X2467" s="67"/>
      <c r="Y2467" s="67"/>
      <c r="Z2467" s="67"/>
      <c r="AA2467" s="67"/>
      <c r="AB2467" s="67"/>
      <c r="AC2467" s="67"/>
      <c r="AD2467" s="67"/>
      <c r="AE2467" s="67"/>
      <c r="AF2467" s="67"/>
      <c r="AG2467" s="67"/>
      <c r="AH2467" s="67"/>
      <c r="AI2467" s="67"/>
      <c r="AJ2467" s="67"/>
      <c r="AK2467" s="67"/>
    </row>
    <row r="2468" spans="1:37" x14ac:dyDescent="0.2">
      <c r="A2468" s="67"/>
      <c r="B2468" s="67"/>
      <c r="C2468" s="67"/>
      <c r="D2468" s="67"/>
      <c r="E2468" s="67"/>
      <c r="F2468" s="67"/>
      <c r="G2468" s="67"/>
      <c r="H2468" s="67"/>
      <c r="I2468" s="67"/>
      <c r="J2468" s="67"/>
      <c r="K2468" s="67"/>
      <c r="L2468" s="67"/>
      <c r="M2468" s="67"/>
      <c r="N2468" s="67"/>
      <c r="O2468" s="67"/>
      <c r="P2468" s="67"/>
      <c r="Q2468" s="67"/>
      <c r="R2468" s="67"/>
      <c r="S2468" s="67"/>
      <c r="T2468" s="67"/>
      <c r="U2468" s="67"/>
      <c r="V2468" s="67"/>
      <c r="W2468" s="67"/>
      <c r="X2468" s="67"/>
      <c r="Y2468" s="67"/>
      <c r="Z2468" s="67"/>
      <c r="AA2468" s="67"/>
      <c r="AB2468" s="67"/>
      <c r="AC2468" s="67"/>
      <c r="AD2468" s="67"/>
      <c r="AE2468" s="67"/>
      <c r="AF2468" s="67"/>
      <c r="AG2468" s="67"/>
      <c r="AH2468" s="67"/>
      <c r="AI2468" s="67"/>
      <c r="AJ2468" s="67"/>
      <c r="AK2468" s="67"/>
    </row>
    <row r="2469" spans="1:37" x14ac:dyDescent="0.2">
      <c r="A2469" s="67"/>
      <c r="B2469" s="67"/>
      <c r="C2469" s="67"/>
      <c r="D2469" s="67"/>
      <c r="E2469" s="67"/>
      <c r="F2469" s="67"/>
      <c r="G2469" s="67"/>
      <c r="H2469" s="67"/>
      <c r="I2469" s="67"/>
      <c r="J2469" s="67"/>
      <c r="K2469" s="67"/>
      <c r="L2469" s="67"/>
      <c r="M2469" s="67"/>
      <c r="N2469" s="67"/>
      <c r="O2469" s="67"/>
      <c r="P2469" s="67"/>
      <c r="Q2469" s="67"/>
      <c r="R2469" s="67"/>
      <c r="S2469" s="67"/>
      <c r="T2469" s="67"/>
      <c r="U2469" s="67"/>
      <c r="V2469" s="67"/>
      <c r="W2469" s="67"/>
      <c r="X2469" s="67"/>
      <c r="Y2469" s="67"/>
      <c r="Z2469" s="67"/>
      <c r="AA2469" s="67"/>
      <c r="AB2469" s="67"/>
      <c r="AC2469" s="67"/>
      <c r="AD2469" s="67"/>
      <c r="AE2469" s="67"/>
      <c r="AF2469" s="67"/>
      <c r="AG2469" s="67"/>
      <c r="AH2469" s="67"/>
      <c r="AI2469" s="67"/>
      <c r="AJ2469" s="67"/>
      <c r="AK2469" s="67"/>
    </row>
    <row r="2470" spans="1:37" x14ac:dyDescent="0.2">
      <c r="A2470" s="67"/>
      <c r="B2470" s="67"/>
      <c r="C2470" s="67"/>
      <c r="D2470" s="67"/>
      <c r="E2470" s="67"/>
      <c r="F2470" s="67"/>
      <c r="G2470" s="67"/>
      <c r="H2470" s="67"/>
      <c r="I2470" s="67"/>
      <c r="J2470" s="67"/>
      <c r="K2470" s="67"/>
      <c r="L2470" s="67"/>
      <c r="M2470" s="67"/>
      <c r="N2470" s="67"/>
      <c r="O2470" s="67"/>
      <c r="P2470" s="67"/>
      <c r="Q2470" s="67"/>
      <c r="R2470" s="67"/>
      <c r="S2470" s="67"/>
      <c r="T2470" s="67"/>
      <c r="U2470" s="67"/>
      <c r="V2470" s="67"/>
      <c r="W2470" s="67"/>
      <c r="X2470" s="67"/>
      <c r="Y2470" s="67"/>
      <c r="Z2470" s="67"/>
      <c r="AA2470" s="67"/>
      <c r="AB2470" s="67"/>
      <c r="AC2470" s="67"/>
      <c r="AD2470" s="67"/>
      <c r="AE2470" s="67"/>
      <c r="AF2470" s="67"/>
      <c r="AG2470" s="67"/>
      <c r="AH2470" s="67"/>
      <c r="AI2470" s="67"/>
      <c r="AJ2470" s="67"/>
      <c r="AK2470" s="67"/>
    </row>
    <row r="2471" spans="1:37" x14ac:dyDescent="0.2">
      <c r="A2471" s="67"/>
      <c r="B2471" s="67"/>
      <c r="C2471" s="67"/>
      <c r="D2471" s="67"/>
      <c r="E2471" s="67"/>
      <c r="F2471" s="67"/>
      <c r="G2471" s="67"/>
      <c r="H2471" s="67"/>
      <c r="I2471" s="67"/>
      <c r="J2471" s="67"/>
      <c r="K2471" s="67"/>
      <c r="L2471" s="67"/>
      <c r="M2471" s="67"/>
      <c r="N2471" s="67"/>
      <c r="O2471" s="67"/>
      <c r="P2471" s="67"/>
      <c r="Q2471" s="67"/>
      <c r="R2471" s="67"/>
      <c r="S2471" s="67"/>
      <c r="T2471" s="67"/>
      <c r="U2471" s="67"/>
      <c r="V2471" s="67"/>
      <c r="W2471" s="67"/>
      <c r="X2471" s="67"/>
      <c r="Y2471" s="67"/>
      <c r="Z2471" s="67"/>
      <c r="AA2471" s="67"/>
      <c r="AB2471" s="67"/>
      <c r="AC2471" s="67"/>
      <c r="AD2471" s="67"/>
      <c r="AE2471" s="67"/>
      <c r="AF2471" s="67"/>
      <c r="AG2471" s="67"/>
      <c r="AH2471" s="67"/>
      <c r="AI2471" s="67"/>
      <c r="AJ2471" s="67"/>
      <c r="AK2471" s="67"/>
    </row>
    <row r="2472" spans="1:37" x14ac:dyDescent="0.2">
      <c r="A2472" s="67"/>
      <c r="B2472" s="67"/>
      <c r="C2472" s="67"/>
      <c r="D2472" s="67"/>
      <c r="E2472" s="67"/>
      <c r="F2472" s="67"/>
      <c r="G2472" s="67"/>
      <c r="H2472" s="67"/>
      <c r="I2472" s="67"/>
      <c r="J2472" s="67"/>
      <c r="K2472" s="67"/>
      <c r="L2472" s="67"/>
      <c r="M2472" s="67"/>
      <c r="N2472" s="67"/>
      <c r="O2472" s="67"/>
      <c r="P2472" s="67"/>
      <c r="Q2472" s="67"/>
      <c r="R2472" s="67"/>
      <c r="S2472" s="67"/>
      <c r="T2472" s="67"/>
      <c r="U2472" s="67"/>
      <c r="V2472" s="67"/>
      <c r="W2472" s="67"/>
      <c r="X2472" s="67"/>
      <c r="Y2472" s="67"/>
      <c r="Z2472" s="67"/>
      <c r="AA2472" s="67"/>
      <c r="AB2472" s="67"/>
      <c r="AC2472" s="67"/>
      <c r="AD2472" s="67"/>
      <c r="AE2472" s="67"/>
      <c r="AF2472" s="67"/>
      <c r="AG2472" s="67"/>
      <c r="AH2472" s="67"/>
      <c r="AI2472" s="67"/>
      <c r="AJ2472" s="67"/>
      <c r="AK2472" s="67"/>
    </row>
    <row r="2473" spans="1:37" x14ac:dyDescent="0.2">
      <c r="A2473" s="67"/>
      <c r="B2473" s="67"/>
      <c r="C2473" s="67"/>
      <c r="D2473" s="67"/>
      <c r="E2473" s="67"/>
      <c r="F2473" s="67"/>
      <c r="G2473" s="67"/>
      <c r="H2473" s="67"/>
      <c r="I2473" s="67"/>
      <c r="J2473" s="67"/>
      <c r="K2473" s="67"/>
      <c r="L2473" s="67"/>
      <c r="M2473" s="67"/>
      <c r="N2473" s="67"/>
      <c r="O2473" s="67"/>
      <c r="P2473" s="67"/>
      <c r="Q2473" s="67"/>
      <c r="R2473" s="67"/>
      <c r="S2473" s="67"/>
      <c r="T2473" s="67"/>
      <c r="U2473" s="67"/>
      <c r="V2473" s="67"/>
      <c r="W2473" s="67"/>
      <c r="X2473" s="67"/>
      <c r="Y2473" s="67"/>
      <c r="Z2473" s="67"/>
      <c r="AA2473" s="67"/>
      <c r="AB2473" s="67"/>
      <c r="AC2473" s="67"/>
      <c r="AD2473" s="67"/>
      <c r="AE2473" s="67"/>
      <c r="AF2473" s="67"/>
      <c r="AG2473" s="67"/>
      <c r="AH2473" s="67"/>
      <c r="AI2473" s="67"/>
      <c r="AJ2473" s="67"/>
      <c r="AK2473" s="67"/>
    </row>
    <row r="2474" spans="1:37" x14ac:dyDescent="0.2">
      <c r="A2474" s="67"/>
      <c r="B2474" s="67"/>
      <c r="C2474" s="67"/>
      <c r="D2474" s="67"/>
      <c r="E2474" s="67"/>
      <c r="F2474" s="67"/>
      <c r="G2474" s="67"/>
      <c r="H2474" s="67"/>
      <c r="I2474" s="67"/>
      <c r="J2474" s="67"/>
      <c r="K2474" s="67"/>
      <c r="L2474" s="67"/>
      <c r="M2474" s="67"/>
      <c r="N2474" s="67"/>
      <c r="O2474" s="67"/>
      <c r="P2474" s="67"/>
      <c r="Q2474" s="67"/>
      <c r="R2474" s="67"/>
      <c r="S2474" s="67"/>
      <c r="T2474" s="67"/>
      <c r="U2474" s="67"/>
      <c r="V2474" s="67"/>
      <c r="W2474" s="67"/>
      <c r="X2474" s="67"/>
      <c r="Y2474" s="67"/>
      <c r="Z2474" s="67"/>
      <c r="AA2474" s="67"/>
      <c r="AB2474" s="67"/>
      <c r="AC2474" s="67"/>
      <c r="AD2474" s="67"/>
      <c r="AE2474" s="67"/>
      <c r="AF2474" s="67"/>
      <c r="AG2474" s="67"/>
      <c r="AH2474" s="67"/>
      <c r="AI2474" s="67"/>
      <c r="AJ2474" s="67"/>
      <c r="AK2474" s="67"/>
    </row>
    <row r="2475" spans="1:37" x14ac:dyDescent="0.2">
      <c r="A2475" s="67"/>
      <c r="B2475" s="67"/>
      <c r="C2475" s="67"/>
      <c r="D2475" s="67"/>
      <c r="E2475" s="67"/>
      <c r="F2475" s="67"/>
      <c r="G2475" s="67"/>
      <c r="H2475" s="67"/>
      <c r="I2475" s="67"/>
      <c r="J2475" s="67"/>
      <c r="K2475" s="67"/>
      <c r="L2475" s="67"/>
      <c r="M2475" s="67"/>
      <c r="N2475" s="67"/>
      <c r="O2475" s="67"/>
      <c r="P2475" s="67"/>
      <c r="Q2475" s="67"/>
      <c r="R2475" s="67"/>
      <c r="S2475" s="67"/>
      <c r="T2475" s="67"/>
      <c r="U2475" s="67"/>
      <c r="V2475" s="67"/>
      <c r="W2475" s="67"/>
      <c r="X2475" s="67"/>
      <c r="Y2475" s="67"/>
      <c r="Z2475" s="67"/>
      <c r="AA2475" s="67"/>
      <c r="AB2475" s="67"/>
      <c r="AC2475" s="67"/>
      <c r="AD2475" s="67"/>
      <c r="AE2475" s="67"/>
      <c r="AF2475" s="67"/>
      <c r="AG2475" s="67"/>
      <c r="AH2475" s="67"/>
      <c r="AI2475" s="67"/>
      <c r="AJ2475" s="67"/>
      <c r="AK2475" s="67"/>
    </row>
    <row r="2476" spans="1:37" x14ac:dyDescent="0.2">
      <c r="A2476" s="67"/>
      <c r="B2476" s="67"/>
      <c r="C2476" s="67"/>
      <c r="D2476" s="67"/>
      <c r="E2476" s="67"/>
      <c r="F2476" s="67"/>
      <c r="G2476" s="67"/>
      <c r="H2476" s="67"/>
      <c r="I2476" s="67"/>
      <c r="J2476" s="67"/>
      <c r="K2476" s="67"/>
      <c r="L2476" s="67"/>
      <c r="M2476" s="67"/>
      <c r="N2476" s="67"/>
      <c r="O2476" s="67"/>
      <c r="P2476" s="67"/>
      <c r="Q2476" s="67"/>
      <c r="R2476" s="67"/>
      <c r="S2476" s="67"/>
      <c r="T2476" s="67"/>
      <c r="U2476" s="67"/>
      <c r="V2476" s="67"/>
      <c r="W2476" s="67"/>
      <c r="X2476" s="67"/>
      <c r="Y2476" s="67"/>
      <c r="Z2476" s="67"/>
      <c r="AA2476" s="67"/>
      <c r="AB2476" s="67"/>
      <c r="AC2476" s="67"/>
      <c r="AD2476" s="67"/>
      <c r="AE2476" s="67"/>
      <c r="AF2476" s="67"/>
      <c r="AG2476" s="67"/>
      <c r="AH2476" s="67"/>
      <c r="AI2476" s="67"/>
      <c r="AJ2476" s="67"/>
      <c r="AK2476" s="67"/>
    </row>
    <row r="2477" spans="1:37" x14ac:dyDescent="0.2">
      <c r="A2477" s="67"/>
      <c r="B2477" s="67"/>
      <c r="C2477" s="67"/>
      <c r="D2477" s="67"/>
      <c r="E2477" s="67"/>
      <c r="F2477" s="67"/>
      <c r="G2477" s="67"/>
      <c r="H2477" s="67"/>
      <c r="I2477" s="67"/>
      <c r="J2477" s="67"/>
      <c r="K2477" s="67"/>
      <c r="L2477" s="67"/>
      <c r="M2477" s="67"/>
      <c r="N2477" s="67"/>
      <c r="O2477" s="67"/>
      <c r="P2477" s="67"/>
      <c r="Q2477" s="67"/>
      <c r="R2477" s="67"/>
      <c r="S2477" s="67"/>
      <c r="T2477" s="67"/>
      <c r="U2477" s="67"/>
      <c r="V2477" s="67"/>
      <c r="W2477" s="67"/>
      <c r="X2477" s="67"/>
      <c r="Y2477" s="67"/>
      <c r="Z2477" s="67"/>
      <c r="AA2477" s="67"/>
      <c r="AB2477" s="67"/>
      <c r="AC2477" s="67"/>
      <c r="AD2477" s="67"/>
      <c r="AE2477" s="67"/>
      <c r="AF2477" s="67"/>
      <c r="AG2477" s="67"/>
      <c r="AH2477" s="67"/>
      <c r="AI2477" s="67"/>
      <c r="AJ2477" s="67"/>
      <c r="AK2477" s="67"/>
    </row>
    <row r="2478" spans="1:37" x14ac:dyDescent="0.2">
      <c r="A2478" s="67"/>
      <c r="B2478" s="67"/>
      <c r="C2478" s="67"/>
      <c r="D2478" s="67"/>
      <c r="E2478" s="67"/>
      <c r="F2478" s="67"/>
      <c r="G2478" s="67"/>
      <c r="H2478" s="67"/>
      <c r="I2478" s="67"/>
      <c r="J2478" s="67"/>
      <c r="K2478" s="67"/>
      <c r="L2478" s="67"/>
      <c r="M2478" s="67"/>
      <c r="N2478" s="67"/>
      <c r="O2478" s="67"/>
      <c r="P2478" s="67"/>
      <c r="Q2478" s="67"/>
      <c r="R2478" s="67"/>
      <c r="S2478" s="67"/>
      <c r="T2478" s="67"/>
      <c r="U2478" s="67"/>
      <c r="V2478" s="67"/>
      <c r="W2478" s="67"/>
      <c r="X2478" s="67"/>
      <c r="Y2478" s="67"/>
      <c r="Z2478" s="67"/>
      <c r="AA2478" s="67"/>
      <c r="AB2478" s="67"/>
      <c r="AC2478" s="67"/>
      <c r="AD2478" s="67"/>
      <c r="AE2478" s="67"/>
      <c r="AF2478" s="67"/>
      <c r="AG2478" s="67"/>
      <c r="AH2478" s="67"/>
      <c r="AI2478" s="67"/>
      <c r="AJ2478" s="67"/>
      <c r="AK2478" s="67"/>
    </row>
    <row r="2479" spans="1:37" x14ac:dyDescent="0.2">
      <c r="A2479" s="67"/>
      <c r="B2479" s="67"/>
      <c r="C2479" s="67"/>
      <c r="D2479" s="67"/>
      <c r="E2479" s="67"/>
      <c r="F2479" s="67"/>
      <c r="G2479" s="67"/>
      <c r="H2479" s="67"/>
      <c r="I2479" s="67"/>
      <c r="J2479" s="67"/>
      <c r="K2479" s="67"/>
      <c r="L2479" s="67"/>
      <c r="M2479" s="67"/>
      <c r="N2479" s="67"/>
      <c r="O2479" s="67"/>
      <c r="P2479" s="67"/>
      <c r="Q2479" s="67"/>
      <c r="R2479" s="67"/>
      <c r="S2479" s="67"/>
      <c r="T2479" s="67"/>
      <c r="U2479" s="67"/>
      <c r="V2479" s="67"/>
      <c r="W2479" s="67"/>
      <c r="X2479" s="67"/>
      <c r="Y2479" s="67"/>
      <c r="Z2479" s="67"/>
      <c r="AA2479" s="67"/>
      <c r="AB2479" s="67"/>
      <c r="AC2479" s="67"/>
      <c r="AD2479" s="67"/>
      <c r="AE2479" s="67"/>
      <c r="AF2479" s="67"/>
      <c r="AG2479" s="67"/>
      <c r="AH2479" s="67"/>
      <c r="AI2479" s="67"/>
      <c r="AJ2479" s="67"/>
      <c r="AK2479" s="67"/>
    </row>
    <row r="2480" spans="1:37" x14ac:dyDescent="0.2">
      <c r="A2480" s="67"/>
      <c r="B2480" s="67"/>
      <c r="C2480" s="67"/>
      <c r="D2480" s="67"/>
      <c r="E2480" s="67"/>
      <c r="F2480" s="67"/>
      <c r="G2480" s="67"/>
      <c r="H2480" s="67"/>
      <c r="I2480" s="67"/>
      <c r="J2480" s="67"/>
      <c r="K2480" s="67"/>
      <c r="L2480" s="67"/>
      <c r="M2480" s="67"/>
      <c r="N2480" s="67"/>
      <c r="O2480" s="67"/>
      <c r="P2480" s="67"/>
      <c r="Q2480" s="67"/>
      <c r="R2480" s="67"/>
      <c r="S2480" s="67"/>
      <c r="T2480" s="67"/>
      <c r="U2480" s="67"/>
      <c r="V2480" s="67"/>
      <c r="W2480" s="67"/>
      <c r="X2480" s="67"/>
      <c r="Y2480" s="67"/>
      <c r="Z2480" s="67"/>
      <c r="AA2480" s="67"/>
      <c r="AB2480" s="67"/>
      <c r="AC2480" s="67"/>
      <c r="AD2480" s="67"/>
      <c r="AE2480" s="67"/>
      <c r="AF2480" s="67"/>
      <c r="AG2480" s="67"/>
      <c r="AH2480" s="67"/>
      <c r="AI2480" s="67"/>
      <c r="AJ2480" s="67"/>
      <c r="AK2480" s="67"/>
    </row>
    <row r="2481" spans="1:37" x14ac:dyDescent="0.2">
      <c r="A2481" s="67"/>
      <c r="B2481" s="67"/>
      <c r="C2481" s="67"/>
      <c r="D2481" s="67"/>
      <c r="E2481" s="67"/>
      <c r="F2481" s="67"/>
      <c r="G2481" s="67"/>
      <c r="H2481" s="67"/>
      <c r="I2481" s="67"/>
      <c r="J2481" s="67"/>
      <c r="K2481" s="67"/>
      <c r="L2481" s="67"/>
      <c r="M2481" s="67"/>
      <c r="N2481" s="67"/>
      <c r="O2481" s="67"/>
      <c r="P2481" s="67"/>
      <c r="Q2481" s="67"/>
      <c r="R2481" s="67"/>
      <c r="S2481" s="67"/>
      <c r="T2481" s="67"/>
      <c r="U2481" s="67"/>
      <c r="V2481" s="67"/>
      <c r="W2481" s="67"/>
      <c r="X2481" s="67"/>
      <c r="Y2481" s="67"/>
      <c r="Z2481" s="67"/>
      <c r="AA2481" s="67"/>
      <c r="AB2481" s="67"/>
      <c r="AC2481" s="67"/>
      <c r="AD2481" s="67"/>
      <c r="AE2481" s="67"/>
      <c r="AF2481" s="67"/>
      <c r="AG2481" s="67"/>
      <c r="AH2481" s="67"/>
      <c r="AI2481" s="67"/>
      <c r="AJ2481" s="67"/>
      <c r="AK2481" s="67"/>
    </row>
    <row r="2482" spans="1:37" x14ac:dyDescent="0.2">
      <c r="A2482" s="67"/>
      <c r="B2482" s="67"/>
      <c r="C2482" s="67"/>
      <c r="D2482" s="67"/>
      <c r="E2482" s="67"/>
      <c r="F2482" s="67"/>
      <c r="G2482" s="67"/>
      <c r="H2482" s="67"/>
      <c r="I2482" s="67"/>
      <c r="J2482" s="67"/>
      <c r="K2482" s="67"/>
      <c r="L2482" s="67"/>
      <c r="M2482" s="67"/>
      <c r="N2482" s="67"/>
      <c r="O2482" s="67"/>
      <c r="P2482" s="67"/>
      <c r="Q2482" s="67"/>
      <c r="R2482" s="67"/>
      <c r="S2482" s="67"/>
      <c r="T2482" s="67"/>
      <c r="U2482" s="67"/>
      <c r="V2482" s="67"/>
      <c r="W2482" s="67"/>
      <c r="X2482" s="67"/>
      <c r="Y2482" s="67"/>
      <c r="Z2482" s="67"/>
      <c r="AA2482" s="67"/>
      <c r="AB2482" s="67"/>
      <c r="AC2482" s="67"/>
      <c r="AD2482" s="67"/>
      <c r="AE2482" s="67"/>
      <c r="AF2482" s="67"/>
      <c r="AG2482" s="67"/>
      <c r="AH2482" s="67"/>
      <c r="AI2482" s="67"/>
      <c r="AJ2482" s="67"/>
      <c r="AK2482" s="67"/>
    </row>
    <row r="2483" spans="1:37" x14ac:dyDescent="0.2">
      <c r="A2483" s="67"/>
      <c r="B2483" s="67"/>
      <c r="C2483" s="67"/>
      <c r="D2483" s="67"/>
      <c r="E2483" s="67"/>
      <c r="F2483" s="67"/>
      <c r="G2483" s="67"/>
      <c r="H2483" s="67"/>
      <c r="I2483" s="67"/>
      <c r="J2483" s="67"/>
      <c r="K2483" s="67"/>
      <c r="L2483" s="67"/>
      <c r="M2483" s="67"/>
      <c r="N2483" s="67"/>
      <c r="O2483" s="67"/>
      <c r="P2483" s="67"/>
      <c r="Q2483" s="67"/>
      <c r="R2483" s="67"/>
      <c r="S2483" s="67"/>
      <c r="T2483" s="67"/>
      <c r="U2483" s="67"/>
      <c r="V2483" s="67"/>
      <c r="W2483" s="67"/>
      <c r="X2483" s="67"/>
      <c r="Y2483" s="67"/>
      <c r="Z2483" s="67"/>
      <c r="AA2483" s="67"/>
      <c r="AB2483" s="67"/>
      <c r="AC2483" s="67"/>
      <c r="AD2483" s="67"/>
      <c r="AE2483" s="67"/>
      <c r="AF2483" s="67"/>
      <c r="AG2483" s="67"/>
      <c r="AH2483" s="67"/>
      <c r="AI2483" s="67"/>
      <c r="AJ2483" s="67"/>
      <c r="AK2483" s="67"/>
    </row>
    <row r="2484" spans="1:37" x14ac:dyDescent="0.2">
      <c r="A2484" s="67"/>
      <c r="B2484" s="67"/>
      <c r="C2484" s="67"/>
      <c r="D2484" s="67"/>
      <c r="E2484" s="67"/>
      <c r="F2484" s="67"/>
      <c r="G2484" s="67"/>
      <c r="H2484" s="67"/>
      <c r="I2484" s="67"/>
      <c r="J2484" s="67"/>
      <c r="K2484" s="67"/>
      <c r="L2484" s="67"/>
      <c r="M2484" s="67"/>
      <c r="N2484" s="67"/>
      <c r="O2484" s="67"/>
      <c r="P2484" s="67"/>
      <c r="Q2484" s="67"/>
      <c r="R2484" s="67"/>
      <c r="S2484" s="67"/>
      <c r="T2484" s="67"/>
      <c r="U2484" s="67"/>
      <c r="V2484" s="67"/>
      <c r="W2484" s="67"/>
      <c r="X2484" s="67"/>
      <c r="Y2484" s="67"/>
      <c r="Z2484" s="67"/>
      <c r="AA2484" s="67"/>
      <c r="AB2484" s="67"/>
      <c r="AC2484" s="67"/>
      <c r="AD2484" s="67"/>
      <c r="AE2484" s="67"/>
      <c r="AF2484" s="67"/>
      <c r="AG2484" s="67"/>
      <c r="AH2484" s="67"/>
      <c r="AI2484" s="67"/>
      <c r="AJ2484" s="67"/>
      <c r="AK2484" s="67"/>
    </row>
    <row r="2485" spans="1:37" x14ac:dyDescent="0.2">
      <c r="A2485" s="67"/>
      <c r="B2485" s="67"/>
      <c r="C2485" s="67"/>
      <c r="D2485" s="67"/>
      <c r="E2485" s="67"/>
      <c r="F2485" s="67"/>
      <c r="G2485" s="67"/>
      <c r="H2485" s="67"/>
      <c r="I2485" s="67"/>
      <c r="J2485" s="67"/>
      <c r="K2485" s="67"/>
      <c r="L2485" s="67"/>
      <c r="M2485" s="67"/>
      <c r="N2485" s="67"/>
      <c r="O2485" s="67"/>
      <c r="P2485" s="67"/>
      <c r="Q2485" s="67"/>
      <c r="R2485" s="67"/>
      <c r="S2485" s="67"/>
      <c r="T2485" s="67"/>
      <c r="U2485" s="67"/>
      <c r="V2485" s="67"/>
      <c r="W2485" s="67"/>
      <c r="X2485" s="67"/>
      <c r="Y2485" s="67"/>
      <c r="Z2485" s="67"/>
      <c r="AA2485" s="67"/>
      <c r="AB2485" s="67"/>
      <c r="AC2485" s="67"/>
      <c r="AD2485" s="67"/>
      <c r="AE2485" s="67"/>
      <c r="AF2485" s="67"/>
      <c r="AG2485" s="67"/>
      <c r="AH2485" s="67"/>
      <c r="AI2485" s="67"/>
      <c r="AJ2485" s="67"/>
      <c r="AK2485" s="67"/>
    </row>
    <row r="2486" spans="1:37" x14ac:dyDescent="0.2">
      <c r="A2486" s="67"/>
      <c r="B2486" s="67"/>
      <c r="C2486" s="67"/>
      <c r="D2486" s="67"/>
      <c r="E2486" s="67"/>
      <c r="F2486" s="67"/>
      <c r="G2486" s="67"/>
      <c r="H2486" s="67"/>
      <c r="I2486" s="67"/>
      <c r="J2486" s="67"/>
      <c r="K2486" s="67"/>
      <c r="L2486" s="67"/>
      <c r="M2486" s="67"/>
      <c r="N2486" s="67"/>
      <c r="O2486" s="67"/>
      <c r="P2486" s="67"/>
      <c r="Q2486" s="67"/>
      <c r="R2486" s="67"/>
      <c r="S2486" s="67"/>
      <c r="T2486" s="67"/>
      <c r="U2486" s="67"/>
      <c r="V2486" s="67"/>
      <c r="W2486" s="67"/>
      <c r="X2486" s="67"/>
      <c r="Y2486" s="67"/>
      <c r="Z2486" s="67"/>
      <c r="AA2486" s="67"/>
      <c r="AB2486" s="67"/>
      <c r="AC2486" s="67"/>
      <c r="AD2486" s="67"/>
      <c r="AE2486" s="67"/>
      <c r="AF2486" s="67"/>
      <c r="AG2486" s="67"/>
      <c r="AH2486" s="67"/>
      <c r="AI2486" s="67"/>
      <c r="AJ2486" s="67"/>
      <c r="AK2486" s="67"/>
    </row>
    <row r="2487" spans="1:37" x14ac:dyDescent="0.2">
      <c r="A2487" s="67"/>
      <c r="B2487" s="67"/>
      <c r="C2487" s="67"/>
      <c r="D2487" s="67"/>
      <c r="E2487" s="67"/>
      <c r="F2487" s="67"/>
      <c r="G2487" s="67"/>
      <c r="H2487" s="67"/>
      <c r="I2487" s="67"/>
      <c r="J2487" s="67"/>
      <c r="K2487" s="67"/>
      <c r="L2487" s="67"/>
      <c r="M2487" s="67"/>
      <c r="N2487" s="67"/>
      <c r="O2487" s="67"/>
      <c r="P2487" s="67"/>
      <c r="Q2487" s="67"/>
      <c r="R2487" s="67"/>
      <c r="S2487" s="67"/>
      <c r="T2487" s="67"/>
      <c r="U2487" s="67"/>
      <c r="V2487" s="67"/>
      <c r="W2487" s="67"/>
      <c r="X2487" s="67"/>
      <c r="Y2487" s="67"/>
      <c r="Z2487" s="67"/>
      <c r="AA2487" s="67"/>
      <c r="AB2487" s="67"/>
      <c r="AC2487" s="67"/>
      <c r="AD2487" s="67"/>
      <c r="AE2487" s="67"/>
      <c r="AF2487" s="67"/>
      <c r="AG2487" s="67"/>
      <c r="AH2487" s="67"/>
      <c r="AI2487" s="67"/>
      <c r="AJ2487" s="67"/>
      <c r="AK2487" s="67"/>
    </row>
    <row r="2488" spans="1:37" x14ac:dyDescent="0.2">
      <c r="A2488" s="67"/>
      <c r="B2488" s="67"/>
      <c r="C2488" s="67"/>
      <c r="D2488" s="67"/>
      <c r="E2488" s="67"/>
      <c r="F2488" s="67"/>
      <c r="G2488" s="67"/>
      <c r="H2488" s="67"/>
      <c r="I2488" s="67"/>
      <c r="J2488" s="67"/>
      <c r="K2488" s="67"/>
      <c r="L2488" s="67"/>
      <c r="M2488" s="67"/>
      <c r="N2488" s="67"/>
      <c r="O2488" s="67"/>
      <c r="P2488" s="67"/>
      <c r="Q2488" s="67"/>
      <c r="R2488" s="67"/>
      <c r="S2488" s="67"/>
      <c r="T2488" s="67"/>
      <c r="U2488" s="67"/>
      <c r="V2488" s="67"/>
      <c r="W2488" s="67"/>
      <c r="X2488" s="67"/>
      <c r="Y2488" s="67"/>
      <c r="Z2488" s="67"/>
      <c r="AA2488" s="67"/>
      <c r="AB2488" s="67"/>
      <c r="AC2488" s="67"/>
      <c r="AD2488" s="67"/>
      <c r="AE2488" s="67"/>
      <c r="AF2488" s="67"/>
      <c r="AG2488" s="67"/>
      <c r="AH2488" s="67"/>
      <c r="AI2488" s="67"/>
      <c r="AJ2488" s="67"/>
      <c r="AK2488" s="67"/>
    </row>
    <row r="2489" spans="1:37" x14ac:dyDescent="0.2">
      <c r="A2489" s="67"/>
      <c r="B2489" s="67"/>
      <c r="C2489" s="67"/>
      <c r="D2489" s="67"/>
      <c r="E2489" s="67"/>
      <c r="F2489" s="67"/>
      <c r="G2489" s="67"/>
      <c r="H2489" s="67"/>
      <c r="I2489" s="67"/>
      <c r="J2489" s="67"/>
      <c r="K2489" s="67"/>
      <c r="L2489" s="67"/>
      <c r="M2489" s="67"/>
      <c r="N2489" s="67"/>
      <c r="O2489" s="67"/>
      <c r="P2489" s="67"/>
      <c r="Q2489" s="67"/>
      <c r="R2489" s="67"/>
      <c r="S2489" s="67"/>
      <c r="T2489" s="67"/>
      <c r="U2489" s="67"/>
      <c r="V2489" s="67"/>
      <c r="W2489" s="67"/>
      <c r="X2489" s="67"/>
      <c r="Y2489" s="67"/>
      <c r="Z2489" s="67"/>
      <c r="AA2489" s="67"/>
      <c r="AB2489" s="67"/>
      <c r="AC2489" s="67"/>
      <c r="AD2489" s="67"/>
      <c r="AE2489" s="67"/>
      <c r="AF2489" s="67"/>
      <c r="AG2489" s="67"/>
      <c r="AH2489" s="67"/>
      <c r="AI2489" s="67"/>
      <c r="AJ2489" s="67"/>
      <c r="AK2489" s="67"/>
    </row>
    <row r="2490" spans="1:37" x14ac:dyDescent="0.2">
      <c r="A2490" s="67"/>
      <c r="B2490" s="67"/>
      <c r="C2490" s="67"/>
      <c r="D2490" s="67"/>
      <c r="E2490" s="67"/>
      <c r="F2490" s="67"/>
      <c r="G2490" s="67"/>
      <c r="H2490" s="67"/>
      <c r="I2490" s="67"/>
      <c r="J2490" s="67"/>
      <c r="K2490" s="67"/>
      <c r="L2490" s="67"/>
      <c r="M2490" s="67"/>
      <c r="N2490" s="67"/>
      <c r="O2490" s="67"/>
      <c r="P2490" s="67"/>
      <c r="Q2490" s="67"/>
      <c r="R2490" s="67"/>
      <c r="S2490" s="67"/>
      <c r="T2490" s="67"/>
      <c r="U2490" s="67"/>
      <c r="V2490" s="67"/>
      <c r="W2490" s="67"/>
      <c r="X2490" s="67"/>
      <c r="Y2490" s="67"/>
      <c r="Z2490" s="67"/>
      <c r="AA2490" s="67"/>
      <c r="AB2490" s="67"/>
      <c r="AC2490" s="67"/>
      <c r="AD2490" s="67"/>
      <c r="AE2490" s="67"/>
      <c r="AF2490" s="67"/>
      <c r="AG2490" s="67"/>
      <c r="AH2490" s="67"/>
      <c r="AI2490" s="67"/>
      <c r="AJ2490" s="67"/>
      <c r="AK2490" s="67"/>
    </row>
    <row r="2491" spans="1:37" x14ac:dyDescent="0.2">
      <c r="A2491" s="67"/>
      <c r="B2491" s="67"/>
      <c r="C2491" s="67"/>
      <c r="D2491" s="67"/>
      <c r="E2491" s="67"/>
      <c r="F2491" s="67"/>
      <c r="G2491" s="67"/>
      <c r="H2491" s="67"/>
      <c r="I2491" s="67"/>
      <c r="J2491" s="67"/>
      <c r="K2491" s="67"/>
      <c r="L2491" s="67"/>
      <c r="M2491" s="67"/>
      <c r="N2491" s="67"/>
      <c r="O2491" s="67"/>
      <c r="P2491" s="67"/>
      <c r="Q2491" s="67"/>
      <c r="R2491" s="67"/>
      <c r="S2491" s="67"/>
      <c r="T2491" s="67"/>
      <c r="U2491" s="67"/>
      <c r="V2491" s="67"/>
      <c r="W2491" s="67"/>
      <c r="X2491" s="67"/>
      <c r="Y2491" s="67"/>
      <c r="Z2491" s="67"/>
      <c r="AA2491" s="67"/>
      <c r="AB2491" s="67"/>
      <c r="AC2491" s="67"/>
      <c r="AD2491" s="67"/>
      <c r="AE2491" s="67"/>
      <c r="AF2491" s="67"/>
      <c r="AG2491" s="67"/>
      <c r="AH2491" s="67"/>
      <c r="AI2491" s="67"/>
      <c r="AJ2491" s="67"/>
      <c r="AK2491" s="67"/>
    </row>
    <row r="2492" spans="1:37" x14ac:dyDescent="0.2">
      <c r="A2492" s="67"/>
      <c r="B2492" s="67"/>
      <c r="C2492" s="67"/>
      <c r="D2492" s="67"/>
      <c r="E2492" s="67"/>
      <c r="F2492" s="67"/>
      <c r="G2492" s="67"/>
      <c r="H2492" s="67"/>
      <c r="I2492" s="67"/>
      <c r="J2492" s="67"/>
      <c r="K2492" s="67"/>
      <c r="L2492" s="67"/>
      <c r="M2492" s="67"/>
      <c r="N2492" s="67"/>
      <c r="O2492" s="67"/>
      <c r="P2492" s="67"/>
      <c r="Q2492" s="67"/>
      <c r="R2492" s="67"/>
      <c r="S2492" s="67"/>
      <c r="T2492" s="67"/>
      <c r="U2492" s="67"/>
      <c r="V2492" s="67"/>
      <c r="W2492" s="67"/>
      <c r="X2492" s="67"/>
      <c r="Y2492" s="67"/>
      <c r="Z2492" s="67"/>
      <c r="AA2492" s="67"/>
      <c r="AB2492" s="67"/>
      <c r="AC2492" s="67"/>
      <c r="AD2492" s="67"/>
      <c r="AE2492" s="67"/>
      <c r="AF2492" s="67"/>
      <c r="AG2492" s="67"/>
      <c r="AH2492" s="67"/>
      <c r="AI2492" s="67"/>
      <c r="AJ2492" s="67"/>
      <c r="AK2492" s="67"/>
    </row>
    <row r="2493" spans="1:37" x14ac:dyDescent="0.2">
      <c r="A2493" s="67"/>
      <c r="B2493" s="67"/>
      <c r="C2493" s="67"/>
      <c r="D2493" s="67"/>
      <c r="E2493" s="67"/>
      <c r="F2493" s="67"/>
      <c r="G2493" s="67"/>
      <c r="H2493" s="67"/>
      <c r="I2493" s="67"/>
      <c r="J2493" s="67"/>
      <c r="K2493" s="67"/>
      <c r="L2493" s="67"/>
      <c r="M2493" s="67"/>
      <c r="N2493" s="67"/>
      <c r="O2493" s="67"/>
      <c r="P2493" s="67"/>
      <c r="Q2493" s="67"/>
      <c r="R2493" s="67"/>
      <c r="S2493" s="67"/>
      <c r="T2493" s="67"/>
      <c r="U2493" s="67"/>
      <c r="V2493" s="67"/>
      <c r="W2493" s="67"/>
      <c r="X2493" s="67"/>
      <c r="Y2493" s="67"/>
      <c r="Z2493" s="67"/>
      <c r="AA2493" s="67"/>
      <c r="AB2493" s="67"/>
      <c r="AC2493" s="67"/>
      <c r="AD2493" s="67"/>
      <c r="AE2493" s="67"/>
      <c r="AF2493" s="67"/>
      <c r="AG2493" s="67"/>
      <c r="AH2493" s="67"/>
      <c r="AI2493" s="67"/>
      <c r="AJ2493" s="67"/>
      <c r="AK2493" s="67"/>
    </row>
    <row r="2494" spans="1:37" x14ac:dyDescent="0.2">
      <c r="A2494" s="67"/>
      <c r="B2494" s="67"/>
      <c r="C2494" s="67"/>
      <c r="D2494" s="67"/>
      <c r="E2494" s="67"/>
      <c r="F2494" s="67"/>
      <c r="G2494" s="67"/>
      <c r="H2494" s="67"/>
      <c r="I2494" s="67"/>
      <c r="J2494" s="67"/>
      <c r="K2494" s="67"/>
      <c r="L2494" s="67"/>
      <c r="M2494" s="67"/>
      <c r="N2494" s="67"/>
      <c r="O2494" s="67"/>
      <c r="P2494" s="67"/>
      <c r="Q2494" s="67"/>
      <c r="R2494" s="67"/>
      <c r="S2494" s="67"/>
      <c r="T2494" s="67"/>
      <c r="U2494" s="67"/>
      <c r="V2494" s="67"/>
      <c r="W2494" s="67"/>
      <c r="X2494" s="67"/>
      <c r="Y2494" s="67"/>
      <c r="Z2494" s="67"/>
      <c r="AA2494" s="67"/>
      <c r="AB2494" s="67"/>
      <c r="AC2494" s="67"/>
      <c r="AD2494" s="67"/>
      <c r="AE2494" s="67"/>
      <c r="AF2494" s="67"/>
      <c r="AG2494" s="67"/>
      <c r="AH2494" s="67"/>
      <c r="AI2494" s="67"/>
      <c r="AJ2494" s="67"/>
      <c r="AK2494" s="67"/>
    </row>
    <row r="2495" spans="1:37" x14ac:dyDescent="0.2">
      <c r="A2495" s="67"/>
      <c r="B2495" s="67"/>
      <c r="C2495" s="67"/>
      <c r="D2495" s="67"/>
      <c r="E2495" s="67"/>
      <c r="F2495" s="67"/>
      <c r="G2495" s="67"/>
      <c r="H2495" s="67"/>
      <c r="I2495" s="67"/>
      <c r="J2495" s="67"/>
      <c r="K2495" s="67"/>
      <c r="L2495" s="67"/>
      <c r="M2495" s="67"/>
      <c r="N2495" s="67"/>
      <c r="O2495" s="67"/>
      <c r="P2495" s="67"/>
      <c r="Q2495" s="67"/>
      <c r="R2495" s="67"/>
      <c r="S2495" s="67"/>
      <c r="T2495" s="67"/>
      <c r="U2495" s="67"/>
      <c r="V2495" s="67"/>
      <c r="W2495" s="67"/>
      <c r="X2495" s="67"/>
      <c r="Y2495" s="67"/>
      <c r="Z2495" s="67"/>
      <c r="AA2495" s="67"/>
      <c r="AB2495" s="67"/>
      <c r="AC2495" s="67"/>
      <c r="AD2495" s="67"/>
      <c r="AE2495" s="67"/>
      <c r="AF2495" s="67"/>
      <c r="AG2495" s="67"/>
      <c r="AH2495" s="67"/>
      <c r="AI2495" s="67"/>
      <c r="AJ2495" s="67"/>
      <c r="AK2495" s="67"/>
    </row>
    <row r="2496" spans="1:37" x14ac:dyDescent="0.2">
      <c r="A2496" s="67"/>
      <c r="B2496" s="67"/>
      <c r="C2496" s="67"/>
      <c r="D2496" s="67"/>
      <c r="E2496" s="67"/>
      <c r="F2496" s="67"/>
      <c r="G2496" s="67"/>
      <c r="H2496" s="67"/>
      <c r="I2496" s="67"/>
      <c r="J2496" s="67"/>
      <c r="K2496" s="67"/>
      <c r="L2496" s="67"/>
      <c r="M2496" s="67"/>
      <c r="N2496" s="67"/>
      <c r="O2496" s="67"/>
      <c r="P2496" s="67"/>
      <c r="Q2496" s="67"/>
      <c r="R2496" s="67"/>
      <c r="S2496" s="67"/>
      <c r="T2496" s="67"/>
      <c r="U2496" s="67"/>
      <c r="V2496" s="67"/>
      <c r="W2496" s="67"/>
      <c r="X2496" s="67"/>
      <c r="Y2496" s="67"/>
      <c r="Z2496" s="67"/>
      <c r="AA2496" s="67"/>
      <c r="AB2496" s="67"/>
      <c r="AC2496" s="67"/>
      <c r="AD2496" s="67"/>
      <c r="AE2496" s="67"/>
      <c r="AF2496" s="67"/>
      <c r="AG2496" s="67"/>
      <c r="AH2496" s="67"/>
      <c r="AI2496" s="67"/>
      <c r="AJ2496" s="67"/>
      <c r="AK2496" s="67"/>
    </row>
    <row r="2497" spans="1:37" x14ac:dyDescent="0.2">
      <c r="A2497" s="67"/>
      <c r="B2497" s="67"/>
      <c r="C2497" s="67"/>
      <c r="D2497" s="67"/>
      <c r="E2497" s="67"/>
      <c r="F2497" s="67"/>
      <c r="G2497" s="67"/>
      <c r="H2497" s="67"/>
      <c r="I2497" s="67"/>
      <c r="J2497" s="67"/>
      <c r="K2497" s="67"/>
      <c r="L2497" s="67"/>
      <c r="M2497" s="67"/>
      <c r="N2497" s="67"/>
      <c r="O2497" s="67"/>
      <c r="P2497" s="67"/>
      <c r="Q2497" s="67"/>
      <c r="R2497" s="67"/>
      <c r="S2497" s="67"/>
      <c r="T2497" s="67"/>
      <c r="U2497" s="67"/>
      <c r="V2497" s="67"/>
      <c r="W2497" s="67"/>
      <c r="X2497" s="67"/>
      <c r="Y2497" s="67"/>
      <c r="Z2497" s="67"/>
      <c r="AA2497" s="67"/>
      <c r="AB2497" s="67"/>
      <c r="AC2497" s="67"/>
      <c r="AD2497" s="67"/>
      <c r="AE2497" s="67"/>
      <c r="AF2497" s="67"/>
      <c r="AG2497" s="67"/>
      <c r="AH2497" s="67"/>
      <c r="AI2497" s="67"/>
      <c r="AJ2497" s="67"/>
      <c r="AK2497" s="67"/>
    </row>
    <row r="2498" spans="1:37" x14ac:dyDescent="0.2">
      <c r="A2498" s="67"/>
      <c r="B2498" s="67"/>
      <c r="C2498" s="67"/>
      <c r="D2498" s="67"/>
      <c r="E2498" s="67"/>
      <c r="F2498" s="67"/>
      <c r="G2498" s="67"/>
      <c r="H2498" s="67"/>
      <c r="I2498" s="67"/>
      <c r="J2498" s="67"/>
      <c r="K2498" s="67"/>
      <c r="L2498" s="67"/>
      <c r="M2498" s="67"/>
      <c r="N2498" s="67"/>
      <c r="O2498" s="67"/>
      <c r="P2498" s="67"/>
      <c r="Q2498" s="67"/>
      <c r="R2498" s="67"/>
      <c r="S2498" s="67"/>
      <c r="T2498" s="67"/>
      <c r="U2498" s="67"/>
      <c r="V2498" s="67"/>
      <c r="W2498" s="67"/>
      <c r="X2498" s="67"/>
      <c r="Y2498" s="67"/>
      <c r="Z2498" s="67"/>
      <c r="AA2498" s="67"/>
      <c r="AB2498" s="67"/>
      <c r="AC2498" s="67"/>
      <c r="AD2498" s="67"/>
      <c r="AE2498" s="67"/>
      <c r="AF2498" s="67"/>
      <c r="AG2498" s="67"/>
      <c r="AH2498" s="67"/>
      <c r="AI2498" s="67"/>
      <c r="AJ2498" s="67"/>
      <c r="AK2498" s="67"/>
    </row>
    <row r="2499" spans="1:37" x14ac:dyDescent="0.2">
      <c r="A2499" s="67"/>
      <c r="B2499" s="67"/>
      <c r="C2499" s="67"/>
      <c r="D2499" s="67"/>
      <c r="E2499" s="67"/>
      <c r="F2499" s="67"/>
      <c r="G2499" s="67"/>
      <c r="H2499" s="67"/>
      <c r="I2499" s="67"/>
      <c r="J2499" s="67"/>
      <c r="K2499" s="67"/>
      <c r="L2499" s="67"/>
      <c r="M2499" s="67"/>
      <c r="N2499" s="67"/>
      <c r="O2499" s="67"/>
      <c r="P2499" s="67"/>
      <c r="Q2499" s="67"/>
      <c r="R2499" s="67"/>
      <c r="S2499" s="67"/>
      <c r="T2499" s="67"/>
      <c r="U2499" s="67"/>
      <c r="V2499" s="67"/>
      <c r="W2499" s="67"/>
      <c r="X2499" s="67"/>
      <c r="Y2499" s="67"/>
      <c r="Z2499" s="67"/>
      <c r="AA2499" s="67"/>
      <c r="AB2499" s="67"/>
      <c r="AC2499" s="67"/>
      <c r="AD2499" s="67"/>
      <c r="AE2499" s="67"/>
      <c r="AF2499" s="67"/>
      <c r="AG2499" s="67"/>
      <c r="AH2499" s="67"/>
      <c r="AI2499" s="67"/>
      <c r="AJ2499" s="67"/>
      <c r="AK2499" s="67"/>
    </row>
    <row r="2500" spans="1:37" x14ac:dyDescent="0.2">
      <c r="A2500" s="67"/>
      <c r="B2500" s="67"/>
      <c r="C2500" s="67"/>
      <c r="D2500" s="67"/>
      <c r="E2500" s="67"/>
      <c r="F2500" s="67"/>
      <c r="G2500" s="67"/>
      <c r="H2500" s="67"/>
      <c r="I2500" s="67"/>
      <c r="J2500" s="67"/>
      <c r="K2500" s="67"/>
      <c r="L2500" s="67"/>
      <c r="M2500" s="67"/>
      <c r="N2500" s="67"/>
      <c r="O2500" s="67"/>
      <c r="P2500" s="67"/>
      <c r="Q2500" s="67"/>
      <c r="R2500" s="67"/>
      <c r="S2500" s="67"/>
      <c r="T2500" s="67"/>
      <c r="U2500" s="67"/>
      <c r="V2500" s="67"/>
      <c r="W2500" s="67"/>
      <c r="X2500" s="67"/>
      <c r="Y2500" s="67"/>
      <c r="Z2500" s="67"/>
      <c r="AA2500" s="67"/>
      <c r="AB2500" s="67"/>
      <c r="AC2500" s="67"/>
      <c r="AD2500" s="67"/>
      <c r="AE2500" s="67"/>
      <c r="AF2500" s="67"/>
      <c r="AG2500" s="67"/>
      <c r="AH2500" s="67"/>
      <c r="AI2500" s="67"/>
      <c r="AJ2500" s="67"/>
      <c r="AK2500" s="67"/>
    </row>
    <row r="2501" spans="1:37" x14ac:dyDescent="0.2">
      <c r="A2501" s="67"/>
      <c r="B2501" s="67"/>
      <c r="C2501" s="67"/>
      <c r="D2501" s="67"/>
      <c r="E2501" s="67"/>
      <c r="F2501" s="67"/>
      <c r="G2501" s="67"/>
      <c r="H2501" s="67"/>
      <c r="I2501" s="67"/>
      <c r="J2501" s="67"/>
      <c r="K2501" s="67"/>
      <c r="L2501" s="67"/>
      <c r="M2501" s="67"/>
      <c r="N2501" s="67"/>
      <c r="O2501" s="67"/>
      <c r="P2501" s="67"/>
      <c r="Q2501" s="67"/>
      <c r="R2501" s="67"/>
      <c r="S2501" s="67"/>
      <c r="T2501" s="67"/>
      <c r="U2501" s="67"/>
      <c r="V2501" s="67"/>
      <c r="W2501" s="67"/>
      <c r="X2501" s="67"/>
      <c r="Y2501" s="67"/>
      <c r="Z2501" s="67"/>
      <c r="AA2501" s="67"/>
      <c r="AB2501" s="67"/>
      <c r="AC2501" s="67"/>
      <c r="AD2501" s="67"/>
      <c r="AE2501" s="67"/>
      <c r="AF2501" s="67"/>
      <c r="AG2501" s="67"/>
      <c r="AH2501" s="67"/>
      <c r="AI2501" s="67"/>
      <c r="AJ2501" s="67"/>
      <c r="AK2501" s="67"/>
    </row>
    <row r="2502" spans="1:37" x14ac:dyDescent="0.2">
      <c r="A2502" s="67"/>
      <c r="B2502" s="67"/>
      <c r="C2502" s="67"/>
      <c r="D2502" s="67"/>
      <c r="E2502" s="67"/>
      <c r="F2502" s="67"/>
      <c r="G2502" s="67"/>
      <c r="H2502" s="67"/>
      <c r="I2502" s="67"/>
      <c r="J2502" s="67"/>
      <c r="K2502" s="67"/>
      <c r="L2502" s="67"/>
      <c r="M2502" s="67"/>
      <c r="N2502" s="67"/>
      <c r="O2502" s="67"/>
      <c r="P2502" s="67"/>
      <c r="Q2502" s="67"/>
      <c r="R2502" s="67"/>
      <c r="S2502" s="67"/>
      <c r="T2502" s="67"/>
      <c r="U2502" s="67"/>
      <c r="V2502" s="67"/>
      <c r="W2502" s="67"/>
      <c r="X2502" s="67"/>
      <c r="Y2502" s="67"/>
      <c r="Z2502" s="67"/>
      <c r="AA2502" s="67"/>
      <c r="AB2502" s="67"/>
      <c r="AC2502" s="67"/>
      <c r="AD2502" s="67"/>
      <c r="AE2502" s="67"/>
      <c r="AF2502" s="67"/>
      <c r="AG2502" s="67"/>
      <c r="AH2502" s="67"/>
      <c r="AI2502" s="67"/>
      <c r="AJ2502" s="67"/>
      <c r="AK2502" s="67"/>
    </row>
    <row r="2503" spans="1:37" x14ac:dyDescent="0.2">
      <c r="A2503" s="67"/>
      <c r="B2503" s="67"/>
      <c r="C2503" s="67"/>
      <c r="D2503" s="67"/>
      <c r="E2503" s="67"/>
      <c r="F2503" s="67"/>
      <c r="G2503" s="67"/>
      <c r="H2503" s="67"/>
      <c r="I2503" s="67"/>
      <c r="J2503" s="67"/>
      <c r="K2503" s="67"/>
      <c r="L2503" s="67"/>
      <c r="M2503" s="67"/>
      <c r="N2503" s="67"/>
      <c r="O2503" s="67"/>
      <c r="P2503" s="67"/>
      <c r="Q2503" s="67"/>
      <c r="R2503" s="67"/>
      <c r="S2503" s="67"/>
      <c r="T2503" s="67"/>
      <c r="U2503" s="67"/>
      <c r="V2503" s="67"/>
      <c r="W2503" s="67"/>
      <c r="X2503" s="67"/>
      <c r="Y2503" s="67"/>
      <c r="Z2503" s="67"/>
      <c r="AA2503" s="67"/>
      <c r="AB2503" s="67"/>
      <c r="AC2503" s="67"/>
      <c r="AD2503" s="67"/>
      <c r="AE2503" s="67"/>
      <c r="AF2503" s="67"/>
      <c r="AG2503" s="67"/>
      <c r="AH2503" s="67"/>
      <c r="AI2503" s="67"/>
      <c r="AJ2503" s="67"/>
      <c r="AK2503" s="67"/>
    </row>
    <row r="2504" spans="1:37" x14ac:dyDescent="0.2">
      <c r="A2504" s="67"/>
      <c r="B2504" s="67"/>
      <c r="C2504" s="67"/>
      <c r="D2504" s="67"/>
      <c r="E2504" s="67"/>
      <c r="F2504" s="67"/>
      <c r="G2504" s="67"/>
      <c r="H2504" s="67"/>
      <c r="I2504" s="67"/>
      <c r="J2504" s="67"/>
      <c r="K2504" s="67"/>
      <c r="L2504" s="67"/>
      <c r="M2504" s="67"/>
      <c r="N2504" s="67"/>
      <c r="O2504" s="67"/>
      <c r="P2504" s="67"/>
      <c r="Q2504" s="67"/>
      <c r="R2504" s="67"/>
      <c r="S2504" s="67"/>
      <c r="T2504" s="67"/>
      <c r="U2504" s="67"/>
      <c r="V2504" s="67"/>
      <c r="W2504" s="67"/>
      <c r="X2504" s="67"/>
      <c r="Y2504" s="67"/>
      <c r="Z2504" s="67"/>
      <c r="AA2504" s="67"/>
      <c r="AB2504" s="67"/>
      <c r="AC2504" s="67"/>
      <c r="AD2504" s="67"/>
      <c r="AE2504" s="67"/>
      <c r="AF2504" s="67"/>
      <c r="AG2504" s="67"/>
      <c r="AH2504" s="67"/>
      <c r="AI2504" s="67"/>
      <c r="AJ2504" s="67"/>
      <c r="AK2504" s="67"/>
    </row>
    <row r="2505" spans="1:37" x14ac:dyDescent="0.2">
      <c r="A2505" s="67"/>
      <c r="B2505" s="67"/>
      <c r="C2505" s="67"/>
      <c r="D2505" s="67"/>
      <c r="E2505" s="67"/>
      <c r="F2505" s="67"/>
      <c r="G2505" s="67"/>
      <c r="H2505" s="67"/>
      <c r="I2505" s="67"/>
      <c r="J2505" s="67"/>
      <c r="K2505" s="67"/>
      <c r="L2505" s="67"/>
      <c r="M2505" s="67"/>
      <c r="N2505" s="67"/>
      <c r="O2505" s="67"/>
      <c r="P2505" s="67"/>
      <c r="Q2505" s="67"/>
      <c r="R2505" s="67"/>
      <c r="S2505" s="67"/>
      <c r="T2505" s="67"/>
      <c r="U2505" s="67"/>
      <c r="V2505" s="67"/>
      <c r="W2505" s="67"/>
      <c r="X2505" s="67"/>
      <c r="Y2505" s="67"/>
      <c r="Z2505" s="67"/>
      <c r="AA2505" s="67"/>
      <c r="AB2505" s="67"/>
      <c r="AC2505" s="67"/>
      <c r="AD2505" s="67"/>
      <c r="AE2505" s="67"/>
      <c r="AF2505" s="67"/>
      <c r="AG2505" s="67"/>
      <c r="AH2505" s="67"/>
      <c r="AI2505" s="67"/>
      <c r="AJ2505" s="67"/>
      <c r="AK2505" s="67"/>
    </row>
    <row r="2506" spans="1:37" x14ac:dyDescent="0.2">
      <c r="A2506" s="67"/>
      <c r="B2506" s="67"/>
      <c r="C2506" s="67"/>
      <c r="D2506" s="67"/>
      <c r="E2506" s="67"/>
      <c r="F2506" s="67"/>
      <c r="G2506" s="67"/>
      <c r="H2506" s="67"/>
      <c r="I2506" s="67"/>
      <c r="J2506" s="67"/>
      <c r="K2506" s="67"/>
      <c r="L2506" s="67"/>
      <c r="M2506" s="67"/>
      <c r="N2506" s="67"/>
      <c r="O2506" s="67"/>
      <c r="P2506" s="67"/>
      <c r="Q2506" s="67"/>
      <c r="R2506" s="67"/>
      <c r="S2506" s="67"/>
      <c r="T2506" s="67"/>
      <c r="U2506" s="67"/>
      <c r="V2506" s="67"/>
      <c r="W2506" s="67"/>
      <c r="X2506" s="67"/>
      <c r="Y2506" s="67"/>
      <c r="Z2506" s="67"/>
      <c r="AA2506" s="67"/>
      <c r="AB2506" s="67"/>
      <c r="AC2506" s="67"/>
      <c r="AD2506" s="67"/>
      <c r="AE2506" s="67"/>
      <c r="AF2506" s="67"/>
      <c r="AG2506" s="67"/>
      <c r="AH2506" s="67"/>
      <c r="AI2506" s="67"/>
      <c r="AJ2506" s="67"/>
      <c r="AK2506" s="67"/>
    </row>
    <row r="2507" spans="1:37" x14ac:dyDescent="0.2">
      <c r="A2507" s="67"/>
      <c r="B2507" s="67"/>
      <c r="C2507" s="67"/>
      <c r="D2507" s="67"/>
      <c r="E2507" s="67"/>
      <c r="F2507" s="67"/>
      <c r="G2507" s="67"/>
      <c r="H2507" s="67"/>
      <c r="I2507" s="67"/>
      <c r="J2507" s="67"/>
      <c r="K2507" s="67"/>
      <c r="L2507" s="67"/>
      <c r="M2507" s="67"/>
      <c r="N2507" s="67"/>
      <c r="O2507" s="67"/>
      <c r="P2507" s="67"/>
      <c r="Q2507" s="67"/>
      <c r="R2507" s="67"/>
      <c r="S2507" s="67"/>
      <c r="T2507" s="67"/>
      <c r="U2507" s="67"/>
      <c r="V2507" s="67"/>
      <c r="W2507" s="67"/>
      <c r="X2507" s="67"/>
      <c r="Y2507" s="67"/>
      <c r="Z2507" s="67"/>
      <c r="AA2507" s="67"/>
      <c r="AB2507" s="67"/>
      <c r="AC2507" s="67"/>
      <c r="AD2507" s="67"/>
      <c r="AE2507" s="67"/>
      <c r="AF2507" s="67"/>
      <c r="AG2507" s="67"/>
      <c r="AH2507" s="67"/>
      <c r="AI2507" s="67"/>
      <c r="AJ2507" s="67"/>
      <c r="AK2507" s="67"/>
    </row>
    <row r="2508" spans="1:37" x14ac:dyDescent="0.2">
      <c r="A2508" s="67"/>
      <c r="B2508" s="67"/>
      <c r="C2508" s="67"/>
      <c r="D2508" s="67"/>
      <c r="E2508" s="67"/>
      <c r="F2508" s="67"/>
      <c r="G2508" s="67"/>
      <c r="H2508" s="67"/>
      <c r="I2508" s="67"/>
      <c r="J2508" s="67"/>
      <c r="K2508" s="67"/>
      <c r="L2508" s="67"/>
      <c r="M2508" s="67"/>
      <c r="N2508" s="67"/>
      <c r="O2508" s="67"/>
      <c r="P2508" s="67"/>
      <c r="Q2508" s="67"/>
      <c r="R2508" s="67"/>
      <c r="S2508" s="67"/>
      <c r="T2508" s="67"/>
      <c r="U2508" s="67"/>
      <c r="V2508" s="67"/>
      <c r="W2508" s="67"/>
      <c r="X2508" s="67"/>
      <c r="Y2508" s="67"/>
      <c r="Z2508" s="67"/>
      <c r="AA2508" s="67"/>
      <c r="AB2508" s="67"/>
      <c r="AC2508" s="67"/>
      <c r="AD2508" s="67"/>
      <c r="AE2508" s="67"/>
      <c r="AF2508" s="67"/>
      <c r="AG2508" s="67"/>
      <c r="AH2508" s="67"/>
      <c r="AI2508" s="67"/>
      <c r="AJ2508" s="67"/>
      <c r="AK2508" s="67"/>
    </row>
    <row r="2509" spans="1:37" x14ac:dyDescent="0.2">
      <c r="A2509" s="67"/>
      <c r="B2509" s="67"/>
      <c r="C2509" s="67"/>
      <c r="D2509" s="67"/>
      <c r="E2509" s="67"/>
      <c r="F2509" s="67"/>
      <c r="G2509" s="67"/>
      <c r="H2509" s="67"/>
      <c r="I2509" s="67"/>
      <c r="J2509" s="67"/>
      <c r="K2509" s="67"/>
      <c r="L2509" s="67"/>
      <c r="M2509" s="67"/>
      <c r="N2509" s="67"/>
      <c r="O2509" s="67"/>
      <c r="P2509" s="67"/>
      <c r="Q2509" s="67"/>
      <c r="R2509" s="67"/>
      <c r="S2509" s="67"/>
      <c r="T2509" s="67"/>
      <c r="U2509" s="67"/>
      <c r="V2509" s="67"/>
      <c r="W2509" s="67"/>
      <c r="X2509" s="67"/>
      <c r="Y2509" s="67"/>
      <c r="Z2509" s="67"/>
      <c r="AA2509" s="67"/>
      <c r="AB2509" s="67"/>
      <c r="AC2509" s="67"/>
      <c r="AD2509" s="67"/>
      <c r="AE2509" s="67"/>
      <c r="AF2509" s="67"/>
      <c r="AG2509" s="67"/>
      <c r="AH2509" s="67"/>
      <c r="AI2509" s="67"/>
      <c r="AJ2509" s="67"/>
      <c r="AK2509" s="67"/>
    </row>
    <row r="2510" spans="1:37" x14ac:dyDescent="0.2">
      <c r="A2510" s="67"/>
      <c r="B2510" s="67"/>
      <c r="C2510" s="67"/>
      <c r="D2510" s="67"/>
      <c r="E2510" s="67"/>
      <c r="F2510" s="67"/>
      <c r="G2510" s="67"/>
      <c r="H2510" s="67"/>
      <c r="I2510" s="67"/>
      <c r="J2510" s="67"/>
      <c r="K2510" s="67"/>
      <c r="L2510" s="67"/>
      <c r="M2510" s="67"/>
      <c r="N2510" s="67"/>
      <c r="O2510" s="67"/>
      <c r="P2510" s="67"/>
      <c r="Q2510" s="67"/>
      <c r="R2510" s="67"/>
      <c r="S2510" s="67"/>
      <c r="T2510" s="67"/>
      <c r="U2510" s="67"/>
      <c r="V2510" s="67"/>
      <c r="W2510" s="67"/>
      <c r="X2510" s="67"/>
      <c r="Y2510" s="67"/>
      <c r="Z2510" s="67"/>
      <c r="AA2510" s="67"/>
      <c r="AB2510" s="67"/>
      <c r="AC2510" s="67"/>
      <c r="AD2510" s="67"/>
      <c r="AE2510" s="67"/>
      <c r="AF2510" s="67"/>
      <c r="AG2510" s="67"/>
      <c r="AH2510" s="67"/>
      <c r="AI2510" s="67"/>
      <c r="AJ2510" s="67"/>
      <c r="AK2510" s="67"/>
    </row>
    <row r="2511" spans="1:37" x14ac:dyDescent="0.2">
      <c r="A2511" s="67"/>
      <c r="B2511" s="67"/>
      <c r="C2511" s="67"/>
      <c r="D2511" s="67"/>
      <c r="E2511" s="67"/>
      <c r="F2511" s="67"/>
      <c r="G2511" s="67"/>
      <c r="H2511" s="67"/>
      <c r="I2511" s="67"/>
      <c r="J2511" s="67"/>
      <c r="K2511" s="67"/>
      <c r="L2511" s="67"/>
      <c r="M2511" s="67"/>
      <c r="N2511" s="67"/>
      <c r="O2511" s="67"/>
      <c r="P2511" s="67"/>
      <c r="Q2511" s="67"/>
      <c r="R2511" s="67"/>
      <c r="S2511" s="67"/>
      <c r="T2511" s="67"/>
      <c r="U2511" s="67"/>
      <c r="V2511" s="67"/>
      <c r="W2511" s="67"/>
      <c r="X2511" s="67"/>
      <c r="Y2511" s="67"/>
      <c r="Z2511" s="67"/>
      <c r="AA2511" s="67"/>
      <c r="AB2511" s="67"/>
      <c r="AC2511" s="67"/>
      <c r="AD2511" s="67"/>
      <c r="AE2511" s="67"/>
      <c r="AF2511" s="67"/>
      <c r="AG2511" s="67"/>
      <c r="AH2511" s="67"/>
      <c r="AI2511" s="67"/>
      <c r="AJ2511" s="67"/>
      <c r="AK2511" s="67"/>
    </row>
    <row r="2512" spans="1:37" x14ac:dyDescent="0.2">
      <c r="A2512" s="67"/>
      <c r="B2512" s="67"/>
      <c r="C2512" s="67"/>
      <c r="D2512" s="67"/>
      <c r="E2512" s="67"/>
      <c r="F2512" s="67"/>
      <c r="G2512" s="67"/>
      <c r="H2512" s="67"/>
      <c r="I2512" s="67"/>
      <c r="J2512" s="67"/>
      <c r="K2512" s="67"/>
      <c r="L2512" s="67"/>
      <c r="M2512" s="67"/>
      <c r="N2512" s="67"/>
      <c r="O2512" s="67"/>
      <c r="P2512" s="67"/>
      <c r="Q2512" s="67"/>
      <c r="R2512" s="67"/>
      <c r="S2512" s="67"/>
      <c r="T2512" s="67"/>
      <c r="U2512" s="67"/>
      <c r="V2512" s="67"/>
      <c r="W2512" s="67"/>
      <c r="X2512" s="67"/>
      <c r="Y2512" s="67"/>
      <c r="Z2512" s="67"/>
      <c r="AA2512" s="67"/>
      <c r="AB2512" s="67"/>
      <c r="AC2512" s="67"/>
      <c r="AD2512" s="67"/>
      <c r="AE2512" s="67"/>
      <c r="AF2512" s="67"/>
      <c r="AG2512" s="67"/>
      <c r="AH2512" s="67"/>
      <c r="AI2512" s="67"/>
      <c r="AJ2512" s="67"/>
      <c r="AK2512" s="67"/>
    </row>
    <row r="2513" spans="1:37" x14ac:dyDescent="0.2">
      <c r="A2513" s="67"/>
      <c r="B2513" s="67"/>
      <c r="C2513" s="67"/>
      <c r="D2513" s="67"/>
      <c r="E2513" s="67"/>
      <c r="F2513" s="67"/>
      <c r="G2513" s="67"/>
      <c r="H2513" s="67"/>
      <c r="I2513" s="67"/>
      <c r="J2513" s="67"/>
      <c r="K2513" s="67"/>
      <c r="L2513" s="67"/>
      <c r="M2513" s="67"/>
      <c r="N2513" s="67"/>
      <c r="O2513" s="67"/>
      <c r="P2513" s="67"/>
      <c r="Q2513" s="67"/>
      <c r="R2513" s="67"/>
      <c r="S2513" s="67"/>
      <c r="T2513" s="67"/>
      <c r="U2513" s="67"/>
      <c r="V2513" s="67"/>
      <c r="W2513" s="67"/>
      <c r="X2513" s="67"/>
      <c r="Y2513" s="67"/>
      <c r="Z2513" s="67"/>
      <c r="AA2513" s="67"/>
      <c r="AB2513" s="67"/>
      <c r="AC2513" s="67"/>
      <c r="AD2513" s="67"/>
      <c r="AE2513" s="67"/>
      <c r="AF2513" s="67"/>
      <c r="AG2513" s="67"/>
      <c r="AH2513" s="67"/>
      <c r="AI2513" s="67"/>
      <c r="AJ2513" s="67"/>
      <c r="AK2513" s="67"/>
    </row>
    <row r="2514" spans="1:37" x14ac:dyDescent="0.2">
      <c r="A2514" s="67"/>
      <c r="B2514" s="67"/>
      <c r="C2514" s="67"/>
      <c r="D2514" s="67"/>
      <c r="E2514" s="67"/>
      <c r="F2514" s="67"/>
      <c r="G2514" s="67"/>
      <c r="H2514" s="67"/>
      <c r="I2514" s="67"/>
      <c r="J2514" s="67"/>
      <c r="K2514" s="67"/>
      <c r="L2514" s="67"/>
      <c r="M2514" s="67"/>
      <c r="N2514" s="67"/>
      <c r="O2514" s="67"/>
      <c r="P2514" s="67"/>
      <c r="Q2514" s="67"/>
      <c r="R2514" s="67"/>
      <c r="S2514" s="67"/>
      <c r="T2514" s="67"/>
      <c r="U2514" s="67"/>
      <c r="V2514" s="67"/>
      <c r="W2514" s="67"/>
      <c r="X2514" s="67"/>
      <c r="Y2514" s="67"/>
      <c r="Z2514" s="67"/>
      <c r="AA2514" s="67"/>
      <c r="AB2514" s="67"/>
      <c r="AC2514" s="67"/>
      <c r="AD2514" s="67"/>
      <c r="AE2514" s="67"/>
      <c r="AF2514" s="67"/>
      <c r="AG2514" s="67"/>
      <c r="AH2514" s="67"/>
      <c r="AI2514" s="67"/>
      <c r="AJ2514" s="67"/>
      <c r="AK2514" s="67"/>
    </row>
    <row r="2515" spans="1:37" x14ac:dyDescent="0.2">
      <c r="A2515" s="67"/>
      <c r="B2515" s="67"/>
      <c r="C2515" s="67"/>
      <c r="D2515" s="67"/>
      <c r="E2515" s="67"/>
      <c r="F2515" s="67"/>
      <c r="G2515" s="67"/>
      <c r="H2515" s="67"/>
      <c r="I2515" s="67"/>
      <c r="J2515" s="67"/>
      <c r="K2515" s="67"/>
      <c r="L2515" s="67"/>
      <c r="M2515" s="67"/>
      <c r="N2515" s="67"/>
      <c r="O2515" s="67"/>
      <c r="P2515" s="67"/>
      <c r="Q2515" s="67"/>
      <c r="R2515" s="67"/>
      <c r="S2515" s="67"/>
      <c r="T2515" s="67"/>
      <c r="U2515" s="67"/>
      <c r="V2515" s="67"/>
      <c r="W2515" s="67"/>
      <c r="X2515" s="67"/>
      <c r="Y2515" s="67"/>
      <c r="Z2515" s="67"/>
      <c r="AA2515" s="67"/>
      <c r="AB2515" s="67"/>
      <c r="AC2515" s="67"/>
      <c r="AD2515" s="67"/>
      <c r="AE2515" s="67"/>
      <c r="AF2515" s="67"/>
      <c r="AG2515" s="67"/>
      <c r="AH2515" s="67"/>
      <c r="AI2515" s="67"/>
      <c r="AJ2515" s="67"/>
      <c r="AK2515" s="67"/>
    </row>
    <row r="2516" spans="1:37" x14ac:dyDescent="0.2">
      <c r="A2516" s="67"/>
      <c r="B2516" s="67"/>
      <c r="C2516" s="67"/>
      <c r="D2516" s="67"/>
      <c r="E2516" s="67"/>
      <c r="F2516" s="67"/>
      <c r="G2516" s="67"/>
      <c r="H2516" s="67"/>
      <c r="I2516" s="67"/>
      <c r="J2516" s="67"/>
      <c r="K2516" s="67"/>
      <c r="L2516" s="67"/>
      <c r="M2516" s="67"/>
      <c r="N2516" s="67"/>
      <c r="O2516" s="67"/>
      <c r="P2516" s="67"/>
      <c r="Q2516" s="67"/>
      <c r="R2516" s="67"/>
      <c r="S2516" s="67"/>
      <c r="T2516" s="67"/>
      <c r="U2516" s="67"/>
      <c r="V2516" s="67"/>
      <c r="W2516" s="67"/>
      <c r="X2516" s="67"/>
      <c r="Y2516" s="67"/>
      <c r="Z2516" s="67"/>
      <c r="AA2516" s="67"/>
      <c r="AB2516" s="67"/>
      <c r="AC2516" s="67"/>
      <c r="AD2516" s="67"/>
      <c r="AE2516" s="67"/>
      <c r="AF2516" s="67"/>
      <c r="AG2516" s="67"/>
      <c r="AH2516" s="67"/>
      <c r="AI2516" s="67"/>
      <c r="AJ2516" s="67"/>
      <c r="AK2516" s="67"/>
    </row>
    <row r="2517" spans="1:37" x14ac:dyDescent="0.2">
      <c r="A2517" s="67"/>
      <c r="B2517" s="67"/>
      <c r="C2517" s="67"/>
      <c r="D2517" s="67"/>
      <c r="E2517" s="67"/>
      <c r="F2517" s="67"/>
      <c r="G2517" s="67"/>
      <c r="H2517" s="67"/>
      <c r="I2517" s="67"/>
      <c r="J2517" s="67"/>
      <c r="K2517" s="67"/>
      <c r="L2517" s="67"/>
      <c r="M2517" s="67"/>
      <c r="N2517" s="67"/>
      <c r="O2517" s="67"/>
      <c r="P2517" s="67"/>
      <c r="Q2517" s="67"/>
      <c r="R2517" s="67"/>
      <c r="S2517" s="67"/>
      <c r="T2517" s="67"/>
      <c r="U2517" s="67"/>
      <c r="V2517" s="67"/>
      <c r="W2517" s="67"/>
      <c r="X2517" s="67"/>
      <c r="Y2517" s="67"/>
      <c r="Z2517" s="67"/>
      <c r="AA2517" s="67"/>
      <c r="AB2517" s="67"/>
      <c r="AC2517" s="67"/>
      <c r="AD2517" s="67"/>
      <c r="AE2517" s="67"/>
      <c r="AF2517" s="67"/>
      <c r="AG2517" s="67"/>
      <c r="AH2517" s="67"/>
      <c r="AI2517" s="67"/>
      <c r="AJ2517" s="67"/>
      <c r="AK2517" s="67"/>
    </row>
    <row r="2518" spans="1:37" x14ac:dyDescent="0.2">
      <c r="A2518" s="67"/>
      <c r="B2518" s="67"/>
      <c r="C2518" s="67"/>
      <c r="D2518" s="67"/>
      <c r="E2518" s="67"/>
      <c r="F2518" s="67"/>
      <c r="G2518" s="67"/>
      <c r="H2518" s="67"/>
      <c r="I2518" s="67"/>
      <c r="J2518" s="67"/>
      <c r="K2518" s="67"/>
      <c r="L2518" s="67"/>
      <c r="M2518" s="67"/>
      <c r="N2518" s="67"/>
      <c r="O2518" s="67"/>
      <c r="P2518" s="67"/>
      <c r="Q2518" s="67"/>
      <c r="R2518" s="67"/>
      <c r="S2518" s="67"/>
      <c r="T2518" s="67"/>
      <c r="U2518" s="67"/>
      <c r="V2518" s="67"/>
      <c r="W2518" s="67"/>
      <c r="X2518" s="67"/>
      <c r="Y2518" s="67"/>
      <c r="Z2518" s="67"/>
      <c r="AA2518" s="67"/>
      <c r="AB2518" s="67"/>
      <c r="AC2518" s="67"/>
      <c r="AD2518" s="67"/>
      <c r="AE2518" s="67"/>
      <c r="AF2518" s="67"/>
      <c r="AG2518" s="67"/>
      <c r="AH2518" s="67"/>
      <c r="AI2518" s="67"/>
      <c r="AJ2518" s="67"/>
      <c r="AK2518" s="67"/>
    </row>
    <row r="2519" spans="1:37" x14ac:dyDescent="0.2">
      <c r="A2519" s="67"/>
      <c r="B2519" s="67"/>
      <c r="C2519" s="67"/>
      <c r="D2519" s="67"/>
      <c r="E2519" s="67"/>
      <c r="F2519" s="67"/>
      <c r="G2519" s="67"/>
      <c r="H2519" s="67"/>
      <c r="I2519" s="67"/>
      <c r="J2519" s="67"/>
      <c r="K2519" s="67"/>
      <c r="L2519" s="67"/>
      <c r="M2519" s="67"/>
      <c r="N2519" s="67"/>
      <c r="O2519" s="67"/>
      <c r="P2519" s="67"/>
      <c r="Q2519" s="67"/>
      <c r="R2519" s="67"/>
      <c r="S2519" s="67"/>
      <c r="T2519" s="67"/>
      <c r="U2519" s="67"/>
      <c r="V2519" s="67"/>
      <c r="W2519" s="67"/>
      <c r="X2519" s="67"/>
      <c r="Y2519" s="67"/>
      <c r="Z2519" s="67"/>
      <c r="AA2519" s="67"/>
      <c r="AB2519" s="67"/>
      <c r="AC2519" s="67"/>
      <c r="AD2519" s="67"/>
      <c r="AE2519" s="67"/>
      <c r="AF2519" s="67"/>
      <c r="AG2519" s="67"/>
      <c r="AH2519" s="67"/>
      <c r="AI2519" s="67"/>
      <c r="AJ2519" s="67"/>
      <c r="AK2519" s="67"/>
    </row>
    <row r="2520" spans="1:37" x14ac:dyDescent="0.2">
      <c r="A2520" s="67"/>
      <c r="B2520" s="67"/>
      <c r="C2520" s="67"/>
      <c r="D2520" s="67"/>
      <c r="E2520" s="67"/>
      <c r="F2520" s="67"/>
      <c r="G2520" s="67"/>
      <c r="H2520" s="67"/>
      <c r="I2520" s="67"/>
      <c r="J2520" s="67"/>
      <c r="K2520" s="67"/>
      <c r="L2520" s="67"/>
      <c r="M2520" s="67"/>
      <c r="N2520" s="67"/>
      <c r="O2520" s="67"/>
      <c r="P2520" s="67"/>
      <c r="Q2520" s="67"/>
      <c r="R2520" s="67"/>
      <c r="S2520" s="67"/>
      <c r="T2520" s="67"/>
      <c r="U2520" s="67"/>
      <c r="V2520" s="67"/>
      <c r="W2520" s="67"/>
      <c r="X2520" s="67"/>
      <c r="Y2520" s="67"/>
      <c r="Z2520" s="67"/>
      <c r="AA2520" s="67"/>
      <c r="AB2520" s="67"/>
      <c r="AC2520" s="67"/>
      <c r="AD2520" s="67"/>
      <c r="AE2520" s="67"/>
      <c r="AF2520" s="67"/>
      <c r="AG2520" s="67"/>
      <c r="AH2520" s="67"/>
      <c r="AI2520" s="67"/>
      <c r="AJ2520" s="67"/>
      <c r="AK2520" s="67"/>
    </row>
    <row r="2521" spans="1:37" x14ac:dyDescent="0.2">
      <c r="A2521" s="67"/>
      <c r="B2521" s="67"/>
      <c r="C2521" s="67"/>
      <c r="D2521" s="67"/>
      <c r="E2521" s="67"/>
      <c r="F2521" s="67"/>
      <c r="G2521" s="67"/>
      <c r="H2521" s="67"/>
      <c r="I2521" s="67"/>
      <c r="J2521" s="67"/>
      <c r="K2521" s="67"/>
      <c r="L2521" s="67"/>
      <c r="M2521" s="67"/>
      <c r="N2521" s="67"/>
      <c r="O2521" s="67"/>
      <c r="P2521" s="67"/>
      <c r="Q2521" s="67"/>
      <c r="R2521" s="67"/>
      <c r="S2521" s="67"/>
      <c r="T2521" s="67"/>
      <c r="U2521" s="67"/>
      <c r="V2521" s="67"/>
      <c r="W2521" s="67"/>
      <c r="X2521" s="67"/>
      <c r="Y2521" s="67"/>
      <c r="Z2521" s="67"/>
      <c r="AA2521" s="67"/>
      <c r="AB2521" s="67"/>
      <c r="AC2521" s="67"/>
      <c r="AD2521" s="67"/>
      <c r="AE2521" s="67"/>
      <c r="AF2521" s="67"/>
      <c r="AG2521" s="67"/>
      <c r="AH2521" s="67"/>
      <c r="AI2521" s="67"/>
      <c r="AJ2521" s="67"/>
      <c r="AK2521" s="67"/>
    </row>
    <row r="2522" spans="1:37" x14ac:dyDescent="0.2">
      <c r="A2522" s="67"/>
      <c r="B2522" s="67"/>
      <c r="C2522" s="67"/>
      <c r="D2522" s="67"/>
      <c r="E2522" s="67"/>
      <c r="F2522" s="67"/>
      <c r="G2522" s="67"/>
      <c r="H2522" s="67"/>
      <c r="I2522" s="67"/>
      <c r="J2522" s="67"/>
      <c r="K2522" s="67"/>
      <c r="L2522" s="67"/>
      <c r="M2522" s="67"/>
      <c r="N2522" s="67"/>
      <c r="O2522" s="67"/>
      <c r="P2522" s="67"/>
      <c r="Q2522" s="67"/>
      <c r="R2522" s="67"/>
      <c r="S2522" s="67"/>
      <c r="T2522" s="67"/>
      <c r="U2522" s="67"/>
      <c r="V2522" s="67"/>
      <c r="W2522" s="67"/>
      <c r="X2522" s="67"/>
      <c r="Y2522" s="67"/>
      <c r="Z2522" s="67"/>
      <c r="AA2522" s="67"/>
      <c r="AB2522" s="67"/>
      <c r="AC2522" s="67"/>
      <c r="AD2522" s="67"/>
      <c r="AE2522" s="67"/>
      <c r="AF2522" s="67"/>
      <c r="AG2522" s="67"/>
      <c r="AH2522" s="67"/>
      <c r="AI2522" s="67"/>
      <c r="AJ2522" s="67"/>
      <c r="AK2522" s="67"/>
    </row>
    <row r="2523" spans="1:37" x14ac:dyDescent="0.2">
      <c r="A2523" s="67"/>
      <c r="B2523" s="67"/>
      <c r="C2523" s="67"/>
      <c r="D2523" s="67"/>
      <c r="E2523" s="67"/>
      <c r="F2523" s="67"/>
      <c r="G2523" s="67"/>
      <c r="H2523" s="67"/>
      <c r="I2523" s="67"/>
      <c r="J2523" s="67"/>
      <c r="K2523" s="67"/>
      <c r="L2523" s="67"/>
      <c r="M2523" s="67"/>
      <c r="N2523" s="67"/>
      <c r="O2523" s="67"/>
      <c r="P2523" s="67"/>
      <c r="Q2523" s="67"/>
      <c r="R2523" s="67"/>
      <c r="S2523" s="67"/>
      <c r="T2523" s="67"/>
      <c r="U2523" s="67"/>
      <c r="V2523" s="67"/>
      <c r="W2523" s="67"/>
      <c r="X2523" s="67"/>
      <c r="Y2523" s="67"/>
      <c r="Z2523" s="67"/>
      <c r="AA2523" s="67"/>
      <c r="AB2523" s="67"/>
      <c r="AC2523" s="67"/>
      <c r="AD2523" s="67"/>
      <c r="AE2523" s="67"/>
      <c r="AF2523" s="67"/>
      <c r="AG2523" s="67"/>
      <c r="AH2523" s="67"/>
      <c r="AI2523" s="67"/>
      <c r="AJ2523" s="67"/>
      <c r="AK2523" s="67"/>
    </row>
    <row r="2524" spans="1:37" x14ac:dyDescent="0.2">
      <c r="A2524" s="67"/>
      <c r="B2524" s="67"/>
      <c r="C2524" s="67"/>
      <c r="D2524" s="67"/>
      <c r="E2524" s="67"/>
      <c r="F2524" s="67"/>
      <c r="G2524" s="67"/>
      <c r="H2524" s="67"/>
      <c r="I2524" s="67"/>
      <c r="J2524" s="67"/>
      <c r="K2524" s="67"/>
      <c r="L2524" s="67"/>
      <c r="M2524" s="67"/>
      <c r="N2524" s="67"/>
      <c r="O2524" s="67"/>
      <c r="P2524" s="67"/>
      <c r="Q2524" s="67"/>
      <c r="R2524" s="67"/>
      <c r="S2524" s="67"/>
      <c r="T2524" s="67"/>
      <c r="U2524" s="67"/>
      <c r="V2524" s="67"/>
      <c r="W2524" s="67"/>
      <c r="X2524" s="67"/>
      <c r="Y2524" s="67"/>
      <c r="Z2524" s="67"/>
      <c r="AA2524" s="67"/>
      <c r="AB2524" s="67"/>
      <c r="AC2524" s="67"/>
      <c r="AD2524" s="67"/>
      <c r="AE2524" s="67"/>
      <c r="AF2524" s="67"/>
      <c r="AG2524" s="67"/>
      <c r="AH2524" s="67"/>
      <c r="AI2524" s="67"/>
      <c r="AJ2524" s="67"/>
      <c r="AK2524" s="67"/>
    </row>
    <row r="2525" spans="1:37" x14ac:dyDescent="0.2">
      <c r="A2525" s="67"/>
      <c r="B2525" s="67"/>
      <c r="C2525" s="67"/>
      <c r="D2525" s="67"/>
      <c r="E2525" s="67"/>
      <c r="F2525" s="67"/>
      <c r="G2525" s="67"/>
      <c r="H2525" s="67"/>
      <c r="I2525" s="67"/>
      <c r="J2525" s="67"/>
      <c r="K2525" s="67"/>
      <c r="L2525" s="67"/>
      <c r="M2525" s="67"/>
      <c r="N2525" s="67"/>
      <c r="O2525" s="67"/>
      <c r="P2525" s="67"/>
      <c r="Q2525" s="67"/>
      <c r="R2525" s="67"/>
      <c r="S2525" s="67"/>
      <c r="T2525" s="67"/>
      <c r="U2525" s="67"/>
      <c r="V2525" s="67"/>
      <c r="W2525" s="67"/>
      <c r="X2525" s="67"/>
      <c r="Y2525" s="67"/>
      <c r="Z2525" s="67"/>
      <c r="AA2525" s="67"/>
      <c r="AB2525" s="67"/>
      <c r="AC2525" s="67"/>
      <c r="AD2525" s="67"/>
      <c r="AE2525" s="67"/>
      <c r="AF2525" s="67"/>
      <c r="AG2525" s="67"/>
      <c r="AH2525" s="67"/>
      <c r="AI2525" s="67"/>
      <c r="AJ2525" s="67"/>
      <c r="AK2525" s="67"/>
    </row>
    <row r="2526" spans="1:37" x14ac:dyDescent="0.2">
      <c r="A2526" s="67"/>
      <c r="B2526" s="67"/>
      <c r="C2526" s="67"/>
      <c r="D2526" s="67"/>
      <c r="E2526" s="67"/>
      <c r="F2526" s="67"/>
      <c r="G2526" s="67"/>
      <c r="H2526" s="67"/>
      <c r="I2526" s="67"/>
      <c r="J2526" s="67"/>
      <c r="K2526" s="67"/>
      <c r="L2526" s="67"/>
      <c r="M2526" s="67"/>
      <c r="N2526" s="67"/>
      <c r="O2526" s="67"/>
      <c r="P2526" s="67"/>
      <c r="Q2526" s="67"/>
      <c r="R2526" s="67"/>
      <c r="S2526" s="67"/>
      <c r="T2526" s="67"/>
      <c r="U2526" s="67"/>
      <c r="V2526" s="67"/>
      <c r="W2526" s="67"/>
      <c r="X2526" s="67"/>
      <c r="Y2526" s="67"/>
      <c r="Z2526" s="67"/>
      <c r="AA2526" s="67"/>
      <c r="AB2526" s="67"/>
      <c r="AC2526" s="67"/>
      <c r="AD2526" s="67"/>
      <c r="AE2526" s="67"/>
      <c r="AF2526" s="67"/>
      <c r="AG2526" s="67"/>
      <c r="AH2526" s="67"/>
      <c r="AI2526" s="67"/>
      <c r="AJ2526" s="67"/>
      <c r="AK2526" s="67"/>
    </row>
    <row r="2527" spans="1:37" x14ac:dyDescent="0.2">
      <c r="A2527" s="67"/>
      <c r="B2527" s="67"/>
      <c r="C2527" s="67"/>
      <c r="D2527" s="67"/>
      <c r="E2527" s="67"/>
      <c r="F2527" s="67"/>
      <c r="G2527" s="67"/>
      <c r="H2527" s="67"/>
      <c r="I2527" s="67"/>
      <c r="J2527" s="67"/>
      <c r="K2527" s="67"/>
      <c r="L2527" s="67"/>
      <c r="M2527" s="67"/>
      <c r="N2527" s="67"/>
      <c r="O2527" s="67"/>
      <c r="P2527" s="67"/>
      <c r="Q2527" s="67"/>
      <c r="R2527" s="67"/>
      <c r="S2527" s="67"/>
      <c r="T2527" s="67"/>
      <c r="U2527" s="67"/>
      <c r="V2527" s="67"/>
      <c r="W2527" s="67"/>
      <c r="X2527" s="67"/>
      <c r="Y2527" s="67"/>
      <c r="Z2527" s="67"/>
      <c r="AA2527" s="67"/>
      <c r="AB2527" s="67"/>
      <c r="AC2527" s="67"/>
      <c r="AD2527" s="67"/>
      <c r="AE2527" s="67"/>
      <c r="AF2527" s="67"/>
      <c r="AG2527" s="67"/>
      <c r="AH2527" s="67"/>
      <c r="AI2527" s="67"/>
      <c r="AJ2527" s="67"/>
      <c r="AK2527" s="67"/>
    </row>
    <row r="2528" spans="1:37" x14ac:dyDescent="0.2">
      <c r="A2528" s="67"/>
      <c r="B2528" s="67"/>
      <c r="C2528" s="67"/>
      <c r="D2528" s="67"/>
      <c r="E2528" s="67"/>
      <c r="F2528" s="67"/>
      <c r="G2528" s="67"/>
      <c r="H2528" s="67"/>
      <c r="I2528" s="67"/>
      <c r="J2528" s="67"/>
      <c r="K2528" s="67"/>
      <c r="L2528" s="67"/>
      <c r="M2528" s="67"/>
      <c r="N2528" s="67"/>
      <c r="O2528" s="67"/>
      <c r="P2528" s="67"/>
      <c r="Q2528" s="67"/>
      <c r="R2528" s="67"/>
      <c r="S2528" s="67"/>
      <c r="T2528" s="67"/>
      <c r="U2528" s="67"/>
      <c r="V2528" s="67"/>
      <c r="W2528" s="67"/>
      <c r="X2528" s="67"/>
      <c r="Y2528" s="67"/>
      <c r="Z2528" s="67"/>
      <c r="AA2528" s="67"/>
      <c r="AB2528" s="67"/>
      <c r="AC2528" s="67"/>
      <c r="AD2528" s="67"/>
      <c r="AE2528" s="67"/>
      <c r="AF2528" s="67"/>
      <c r="AG2528" s="67"/>
      <c r="AH2528" s="67"/>
      <c r="AI2528" s="67"/>
      <c r="AJ2528" s="67"/>
      <c r="AK2528" s="67"/>
    </row>
    <row r="2529" spans="1:37" x14ac:dyDescent="0.2">
      <c r="A2529" s="67"/>
      <c r="B2529" s="67"/>
      <c r="C2529" s="67"/>
      <c r="D2529" s="67"/>
      <c r="E2529" s="67"/>
      <c r="F2529" s="67"/>
      <c r="G2529" s="67"/>
      <c r="H2529" s="67"/>
      <c r="I2529" s="67"/>
      <c r="J2529" s="67"/>
      <c r="K2529" s="67"/>
      <c r="L2529" s="67"/>
      <c r="M2529" s="67"/>
      <c r="N2529" s="67"/>
      <c r="O2529" s="67"/>
      <c r="P2529" s="67"/>
      <c r="Q2529" s="67"/>
      <c r="R2529" s="67"/>
      <c r="S2529" s="67"/>
      <c r="T2529" s="67"/>
      <c r="U2529" s="67"/>
      <c r="V2529" s="67"/>
      <c r="W2529" s="67"/>
      <c r="X2529" s="67"/>
      <c r="Y2529" s="67"/>
      <c r="Z2529" s="67"/>
      <c r="AA2529" s="67"/>
      <c r="AB2529" s="67"/>
      <c r="AC2529" s="67"/>
      <c r="AD2529" s="67"/>
      <c r="AE2529" s="67"/>
      <c r="AF2529" s="67"/>
      <c r="AG2529" s="67"/>
      <c r="AH2529" s="67"/>
      <c r="AI2529" s="67"/>
      <c r="AJ2529" s="67"/>
      <c r="AK2529" s="67"/>
    </row>
    <row r="2530" spans="1:37" x14ac:dyDescent="0.2">
      <c r="A2530" s="67"/>
      <c r="B2530" s="67"/>
      <c r="C2530" s="67"/>
      <c r="D2530" s="67"/>
      <c r="E2530" s="67"/>
      <c r="F2530" s="67"/>
      <c r="G2530" s="67"/>
      <c r="H2530" s="67"/>
      <c r="I2530" s="67"/>
      <c r="J2530" s="67"/>
      <c r="K2530" s="67"/>
      <c r="L2530" s="67"/>
      <c r="M2530" s="67"/>
      <c r="N2530" s="67"/>
      <c r="O2530" s="67"/>
      <c r="P2530" s="67"/>
      <c r="Q2530" s="67"/>
      <c r="R2530" s="67"/>
      <c r="S2530" s="67"/>
      <c r="T2530" s="67"/>
      <c r="U2530" s="67"/>
      <c r="V2530" s="67"/>
      <c r="W2530" s="67"/>
      <c r="X2530" s="67"/>
      <c r="Y2530" s="67"/>
      <c r="Z2530" s="67"/>
      <c r="AA2530" s="67"/>
      <c r="AB2530" s="67"/>
      <c r="AC2530" s="67"/>
      <c r="AD2530" s="67"/>
      <c r="AE2530" s="67"/>
      <c r="AF2530" s="67"/>
      <c r="AG2530" s="67"/>
      <c r="AH2530" s="67"/>
      <c r="AI2530" s="67"/>
      <c r="AJ2530" s="67"/>
      <c r="AK2530" s="67"/>
    </row>
    <row r="2531" spans="1:37" x14ac:dyDescent="0.2">
      <c r="A2531" s="67"/>
      <c r="B2531" s="67"/>
      <c r="C2531" s="67"/>
      <c r="D2531" s="67"/>
      <c r="E2531" s="67"/>
      <c r="F2531" s="67"/>
      <c r="G2531" s="67"/>
      <c r="H2531" s="67"/>
      <c r="I2531" s="67"/>
      <c r="J2531" s="67"/>
      <c r="K2531" s="67"/>
      <c r="L2531" s="67"/>
      <c r="M2531" s="67"/>
      <c r="N2531" s="67"/>
      <c r="O2531" s="67"/>
      <c r="P2531" s="67"/>
      <c r="Q2531" s="67"/>
      <c r="R2531" s="67"/>
      <c r="S2531" s="67"/>
      <c r="T2531" s="67"/>
      <c r="U2531" s="67"/>
      <c r="V2531" s="67"/>
      <c r="W2531" s="67"/>
      <c r="X2531" s="67"/>
      <c r="Y2531" s="67"/>
      <c r="Z2531" s="67"/>
      <c r="AA2531" s="67"/>
      <c r="AB2531" s="67"/>
      <c r="AC2531" s="67"/>
      <c r="AD2531" s="67"/>
      <c r="AE2531" s="67"/>
      <c r="AF2531" s="67"/>
      <c r="AG2531" s="67"/>
      <c r="AH2531" s="67"/>
      <c r="AI2531" s="67"/>
      <c r="AJ2531" s="67"/>
      <c r="AK2531" s="67"/>
    </row>
    <row r="2532" spans="1:37" x14ac:dyDescent="0.2">
      <c r="A2532" s="67"/>
      <c r="B2532" s="67"/>
      <c r="C2532" s="67"/>
      <c r="D2532" s="67"/>
      <c r="E2532" s="67"/>
      <c r="F2532" s="67"/>
      <c r="G2532" s="67"/>
      <c r="H2532" s="67"/>
      <c r="I2532" s="67"/>
      <c r="J2532" s="67"/>
      <c r="K2532" s="67"/>
      <c r="L2532" s="67"/>
      <c r="M2532" s="67"/>
      <c r="N2532" s="67"/>
      <c r="O2532" s="67"/>
      <c r="P2532" s="67"/>
      <c r="Q2532" s="67"/>
      <c r="R2532" s="67"/>
      <c r="S2532" s="67"/>
      <c r="T2532" s="67"/>
      <c r="U2532" s="67"/>
      <c r="V2532" s="67"/>
      <c r="W2532" s="67"/>
      <c r="X2532" s="67"/>
      <c r="Y2532" s="67"/>
      <c r="Z2532" s="67"/>
      <c r="AA2532" s="67"/>
      <c r="AB2532" s="67"/>
      <c r="AC2532" s="67"/>
      <c r="AD2532" s="67"/>
      <c r="AE2532" s="67"/>
      <c r="AF2532" s="67"/>
      <c r="AG2532" s="67"/>
      <c r="AH2532" s="67"/>
      <c r="AI2532" s="67"/>
      <c r="AJ2532" s="67"/>
      <c r="AK2532" s="67"/>
    </row>
    <row r="2533" spans="1:37" x14ac:dyDescent="0.2">
      <c r="A2533" s="67"/>
      <c r="B2533" s="67"/>
      <c r="C2533" s="67"/>
      <c r="D2533" s="67"/>
      <c r="E2533" s="67"/>
      <c r="F2533" s="67"/>
      <c r="G2533" s="67"/>
      <c r="H2533" s="67"/>
      <c r="I2533" s="67"/>
      <c r="J2533" s="67"/>
      <c r="K2533" s="67"/>
      <c r="L2533" s="67"/>
      <c r="M2533" s="67"/>
      <c r="N2533" s="67"/>
      <c r="O2533" s="67"/>
      <c r="P2533" s="67"/>
      <c r="Q2533" s="67"/>
      <c r="R2533" s="67"/>
      <c r="S2533" s="67"/>
      <c r="T2533" s="67"/>
      <c r="U2533" s="67"/>
      <c r="V2533" s="67"/>
      <c r="W2533" s="67"/>
      <c r="X2533" s="67"/>
      <c r="Y2533" s="67"/>
      <c r="Z2533" s="67"/>
      <c r="AA2533" s="67"/>
      <c r="AB2533" s="67"/>
      <c r="AC2533" s="67"/>
      <c r="AD2533" s="67"/>
      <c r="AE2533" s="67"/>
      <c r="AF2533" s="67"/>
      <c r="AG2533" s="67"/>
      <c r="AH2533" s="67"/>
      <c r="AI2533" s="67"/>
      <c r="AJ2533" s="67"/>
      <c r="AK2533" s="67"/>
    </row>
    <row r="2534" spans="1:37" x14ac:dyDescent="0.2">
      <c r="A2534" s="67"/>
      <c r="B2534" s="67"/>
      <c r="C2534" s="67"/>
      <c r="D2534" s="67"/>
      <c r="E2534" s="67"/>
      <c r="F2534" s="67"/>
      <c r="G2534" s="67"/>
      <c r="H2534" s="67"/>
      <c r="I2534" s="67"/>
      <c r="J2534" s="67"/>
      <c r="K2534" s="67"/>
      <c r="L2534" s="67"/>
      <c r="M2534" s="67"/>
      <c r="N2534" s="67"/>
      <c r="O2534" s="67"/>
      <c r="P2534" s="67"/>
      <c r="Q2534" s="67"/>
      <c r="R2534" s="67"/>
      <c r="S2534" s="67"/>
      <c r="T2534" s="67"/>
      <c r="U2534" s="67"/>
      <c r="V2534" s="67"/>
      <c r="W2534" s="67"/>
      <c r="X2534" s="67"/>
      <c r="Y2534" s="67"/>
      <c r="Z2534" s="67"/>
      <c r="AA2534" s="67"/>
      <c r="AB2534" s="67"/>
      <c r="AC2534" s="67"/>
      <c r="AD2534" s="67"/>
      <c r="AE2534" s="67"/>
      <c r="AF2534" s="67"/>
      <c r="AG2534" s="67"/>
      <c r="AH2534" s="67"/>
      <c r="AI2534" s="67"/>
      <c r="AJ2534" s="67"/>
      <c r="AK2534" s="67"/>
    </row>
    <row r="2535" spans="1:37" x14ac:dyDescent="0.2">
      <c r="A2535" s="67"/>
      <c r="B2535" s="67"/>
      <c r="C2535" s="67"/>
      <c r="D2535" s="67"/>
      <c r="E2535" s="67"/>
      <c r="F2535" s="67"/>
      <c r="G2535" s="67"/>
      <c r="H2535" s="67"/>
      <c r="I2535" s="67"/>
      <c r="J2535" s="67"/>
      <c r="K2535" s="67"/>
      <c r="L2535" s="67"/>
      <c r="M2535" s="67"/>
      <c r="N2535" s="67"/>
      <c r="O2535" s="67"/>
      <c r="P2535" s="67"/>
      <c r="Q2535" s="67"/>
      <c r="R2535" s="67"/>
      <c r="S2535" s="67"/>
      <c r="T2535" s="67"/>
      <c r="U2535" s="67"/>
      <c r="V2535" s="67"/>
      <c r="W2535" s="67"/>
      <c r="X2535" s="67"/>
      <c r="Y2535" s="67"/>
      <c r="Z2535" s="67"/>
      <c r="AA2535" s="67"/>
      <c r="AB2535" s="67"/>
      <c r="AC2535" s="67"/>
      <c r="AD2535" s="67"/>
      <c r="AE2535" s="67"/>
      <c r="AF2535" s="67"/>
      <c r="AG2535" s="67"/>
      <c r="AH2535" s="67"/>
      <c r="AI2535" s="67"/>
      <c r="AJ2535" s="67"/>
      <c r="AK2535" s="67"/>
    </row>
    <row r="2536" spans="1:37" x14ac:dyDescent="0.2">
      <c r="A2536" s="67"/>
      <c r="B2536" s="67"/>
      <c r="C2536" s="67"/>
      <c r="D2536" s="67"/>
      <c r="E2536" s="67"/>
      <c r="F2536" s="67"/>
      <c r="G2536" s="67"/>
      <c r="H2536" s="67"/>
      <c r="I2536" s="67"/>
      <c r="J2536" s="67"/>
      <c r="K2536" s="67"/>
      <c r="L2536" s="67"/>
      <c r="M2536" s="67"/>
      <c r="N2536" s="67"/>
      <c r="O2536" s="67"/>
      <c r="P2536" s="67"/>
      <c r="Q2536" s="67"/>
      <c r="R2536" s="67"/>
      <c r="S2536" s="67"/>
      <c r="T2536" s="67"/>
      <c r="U2536" s="67"/>
      <c r="V2536" s="67"/>
      <c r="W2536" s="67"/>
      <c r="X2536" s="67"/>
      <c r="Y2536" s="67"/>
      <c r="Z2536" s="67"/>
      <c r="AA2536" s="67"/>
      <c r="AB2536" s="67"/>
      <c r="AC2536" s="67"/>
      <c r="AD2536" s="67"/>
      <c r="AE2536" s="67"/>
      <c r="AF2536" s="67"/>
      <c r="AG2536" s="67"/>
      <c r="AH2536" s="67"/>
      <c r="AI2536" s="67"/>
      <c r="AJ2536" s="67"/>
      <c r="AK2536" s="67"/>
    </row>
    <row r="2537" spans="1:37" x14ac:dyDescent="0.2">
      <c r="A2537" s="67"/>
      <c r="B2537" s="67"/>
      <c r="C2537" s="67"/>
      <c r="D2537" s="67"/>
      <c r="E2537" s="67"/>
      <c r="F2537" s="67"/>
      <c r="G2537" s="67"/>
      <c r="H2537" s="67"/>
      <c r="I2537" s="67"/>
      <c r="J2537" s="67"/>
      <c r="K2537" s="67"/>
      <c r="L2537" s="67"/>
      <c r="M2537" s="67"/>
      <c r="N2537" s="67"/>
      <c r="O2537" s="67"/>
      <c r="P2537" s="67"/>
      <c r="Q2537" s="67"/>
      <c r="R2537" s="67"/>
      <c r="S2537" s="67"/>
      <c r="T2537" s="67"/>
      <c r="U2537" s="67"/>
      <c r="V2537" s="67"/>
      <c r="W2537" s="67"/>
      <c r="X2537" s="67"/>
      <c r="Y2537" s="67"/>
      <c r="Z2537" s="67"/>
      <c r="AA2537" s="67"/>
      <c r="AB2537" s="67"/>
      <c r="AC2537" s="67"/>
      <c r="AD2537" s="67"/>
      <c r="AE2537" s="67"/>
      <c r="AF2537" s="67"/>
      <c r="AG2537" s="67"/>
      <c r="AH2537" s="67"/>
      <c r="AI2537" s="67"/>
      <c r="AJ2537" s="67"/>
      <c r="AK2537" s="67"/>
    </row>
    <row r="2538" spans="1:37" x14ac:dyDescent="0.2">
      <c r="A2538" s="67"/>
      <c r="B2538" s="67"/>
      <c r="C2538" s="67"/>
      <c r="D2538" s="67"/>
      <c r="E2538" s="67"/>
      <c r="F2538" s="67"/>
      <c r="G2538" s="67"/>
      <c r="H2538" s="67"/>
      <c r="I2538" s="67"/>
      <c r="J2538" s="67"/>
      <c r="K2538" s="67"/>
      <c r="L2538" s="67"/>
      <c r="M2538" s="67"/>
      <c r="N2538" s="67"/>
      <c r="O2538" s="67"/>
      <c r="P2538" s="67"/>
      <c r="Q2538" s="67"/>
      <c r="R2538" s="67"/>
      <c r="S2538" s="67"/>
      <c r="T2538" s="67"/>
      <c r="U2538" s="67"/>
      <c r="V2538" s="67"/>
      <c r="W2538" s="67"/>
      <c r="X2538" s="67"/>
      <c r="Y2538" s="67"/>
      <c r="Z2538" s="67"/>
      <c r="AA2538" s="67"/>
      <c r="AB2538" s="67"/>
      <c r="AC2538" s="67"/>
      <c r="AD2538" s="67"/>
      <c r="AE2538" s="67"/>
      <c r="AF2538" s="67"/>
      <c r="AG2538" s="67"/>
      <c r="AH2538" s="67"/>
      <c r="AI2538" s="67"/>
      <c r="AJ2538" s="67"/>
      <c r="AK2538" s="67"/>
    </row>
    <row r="2539" spans="1:37" x14ac:dyDescent="0.2">
      <c r="A2539" s="67"/>
      <c r="B2539" s="67"/>
      <c r="C2539" s="67"/>
      <c r="D2539" s="67"/>
      <c r="E2539" s="67"/>
      <c r="F2539" s="67"/>
      <c r="G2539" s="67"/>
      <c r="H2539" s="67"/>
      <c r="I2539" s="67"/>
      <c r="J2539" s="67"/>
      <c r="K2539" s="67"/>
      <c r="L2539" s="67"/>
      <c r="M2539" s="67"/>
      <c r="N2539" s="67"/>
      <c r="O2539" s="67"/>
      <c r="P2539" s="67"/>
      <c r="Q2539" s="67"/>
      <c r="R2539" s="67"/>
      <c r="S2539" s="67"/>
      <c r="T2539" s="67"/>
      <c r="U2539" s="67"/>
      <c r="V2539" s="67"/>
      <c r="W2539" s="67"/>
      <c r="X2539" s="67"/>
      <c r="Y2539" s="67"/>
      <c r="Z2539" s="67"/>
      <c r="AA2539" s="67"/>
      <c r="AB2539" s="67"/>
      <c r="AC2539" s="67"/>
      <c r="AD2539" s="67"/>
      <c r="AE2539" s="67"/>
      <c r="AF2539" s="67"/>
      <c r="AG2539" s="67"/>
      <c r="AH2539" s="67"/>
      <c r="AI2539" s="67"/>
      <c r="AJ2539" s="67"/>
      <c r="AK2539" s="67"/>
    </row>
    <row r="2540" spans="1:37" x14ac:dyDescent="0.2">
      <c r="A2540" s="67"/>
      <c r="B2540" s="67"/>
      <c r="C2540" s="67"/>
      <c r="D2540" s="67"/>
      <c r="E2540" s="67"/>
      <c r="F2540" s="67"/>
      <c r="G2540" s="67"/>
      <c r="H2540" s="67"/>
      <c r="I2540" s="67"/>
      <c r="J2540" s="67"/>
      <c r="K2540" s="67"/>
      <c r="L2540" s="67"/>
      <c r="M2540" s="67"/>
      <c r="N2540" s="67"/>
      <c r="O2540" s="67"/>
      <c r="P2540" s="67"/>
      <c r="Q2540" s="67"/>
      <c r="R2540" s="67"/>
      <c r="S2540" s="67"/>
      <c r="T2540" s="67"/>
      <c r="U2540" s="67"/>
      <c r="V2540" s="67"/>
      <c r="W2540" s="67"/>
      <c r="X2540" s="67"/>
      <c r="Y2540" s="67"/>
      <c r="Z2540" s="67"/>
      <c r="AA2540" s="67"/>
      <c r="AB2540" s="67"/>
      <c r="AC2540" s="67"/>
      <c r="AD2540" s="67"/>
      <c r="AE2540" s="67"/>
      <c r="AF2540" s="67"/>
      <c r="AG2540" s="67"/>
      <c r="AH2540" s="67"/>
      <c r="AI2540" s="67"/>
      <c r="AJ2540" s="67"/>
      <c r="AK2540" s="67"/>
    </row>
    <row r="2541" spans="1:37" x14ac:dyDescent="0.2">
      <c r="A2541" s="67"/>
      <c r="B2541" s="67"/>
      <c r="C2541" s="67"/>
      <c r="D2541" s="67"/>
      <c r="E2541" s="67"/>
      <c r="F2541" s="67"/>
      <c r="G2541" s="67"/>
      <c r="H2541" s="67"/>
      <c r="I2541" s="67"/>
      <c r="J2541" s="67"/>
      <c r="K2541" s="67"/>
      <c r="L2541" s="67"/>
      <c r="M2541" s="67"/>
      <c r="N2541" s="67"/>
      <c r="O2541" s="67"/>
      <c r="P2541" s="67"/>
      <c r="Q2541" s="67"/>
      <c r="R2541" s="67"/>
      <c r="S2541" s="67"/>
      <c r="T2541" s="67"/>
      <c r="U2541" s="67"/>
      <c r="V2541" s="67"/>
      <c r="W2541" s="67"/>
      <c r="X2541" s="67"/>
      <c r="Y2541" s="67"/>
      <c r="Z2541" s="67"/>
      <c r="AA2541" s="67"/>
      <c r="AB2541" s="67"/>
      <c r="AC2541" s="67"/>
      <c r="AD2541" s="67"/>
      <c r="AE2541" s="67"/>
      <c r="AF2541" s="67"/>
      <c r="AG2541" s="67"/>
      <c r="AH2541" s="67"/>
      <c r="AI2541" s="67"/>
      <c r="AJ2541" s="67"/>
      <c r="AK2541" s="67"/>
    </row>
    <row r="2542" spans="1:37" x14ac:dyDescent="0.2">
      <c r="A2542" s="67"/>
      <c r="B2542" s="67"/>
      <c r="C2542" s="67"/>
      <c r="D2542" s="67"/>
      <c r="E2542" s="67"/>
      <c r="F2542" s="67"/>
      <c r="G2542" s="67"/>
      <c r="H2542" s="67"/>
      <c r="I2542" s="67"/>
      <c r="J2542" s="67"/>
      <c r="K2542" s="67"/>
      <c r="L2542" s="67"/>
      <c r="M2542" s="67"/>
      <c r="N2542" s="67"/>
      <c r="O2542" s="67"/>
      <c r="P2542" s="67"/>
      <c r="Q2542" s="67"/>
      <c r="R2542" s="67"/>
      <c r="S2542" s="67"/>
      <c r="T2542" s="67"/>
      <c r="U2542" s="67"/>
      <c r="V2542" s="67"/>
      <c r="W2542" s="67"/>
      <c r="X2542" s="67"/>
      <c r="Y2542" s="67"/>
      <c r="Z2542" s="67"/>
      <c r="AA2542" s="67"/>
      <c r="AB2542" s="67"/>
      <c r="AC2542" s="67"/>
      <c r="AD2542" s="67"/>
      <c r="AE2542" s="67"/>
      <c r="AF2542" s="67"/>
      <c r="AG2542" s="67"/>
      <c r="AH2542" s="67"/>
      <c r="AI2542" s="67"/>
      <c r="AJ2542" s="67"/>
      <c r="AK2542" s="67"/>
    </row>
    <row r="2543" spans="1:37" x14ac:dyDescent="0.2">
      <c r="A2543" s="67"/>
      <c r="B2543" s="67"/>
      <c r="C2543" s="67"/>
      <c r="D2543" s="67"/>
      <c r="E2543" s="67"/>
      <c r="F2543" s="67"/>
      <c r="G2543" s="67"/>
      <c r="H2543" s="67"/>
      <c r="I2543" s="67"/>
      <c r="J2543" s="67"/>
      <c r="K2543" s="67"/>
      <c r="L2543" s="67"/>
      <c r="M2543" s="67"/>
      <c r="N2543" s="67"/>
      <c r="O2543" s="67"/>
      <c r="P2543" s="67"/>
      <c r="Q2543" s="67"/>
      <c r="R2543" s="67"/>
      <c r="S2543" s="67"/>
      <c r="T2543" s="67"/>
      <c r="U2543" s="67"/>
      <c r="V2543" s="67"/>
      <c r="W2543" s="67"/>
      <c r="X2543" s="67"/>
      <c r="Y2543" s="67"/>
      <c r="Z2543" s="67"/>
      <c r="AA2543" s="67"/>
      <c r="AB2543" s="67"/>
      <c r="AC2543" s="67"/>
      <c r="AD2543" s="67"/>
      <c r="AE2543" s="67"/>
      <c r="AF2543" s="67"/>
      <c r="AG2543" s="67"/>
      <c r="AH2543" s="67"/>
      <c r="AI2543" s="67"/>
      <c r="AJ2543" s="67"/>
      <c r="AK2543" s="67"/>
    </row>
    <row r="2544" spans="1:37" x14ac:dyDescent="0.2">
      <c r="A2544" s="67"/>
      <c r="B2544" s="67"/>
      <c r="C2544" s="67"/>
      <c r="D2544" s="67"/>
      <c r="E2544" s="67"/>
      <c r="F2544" s="67"/>
      <c r="G2544" s="67"/>
      <c r="H2544" s="67"/>
      <c r="I2544" s="67"/>
      <c r="J2544" s="67"/>
      <c r="K2544" s="67"/>
      <c r="L2544" s="67"/>
      <c r="M2544" s="67"/>
      <c r="N2544" s="67"/>
      <c r="O2544" s="67"/>
      <c r="P2544" s="67"/>
      <c r="Q2544" s="67"/>
      <c r="R2544" s="67"/>
      <c r="S2544" s="67"/>
      <c r="T2544" s="67"/>
      <c r="U2544" s="67"/>
      <c r="V2544" s="67"/>
      <c r="W2544" s="67"/>
      <c r="X2544" s="67"/>
      <c r="Y2544" s="67"/>
      <c r="Z2544" s="67"/>
      <c r="AA2544" s="67"/>
      <c r="AB2544" s="67"/>
      <c r="AC2544" s="67"/>
      <c r="AD2544" s="67"/>
      <c r="AE2544" s="67"/>
      <c r="AF2544" s="67"/>
      <c r="AG2544" s="67"/>
      <c r="AH2544" s="67"/>
      <c r="AI2544" s="67"/>
      <c r="AJ2544" s="67"/>
      <c r="AK2544" s="67"/>
    </row>
    <row r="2545" spans="1:37" x14ac:dyDescent="0.2">
      <c r="A2545" s="67"/>
      <c r="B2545" s="67"/>
      <c r="C2545" s="67"/>
      <c r="D2545" s="67"/>
      <c r="E2545" s="67"/>
      <c r="F2545" s="67"/>
      <c r="G2545" s="67"/>
      <c r="H2545" s="67"/>
      <c r="I2545" s="67"/>
      <c r="J2545" s="67"/>
      <c r="K2545" s="67"/>
      <c r="L2545" s="67"/>
      <c r="M2545" s="67"/>
      <c r="N2545" s="67"/>
      <c r="O2545" s="67"/>
      <c r="P2545" s="67"/>
      <c r="Q2545" s="67"/>
      <c r="R2545" s="67"/>
      <c r="S2545" s="67"/>
      <c r="T2545" s="67"/>
      <c r="U2545" s="67"/>
      <c r="V2545" s="67"/>
      <c r="W2545" s="67"/>
      <c r="X2545" s="67"/>
      <c r="Y2545" s="67"/>
      <c r="Z2545" s="67"/>
      <c r="AA2545" s="67"/>
      <c r="AB2545" s="67"/>
      <c r="AC2545" s="67"/>
      <c r="AD2545" s="67"/>
      <c r="AE2545" s="67"/>
      <c r="AF2545" s="67"/>
      <c r="AG2545" s="67"/>
      <c r="AH2545" s="67"/>
      <c r="AI2545" s="67"/>
      <c r="AJ2545" s="67"/>
      <c r="AK2545" s="67"/>
    </row>
    <row r="2546" spans="1:37" x14ac:dyDescent="0.2">
      <c r="A2546" s="67"/>
      <c r="B2546" s="67"/>
      <c r="C2546" s="67"/>
      <c r="D2546" s="67"/>
      <c r="E2546" s="67"/>
      <c r="F2546" s="67"/>
      <c r="G2546" s="67"/>
      <c r="H2546" s="67"/>
      <c r="I2546" s="67"/>
      <c r="J2546" s="67"/>
      <c r="K2546" s="67"/>
      <c r="L2546" s="67"/>
      <c r="M2546" s="67"/>
      <c r="N2546" s="67"/>
      <c r="O2546" s="67"/>
      <c r="P2546" s="67"/>
      <c r="Q2546" s="67"/>
      <c r="R2546" s="67"/>
      <c r="S2546" s="67"/>
      <c r="T2546" s="67"/>
      <c r="U2546" s="67"/>
      <c r="V2546" s="67"/>
      <c r="W2546" s="67"/>
      <c r="X2546" s="67"/>
      <c r="Y2546" s="67"/>
      <c r="Z2546" s="67"/>
      <c r="AA2546" s="67"/>
      <c r="AB2546" s="67"/>
      <c r="AC2546" s="67"/>
      <c r="AD2546" s="67"/>
      <c r="AE2546" s="67"/>
      <c r="AF2546" s="67"/>
      <c r="AG2546" s="67"/>
      <c r="AH2546" s="67"/>
      <c r="AI2546" s="67"/>
      <c r="AJ2546" s="67"/>
      <c r="AK2546" s="67"/>
    </row>
    <row r="2547" spans="1:37" x14ac:dyDescent="0.2">
      <c r="A2547" s="67"/>
      <c r="B2547" s="67"/>
      <c r="C2547" s="67"/>
      <c r="D2547" s="67"/>
      <c r="E2547" s="67"/>
      <c r="F2547" s="67"/>
      <c r="G2547" s="67"/>
      <c r="H2547" s="67"/>
      <c r="I2547" s="67"/>
      <c r="J2547" s="67"/>
      <c r="K2547" s="67"/>
      <c r="L2547" s="67"/>
      <c r="M2547" s="67"/>
      <c r="N2547" s="67"/>
      <c r="O2547" s="67"/>
      <c r="P2547" s="67"/>
      <c r="Q2547" s="67"/>
      <c r="R2547" s="67"/>
      <c r="S2547" s="67"/>
      <c r="T2547" s="67"/>
      <c r="U2547" s="67"/>
      <c r="V2547" s="67"/>
      <c r="W2547" s="67"/>
      <c r="X2547" s="67"/>
      <c r="Y2547" s="67"/>
      <c r="Z2547" s="67"/>
      <c r="AA2547" s="67"/>
      <c r="AB2547" s="67"/>
      <c r="AC2547" s="67"/>
      <c r="AD2547" s="67"/>
      <c r="AE2547" s="67"/>
      <c r="AF2547" s="67"/>
      <c r="AG2547" s="67"/>
      <c r="AH2547" s="67"/>
      <c r="AI2547" s="67"/>
      <c r="AJ2547" s="67"/>
      <c r="AK2547" s="67"/>
    </row>
    <row r="2548" spans="1:37" x14ac:dyDescent="0.2">
      <c r="A2548" s="67"/>
      <c r="B2548" s="67"/>
      <c r="C2548" s="67"/>
      <c r="D2548" s="67"/>
      <c r="E2548" s="67"/>
      <c r="F2548" s="67"/>
      <c r="G2548" s="67"/>
      <c r="H2548" s="67"/>
      <c r="I2548" s="67"/>
      <c r="J2548" s="67"/>
      <c r="K2548" s="67"/>
      <c r="L2548" s="67"/>
      <c r="M2548" s="67"/>
      <c r="N2548" s="67"/>
      <c r="O2548" s="67"/>
      <c r="P2548" s="67"/>
      <c r="Q2548" s="67"/>
      <c r="R2548" s="67"/>
      <c r="S2548" s="67"/>
      <c r="T2548" s="67"/>
      <c r="U2548" s="67"/>
      <c r="V2548" s="67"/>
      <c r="W2548" s="67"/>
      <c r="X2548" s="67"/>
      <c r="Y2548" s="67"/>
      <c r="Z2548" s="67"/>
      <c r="AA2548" s="67"/>
      <c r="AB2548" s="67"/>
      <c r="AC2548" s="67"/>
      <c r="AD2548" s="67"/>
      <c r="AE2548" s="67"/>
      <c r="AF2548" s="67"/>
      <c r="AG2548" s="67"/>
      <c r="AH2548" s="67"/>
      <c r="AI2548" s="67"/>
      <c r="AJ2548" s="67"/>
      <c r="AK2548" s="67"/>
    </row>
    <row r="2549" spans="1:37" x14ac:dyDescent="0.2">
      <c r="A2549" s="67"/>
      <c r="B2549" s="67"/>
      <c r="C2549" s="67"/>
      <c r="D2549" s="67"/>
      <c r="E2549" s="67"/>
      <c r="F2549" s="67"/>
      <c r="G2549" s="67"/>
      <c r="H2549" s="67"/>
      <c r="I2549" s="67"/>
      <c r="J2549" s="67"/>
      <c r="K2549" s="67"/>
      <c r="L2549" s="67"/>
      <c r="M2549" s="67"/>
      <c r="N2549" s="67"/>
      <c r="O2549" s="67"/>
      <c r="P2549" s="67"/>
      <c r="Q2549" s="67"/>
      <c r="R2549" s="67"/>
      <c r="S2549" s="67"/>
      <c r="T2549" s="67"/>
      <c r="U2549" s="67"/>
      <c r="V2549" s="67"/>
      <c r="W2549" s="67"/>
      <c r="X2549" s="67"/>
      <c r="Y2549" s="67"/>
      <c r="Z2549" s="67"/>
      <c r="AA2549" s="67"/>
      <c r="AB2549" s="67"/>
      <c r="AC2549" s="67"/>
      <c r="AD2549" s="67"/>
      <c r="AE2549" s="67"/>
      <c r="AF2549" s="67"/>
      <c r="AG2549" s="67"/>
      <c r="AH2549" s="67"/>
      <c r="AI2549" s="67"/>
      <c r="AJ2549" s="67"/>
      <c r="AK2549" s="67"/>
    </row>
    <row r="2550" spans="1:37" x14ac:dyDescent="0.2">
      <c r="A2550" s="67"/>
      <c r="B2550" s="67"/>
      <c r="C2550" s="67"/>
      <c r="D2550" s="67"/>
      <c r="E2550" s="67"/>
      <c r="F2550" s="67"/>
      <c r="G2550" s="67"/>
      <c r="H2550" s="67"/>
      <c r="I2550" s="67"/>
      <c r="J2550" s="67"/>
      <c r="K2550" s="67"/>
      <c r="L2550" s="67"/>
      <c r="M2550" s="67"/>
      <c r="N2550" s="67"/>
      <c r="O2550" s="67"/>
      <c r="P2550" s="67"/>
      <c r="Q2550" s="67"/>
      <c r="R2550" s="67"/>
      <c r="S2550" s="67"/>
      <c r="T2550" s="67"/>
      <c r="U2550" s="67"/>
      <c r="V2550" s="67"/>
      <c r="W2550" s="67"/>
      <c r="X2550" s="67"/>
      <c r="Y2550" s="67"/>
      <c r="Z2550" s="67"/>
      <c r="AA2550" s="67"/>
      <c r="AB2550" s="67"/>
      <c r="AC2550" s="67"/>
      <c r="AD2550" s="67"/>
      <c r="AE2550" s="67"/>
      <c r="AF2550" s="67"/>
      <c r="AG2550" s="67"/>
      <c r="AH2550" s="67"/>
      <c r="AI2550" s="67"/>
      <c r="AJ2550" s="67"/>
      <c r="AK2550" s="67"/>
    </row>
    <row r="2551" spans="1:37" x14ac:dyDescent="0.2">
      <c r="A2551" s="67"/>
      <c r="B2551" s="67"/>
      <c r="C2551" s="67"/>
      <c r="D2551" s="67"/>
      <c r="E2551" s="67"/>
      <c r="F2551" s="67"/>
      <c r="G2551" s="67"/>
      <c r="H2551" s="67"/>
      <c r="I2551" s="67"/>
      <c r="J2551" s="67"/>
      <c r="K2551" s="67"/>
      <c r="L2551" s="67"/>
      <c r="M2551" s="67"/>
      <c r="N2551" s="67"/>
      <c r="O2551" s="67"/>
      <c r="P2551" s="67"/>
      <c r="Q2551" s="67"/>
      <c r="R2551" s="67"/>
      <c r="S2551" s="67"/>
      <c r="T2551" s="67"/>
      <c r="U2551" s="67"/>
      <c r="V2551" s="67"/>
      <c r="W2551" s="67"/>
      <c r="X2551" s="67"/>
      <c r="Y2551" s="67"/>
      <c r="Z2551" s="67"/>
      <c r="AA2551" s="67"/>
      <c r="AB2551" s="67"/>
      <c r="AC2551" s="67"/>
      <c r="AD2551" s="67"/>
      <c r="AE2551" s="67"/>
      <c r="AF2551" s="67"/>
      <c r="AG2551" s="67"/>
      <c r="AH2551" s="67"/>
      <c r="AI2551" s="67"/>
      <c r="AJ2551" s="67"/>
      <c r="AK2551" s="67"/>
    </row>
    <row r="2552" spans="1:37" x14ac:dyDescent="0.2">
      <c r="A2552" s="67"/>
      <c r="B2552" s="67"/>
      <c r="C2552" s="67"/>
      <c r="D2552" s="67"/>
      <c r="E2552" s="67"/>
      <c r="F2552" s="67"/>
      <c r="G2552" s="67"/>
      <c r="H2552" s="67"/>
      <c r="I2552" s="67"/>
      <c r="J2552" s="67"/>
      <c r="K2552" s="67"/>
      <c r="L2552" s="67"/>
      <c r="M2552" s="67"/>
      <c r="N2552" s="67"/>
      <c r="O2552" s="67"/>
      <c r="P2552" s="67"/>
      <c r="Q2552" s="67"/>
      <c r="R2552" s="67"/>
      <c r="S2552" s="67"/>
      <c r="T2552" s="67"/>
      <c r="U2552" s="67"/>
      <c r="V2552" s="67"/>
      <c r="W2552" s="67"/>
      <c r="X2552" s="67"/>
      <c r="Y2552" s="67"/>
      <c r="Z2552" s="67"/>
      <c r="AA2552" s="67"/>
      <c r="AB2552" s="67"/>
      <c r="AC2552" s="67"/>
      <c r="AD2552" s="67"/>
      <c r="AE2552" s="67"/>
      <c r="AF2552" s="67"/>
      <c r="AG2552" s="67"/>
      <c r="AH2552" s="67"/>
      <c r="AI2552" s="67"/>
      <c r="AJ2552" s="67"/>
      <c r="AK2552" s="67"/>
    </row>
    <row r="2553" spans="1:37" x14ac:dyDescent="0.2">
      <c r="A2553" s="67"/>
      <c r="B2553" s="67"/>
      <c r="C2553" s="67"/>
      <c r="D2553" s="67"/>
      <c r="E2553" s="67"/>
      <c r="F2553" s="67"/>
      <c r="G2553" s="67"/>
      <c r="H2553" s="67"/>
      <c r="I2553" s="67"/>
      <c r="J2553" s="67"/>
      <c r="K2553" s="67"/>
      <c r="L2553" s="67"/>
      <c r="M2553" s="67"/>
      <c r="N2553" s="67"/>
      <c r="O2553" s="67"/>
      <c r="P2553" s="67"/>
      <c r="Q2553" s="67"/>
      <c r="R2553" s="67"/>
      <c r="S2553" s="67"/>
      <c r="T2553" s="67"/>
      <c r="U2553" s="67"/>
      <c r="V2553" s="67"/>
      <c r="W2553" s="67"/>
      <c r="X2553" s="67"/>
      <c r="Y2553" s="67"/>
      <c r="Z2553" s="67"/>
      <c r="AA2553" s="67"/>
      <c r="AB2553" s="67"/>
      <c r="AC2553" s="67"/>
      <c r="AD2553" s="67"/>
      <c r="AE2553" s="67"/>
      <c r="AF2553" s="67"/>
      <c r="AG2553" s="67"/>
      <c r="AH2553" s="67"/>
      <c r="AI2553" s="67"/>
      <c r="AJ2553" s="67"/>
      <c r="AK2553" s="67"/>
    </row>
    <row r="2554" spans="1:37" x14ac:dyDescent="0.2">
      <c r="A2554" s="67"/>
      <c r="B2554" s="67"/>
      <c r="C2554" s="67"/>
      <c r="D2554" s="67"/>
      <c r="E2554" s="67"/>
      <c r="F2554" s="67"/>
      <c r="G2554" s="67"/>
      <c r="H2554" s="67"/>
      <c r="I2554" s="67"/>
      <c r="J2554" s="67"/>
      <c r="K2554" s="67"/>
      <c r="L2554" s="67"/>
      <c r="M2554" s="67"/>
      <c r="N2554" s="67"/>
      <c r="O2554" s="67"/>
      <c r="P2554" s="67"/>
      <c r="Q2554" s="67"/>
      <c r="R2554" s="67"/>
      <c r="S2554" s="67"/>
      <c r="T2554" s="67"/>
      <c r="U2554" s="67"/>
      <c r="V2554" s="67"/>
      <c r="W2554" s="67"/>
      <c r="X2554" s="67"/>
      <c r="Y2554" s="67"/>
      <c r="Z2554" s="67"/>
      <c r="AA2554" s="67"/>
      <c r="AB2554" s="67"/>
      <c r="AC2554" s="67"/>
      <c r="AD2554" s="67"/>
      <c r="AE2554" s="67"/>
      <c r="AF2554" s="67"/>
      <c r="AG2554" s="67"/>
      <c r="AH2554" s="67"/>
      <c r="AI2554" s="67"/>
      <c r="AJ2554" s="67"/>
      <c r="AK2554" s="67"/>
    </row>
    <row r="2555" spans="1:37" x14ac:dyDescent="0.2">
      <c r="A2555" s="67"/>
      <c r="B2555" s="67"/>
      <c r="C2555" s="67"/>
      <c r="D2555" s="67"/>
      <c r="E2555" s="67"/>
      <c r="F2555" s="67"/>
      <c r="G2555" s="67"/>
      <c r="H2555" s="67"/>
      <c r="I2555" s="67"/>
      <c r="J2555" s="67"/>
      <c r="K2555" s="67"/>
      <c r="L2555" s="67"/>
      <c r="M2555" s="67"/>
      <c r="N2555" s="67"/>
      <c r="O2555" s="67"/>
      <c r="P2555" s="67"/>
      <c r="Q2555" s="67"/>
      <c r="R2555" s="67"/>
      <c r="S2555" s="67"/>
      <c r="T2555" s="67"/>
      <c r="U2555" s="67"/>
      <c r="V2555" s="67"/>
      <c r="W2555" s="67"/>
      <c r="X2555" s="67"/>
      <c r="Y2555" s="67"/>
      <c r="Z2555" s="67"/>
      <c r="AA2555" s="67"/>
      <c r="AB2555" s="67"/>
      <c r="AC2555" s="67"/>
      <c r="AD2555" s="67"/>
      <c r="AE2555" s="67"/>
      <c r="AF2555" s="67"/>
      <c r="AG2555" s="67"/>
      <c r="AH2555" s="67"/>
      <c r="AI2555" s="67"/>
      <c r="AJ2555" s="67"/>
      <c r="AK2555" s="67"/>
    </row>
    <row r="2556" spans="1:37" x14ac:dyDescent="0.2">
      <c r="A2556" s="67"/>
      <c r="B2556" s="67"/>
      <c r="C2556" s="67"/>
      <c r="D2556" s="67"/>
      <c r="E2556" s="67"/>
      <c r="F2556" s="67"/>
      <c r="G2556" s="67"/>
      <c r="H2556" s="67"/>
      <c r="I2556" s="67"/>
      <c r="J2556" s="67"/>
      <c r="K2556" s="67"/>
      <c r="L2556" s="67"/>
      <c r="M2556" s="67"/>
      <c r="N2556" s="67"/>
      <c r="O2556" s="67"/>
      <c r="P2556" s="67"/>
      <c r="Q2556" s="67"/>
      <c r="R2556" s="67"/>
      <c r="S2556" s="67"/>
      <c r="T2556" s="67"/>
      <c r="U2556" s="67"/>
      <c r="V2556" s="67"/>
      <c r="W2556" s="67"/>
      <c r="X2556" s="67"/>
      <c r="Y2556" s="67"/>
      <c r="Z2556" s="67"/>
      <c r="AA2556" s="67"/>
      <c r="AB2556" s="67"/>
      <c r="AC2556" s="67"/>
      <c r="AD2556" s="67"/>
      <c r="AE2556" s="67"/>
      <c r="AF2556" s="67"/>
      <c r="AG2556" s="67"/>
      <c r="AH2556" s="67"/>
      <c r="AI2556" s="67"/>
      <c r="AJ2556" s="67"/>
      <c r="AK2556" s="67"/>
    </row>
    <row r="2557" spans="1:37" x14ac:dyDescent="0.2">
      <c r="A2557" s="67"/>
      <c r="B2557" s="67"/>
      <c r="C2557" s="67"/>
      <c r="D2557" s="67"/>
      <c r="E2557" s="67"/>
      <c r="F2557" s="67"/>
      <c r="G2557" s="67"/>
      <c r="H2557" s="67"/>
      <c r="I2557" s="67"/>
      <c r="J2557" s="67"/>
      <c r="K2557" s="67"/>
      <c r="L2557" s="67"/>
      <c r="M2557" s="67"/>
      <c r="N2557" s="67"/>
      <c r="O2557" s="67"/>
      <c r="P2557" s="67"/>
      <c r="Q2557" s="67"/>
      <c r="R2557" s="67"/>
      <c r="S2557" s="67"/>
      <c r="T2557" s="67"/>
      <c r="U2557" s="67"/>
      <c r="V2557" s="67"/>
      <c r="W2557" s="67"/>
      <c r="X2557" s="67"/>
      <c r="Y2557" s="67"/>
      <c r="Z2557" s="67"/>
      <c r="AA2557" s="67"/>
      <c r="AB2557" s="67"/>
      <c r="AC2557" s="67"/>
      <c r="AD2557" s="67"/>
      <c r="AE2557" s="67"/>
      <c r="AF2557" s="67"/>
      <c r="AG2557" s="67"/>
      <c r="AH2557" s="67"/>
      <c r="AI2557" s="67"/>
      <c r="AJ2557" s="67"/>
      <c r="AK2557" s="67"/>
    </row>
    <row r="2558" spans="1:37" x14ac:dyDescent="0.2">
      <c r="A2558" s="67"/>
      <c r="B2558" s="67"/>
      <c r="C2558" s="67"/>
      <c r="D2558" s="67"/>
      <c r="E2558" s="67"/>
      <c r="F2558" s="67"/>
      <c r="G2558" s="67"/>
      <c r="H2558" s="67"/>
      <c r="I2558" s="67"/>
      <c r="J2558" s="67"/>
      <c r="K2558" s="67"/>
      <c r="L2558" s="67"/>
      <c r="M2558" s="67"/>
      <c r="N2558" s="67"/>
      <c r="O2558" s="67"/>
      <c r="P2558" s="67"/>
      <c r="Q2558" s="67"/>
      <c r="R2558" s="67"/>
      <c r="S2558" s="67"/>
      <c r="T2558" s="67"/>
      <c r="U2558" s="67"/>
      <c r="V2558" s="67"/>
      <c r="W2558" s="67"/>
      <c r="X2558" s="67"/>
      <c r="Y2558" s="67"/>
      <c r="Z2558" s="67"/>
      <c r="AA2558" s="67"/>
      <c r="AB2558" s="67"/>
      <c r="AC2558" s="67"/>
      <c r="AD2558" s="67"/>
      <c r="AE2558" s="67"/>
      <c r="AF2558" s="67"/>
      <c r="AG2558" s="67"/>
      <c r="AH2558" s="67"/>
      <c r="AI2558" s="67"/>
      <c r="AJ2558" s="67"/>
      <c r="AK2558" s="67"/>
    </row>
    <row r="2559" spans="1:37" x14ac:dyDescent="0.2">
      <c r="A2559" s="67"/>
      <c r="B2559" s="67"/>
      <c r="C2559" s="67"/>
      <c r="D2559" s="67"/>
      <c r="E2559" s="67"/>
      <c r="F2559" s="67"/>
      <c r="G2559" s="67"/>
      <c r="H2559" s="67"/>
      <c r="I2559" s="67"/>
      <c r="J2559" s="67"/>
      <c r="K2559" s="67"/>
      <c r="L2559" s="67"/>
      <c r="M2559" s="67"/>
      <c r="N2559" s="67"/>
      <c r="O2559" s="67"/>
      <c r="P2559" s="67"/>
      <c r="Q2559" s="67"/>
      <c r="R2559" s="67"/>
      <c r="S2559" s="67"/>
      <c r="T2559" s="67"/>
      <c r="U2559" s="67"/>
      <c r="V2559" s="67"/>
      <c r="W2559" s="67"/>
      <c r="X2559" s="67"/>
      <c r="Y2559" s="67"/>
      <c r="Z2559" s="67"/>
      <c r="AA2559" s="67"/>
      <c r="AB2559" s="67"/>
      <c r="AC2559" s="67"/>
      <c r="AD2559" s="67"/>
      <c r="AE2559" s="67"/>
      <c r="AF2559" s="67"/>
      <c r="AG2559" s="67"/>
      <c r="AH2559" s="67"/>
      <c r="AI2559" s="67"/>
      <c r="AJ2559" s="67"/>
      <c r="AK2559" s="67"/>
    </row>
    <row r="2560" spans="1:37" x14ac:dyDescent="0.2">
      <c r="A2560" s="67"/>
      <c r="B2560" s="67"/>
      <c r="C2560" s="67"/>
      <c r="D2560" s="67"/>
      <c r="E2560" s="67"/>
      <c r="F2560" s="67"/>
      <c r="G2560" s="67"/>
      <c r="H2560" s="67"/>
      <c r="I2560" s="67"/>
      <c r="J2560" s="67"/>
      <c r="K2560" s="67"/>
      <c r="L2560" s="67"/>
      <c r="M2560" s="67"/>
      <c r="N2560" s="67"/>
      <c r="O2560" s="67"/>
      <c r="P2560" s="67"/>
      <c r="Q2560" s="67"/>
      <c r="R2560" s="67"/>
      <c r="S2560" s="67"/>
      <c r="T2560" s="67"/>
      <c r="U2560" s="67"/>
      <c r="V2560" s="67"/>
      <c r="W2560" s="67"/>
      <c r="X2560" s="67"/>
      <c r="Y2560" s="67"/>
      <c r="Z2560" s="67"/>
      <c r="AA2560" s="67"/>
      <c r="AB2560" s="67"/>
      <c r="AC2560" s="67"/>
      <c r="AD2560" s="67"/>
      <c r="AE2560" s="67"/>
      <c r="AF2560" s="67"/>
      <c r="AG2560" s="67"/>
      <c r="AH2560" s="67"/>
      <c r="AI2560" s="67"/>
      <c r="AJ2560" s="67"/>
      <c r="AK2560" s="67"/>
    </row>
    <row r="2561" spans="1:37" x14ac:dyDescent="0.2">
      <c r="A2561" s="67"/>
      <c r="B2561" s="67"/>
      <c r="C2561" s="67"/>
      <c r="D2561" s="67"/>
      <c r="E2561" s="67"/>
      <c r="F2561" s="67"/>
      <c r="G2561" s="67"/>
      <c r="H2561" s="67"/>
      <c r="I2561" s="67"/>
      <c r="J2561" s="67"/>
      <c r="K2561" s="67"/>
      <c r="L2561" s="67"/>
      <c r="M2561" s="67"/>
      <c r="N2561" s="67"/>
      <c r="O2561" s="67"/>
      <c r="P2561" s="67"/>
      <c r="Q2561" s="67"/>
      <c r="R2561" s="67"/>
      <c r="S2561" s="67"/>
      <c r="T2561" s="67"/>
      <c r="U2561" s="67"/>
      <c r="V2561" s="67"/>
      <c r="W2561" s="67"/>
      <c r="X2561" s="67"/>
      <c r="Y2561" s="67"/>
      <c r="Z2561" s="67"/>
      <c r="AA2561" s="67"/>
      <c r="AB2561" s="67"/>
      <c r="AC2561" s="67"/>
      <c r="AD2561" s="67"/>
      <c r="AE2561" s="67"/>
      <c r="AF2561" s="67"/>
      <c r="AG2561" s="67"/>
      <c r="AH2561" s="67"/>
      <c r="AI2561" s="67"/>
      <c r="AJ2561" s="67"/>
      <c r="AK2561" s="67"/>
    </row>
    <row r="2562" spans="1:37" x14ac:dyDescent="0.2">
      <c r="A2562" s="67"/>
      <c r="B2562" s="67"/>
      <c r="C2562" s="67"/>
      <c r="D2562" s="67"/>
      <c r="E2562" s="67"/>
      <c r="F2562" s="67"/>
      <c r="G2562" s="67"/>
      <c r="H2562" s="67"/>
      <c r="I2562" s="67"/>
      <c r="J2562" s="67"/>
      <c r="K2562" s="67"/>
      <c r="L2562" s="67"/>
      <c r="M2562" s="67"/>
      <c r="N2562" s="67"/>
      <c r="O2562" s="67"/>
      <c r="P2562" s="67"/>
      <c r="Q2562" s="67"/>
      <c r="R2562" s="67"/>
      <c r="S2562" s="67"/>
      <c r="T2562" s="67"/>
      <c r="U2562" s="67"/>
      <c r="V2562" s="67"/>
      <c r="W2562" s="67"/>
      <c r="X2562" s="67"/>
      <c r="Y2562" s="67"/>
      <c r="Z2562" s="67"/>
      <c r="AA2562" s="67"/>
      <c r="AB2562" s="67"/>
      <c r="AC2562" s="67"/>
      <c r="AD2562" s="67"/>
      <c r="AE2562" s="67"/>
      <c r="AF2562" s="67"/>
      <c r="AG2562" s="67"/>
      <c r="AH2562" s="67"/>
      <c r="AI2562" s="67"/>
      <c r="AJ2562" s="67"/>
      <c r="AK2562" s="67"/>
    </row>
    <row r="2563" spans="1:37" x14ac:dyDescent="0.2">
      <c r="A2563" s="67"/>
      <c r="B2563" s="67"/>
      <c r="C2563" s="67"/>
      <c r="D2563" s="67"/>
      <c r="E2563" s="67"/>
      <c r="F2563" s="67"/>
      <c r="G2563" s="67"/>
      <c r="H2563" s="67"/>
      <c r="I2563" s="67"/>
      <c r="J2563" s="67"/>
      <c r="K2563" s="67"/>
      <c r="L2563" s="67"/>
      <c r="M2563" s="67"/>
      <c r="N2563" s="67"/>
      <c r="O2563" s="67"/>
      <c r="P2563" s="67"/>
      <c r="Q2563" s="67"/>
      <c r="R2563" s="67"/>
      <c r="S2563" s="67"/>
      <c r="T2563" s="67"/>
      <c r="U2563" s="67"/>
      <c r="V2563" s="67"/>
      <c r="W2563" s="67"/>
      <c r="X2563" s="67"/>
      <c r="Y2563" s="67"/>
      <c r="Z2563" s="67"/>
      <c r="AA2563" s="67"/>
      <c r="AB2563" s="67"/>
      <c r="AC2563" s="67"/>
      <c r="AD2563" s="67"/>
      <c r="AE2563" s="67"/>
      <c r="AF2563" s="67"/>
      <c r="AG2563" s="67"/>
      <c r="AH2563" s="67"/>
      <c r="AI2563" s="67"/>
      <c r="AJ2563" s="67"/>
      <c r="AK2563" s="67"/>
    </row>
    <row r="2564" spans="1:37" x14ac:dyDescent="0.2">
      <c r="A2564" s="67"/>
      <c r="B2564" s="67"/>
      <c r="C2564" s="67"/>
      <c r="D2564" s="67"/>
      <c r="E2564" s="67"/>
      <c r="F2564" s="67"/>
      <c r="G2564" s="67"/>
      <c r="H2564" s="67"/>
      <c r="I2564" s="67"/>
      <c r="J2564" s="67"/>
      <c r="K2564" s="67"/>
      <c r="L2564" s="67"/>
      <c r="M2564" s="67"/>
      <c r="N2564" s="67"/>
      <c r="O2564" s="67"/>
      <c r="P2564" s="67"/>
      <c r="Q2564" s="67"/>
      <c r="R2564" s="67"/>
      <c r="S2564" s="67"/>
      <c r="T2564" s="67"/>
      <c r="U2564" s="67"/>
      <c r="V2564" s="67"/>
      <c r="W2564" s="67"/>
      <c r="X2564" s="67"/>
      <c r="Y2564" s="67"/>
      <c r="Z2564" s="67"/>
      <c r="AA2564" s="67"/>
      <c r="AB2564" s="67"/>
      <c r="AC2564" s="67"/>
      <c r="AD2564" s="67"/>
      <c r="AE2564" s="67"/>
      <c r="AF2564" s="67"/>
      <c r="AG2564" s="67"/>
      <c r="AH2564" s="67"/>
      <c r="AI2564" s="67"/>
      <c r="AJ2564" s="67"/>
      <c r="AK2564" s="67"/>
    </row>
    <row r="2565" spans="1:37" x14ac:dyDescent="0.2">
      <c r="A2565" s="67"/>
      <c r="B2565" s="67"/>
      <c r="C2565" s="67"/>
      <c r="D2565" s="67"/>
      <c r="E2565" s="67"/>
      <c r="F2565" s="67"/>
      <c r="G2565" s="67"/>
      <c r="H2565" s="67"/>
      <c r="I2565" s="67"/>
      <c r="J2565" s="67"/>
      <c r="K2565" s="67"/>
      <c r="L2565" s="67"/>
      <c r="M2565" s="67"/>
      <c r="N2565" s="67"/>
      <c r="O2565" s="67"/>
      <c r="P2565" s="67"/>
      <c r="Q2565" s="67"/>
      <c r="R2565" s="67"/>
      <c r="S2565" s="67"/>
      <c r="T2565" s="67"/>
      <c r="U2565" s="67"/>
      <c r="V2565" s="67"/>
      <c r="W2565" s="67"/>
      <c r="X2565" s="67"/>
      <c r="Y2565" s="67"/>
      <c r="Z2565" s="67"/>
      <c r="AA2565" s="67"/>
      <c r="AB2565" s="67"/>
      <c r="AC2565" s="67"/>
      <c r="AD2565" s="67"/>
      <c r="AE2565" s="67"/>
      <c r="AF2565" s="67"/>
      <c r="AG2565" s="67"/>
      <c r="AH2565" s="67"/>
      <c r="AI2565" s="67"/>
      <c r="AJ2565" s="67"/>
      <c r="AK2565" s="67"/>
    </row>
    <row r="2566" spans="1:37" x14ac:dyDescent="0.2">
      <c r="A2566" s="67"/>
      <c r="B2566" s="67"/>
      <c r="C2566" s="67"/>
      <c r="D2566" s="67"/>
      <c r="E2566" s="67"/>
      <c r="F2566" s="67"/>
      <c r="G2566" s="67"/>
      <c r="H2566" s="67"/>
      <c r="I2566" s="67"/>
      <c r="J2566" s="67"/>
      <c r="K2566" s="67"/>
      <c r="L2566" s="67"/>
      <c r="M2566" s="67"/>
      <c r="N2566" s="67"/>
      <c r="O2566" s="67"/>
      <c r="P2566" s="67"/>
      <c r="Q2566" s="67"/>
      <c r="R2566" s="67"/>
      <c r="S2566" s="67"/>
      <c r="T2566" s="67"/>
      <c r="U2566" s="67"/>
      <c r="V2566" s="67"/>
      <c r="W2566" s="67"/>
      <c r="X2566" s="67"/>
      <c r="Y2566" s="67"/>
      <c r="Z2566" s="67"/>
      <c r="AA2566" s="67"/>
      <c r="AB2566" s="67"/>
      <c r="AC2566" s="67"/>
      <c r="AD2566" s="67"/>
      <c r="AE2566" s="67"/>
      <c r="AF2566" s="67"/>
      <c r="AG2566" s="67"/>
      <c r="AH2566" s="67"/>
      <c r="AI2566" s="67"/>
      <c r="AJ2566" s="67"/>
      <c r="AK2566" s="67"/>
    </row>
    <row r="2567" spans="1:37" x14ac:dyDescent="0.2">
      <c r="A2567" s="67"/>
      <c r="B2567" s="67"/>
      <c r="C2567" s="67"/>
      <c r="D2567" s="67"/>
      <c r="E2567" s="67"/>
      <c r="F2567" s="67"/>
      <c r="G2567" s="67"/>
      <c r="H2567" s="67"/>
      <c r="I2567" s="67"/>
      <c r="J2567" s="67"/>
      <c r="K2567" s="67"/>
      <c r="L2567" s="67"/>
      <c r="M2567" s="67"/>
      <c r="N2567" s="67"/>
      <c r="O2567" s="67"/>
      <c r="P2567" s="67"/>
      <c r="Q2567" s="67"/>
      <c r="R2567" s="67"/>
      <c r="S2567" s="67"/>
      <c r="T2567" s="67"/>
      <c r="U2567" s="67"/>
      <c r="V2567" s="67"/>
      <c r="W2567" s="67"/>
      <c r="X2567" s="67"/>
      <c r="Y2567" s="67"/>
      <c r="Z2567" s="67"/>
      <c r="AA2567" s="67"/>
      <c r="AB2567" s="67"/>
      <c r="AC2567" s="67"/>
      <c r="AD2567" s="67"/>
      <c r="AE2567" s="67"/>
      <c r="AF2567" s="67"/>
      <c r="AG2567" s="67"/>
      <c r="AH2567" s="67"/>
      <c r="AI2567" s="67"/>
      <c r="AJ2567" s="67"/>
      <c r="AK2567" s="67"/>
    </row>
    <row r="2568" spans="1:37" x14ac:dyDescent="0.2">
      <c r="A2568" s="67"/>
      <c r="B2568" s="67"/>
      <c r="C2568" s="67"/>
      <c r="D2568" s="67"/>
      <c r="E2568" s="67"/>
      <c r="F2568" s="67"/>
      <c r="G2568" s="67"/>
      <c r="H2568" s="67"/>
      <c r="I2568" s="67"/>
      <c r="J2568" s="67"/>
      <c r="K2568" s="67"/>
      <c r="L2568" s="67"/>
      <c r="M2568" s="67"/>
      <c r="N2568" s="67"/>
      <c r="O2568" s="67"/>
      <c r="P2568" s="67"/>
      <c r="Q2568" s="67"/>
      <c r="R2568" s="67"/>
      <c r="S2568" s="67"/>
      <c r="T2568" s="67"/>
      <c r="U2568" s="67"/>
      <c r="V2568" s="67"/>
      <c r="W2568" s="67"/>
      <c r="X2568" s="67"/>
      <c r="Y2568" s="67"/>
      <c r="Z2568" s="67"/>
      <c r="AA2568" s="67"/>
      <c r="AB2568" s="67"/>
      <c r="AC2568" s="67"/>
      <c r="AD2568" s="67"/>
      <c r="AE2568" s="67"/>
      <c r="AF2568" s="67"/>
      <c r="AG2568" s="67"/>
      <c r="AH2568" s="67"/>
      <c r="AI2568" s="67"/>
      <c r="AJ2568" s="67"/>
      <c r="AK2568" s="67"/>
    </row>
    <row r="2569" spans="1:37" x14ac:dyDescent="0.2">
      <c r="A2569" s="67"/>
      <c r="B2569" s="67"/>
      <c r="C2569" s="67"/>
      <c r="D2569" s="67"/>
      <c r="E2569" s="67"/>
      <c r="F2569" s="67"/>
      <c r="G2569" s="67"/>
      <c r="H2569" s="67"/>
      <c r="I2569" s="67"/>
      <c r="J2569" s="67"/>
      <c r="K2569" s="67"/>
      <c r="L2569" s="67"/>
      <c r="M2569" s="67"/>
      <c r="N2569" s="67"/>
      <c r="O2569" s="67"/>
      <c r="P2569" s="67"/>
      <c r="Q2569" s="67"/>
      <c r="R2569" s="67"/>
      <c r="S2569" s="67"/>
      <c r="T2569" s="67"/>
      <c r="U2569" s="67"/>
      <c r="V2569" s="67"/>
      <c r="W2569" s="67"/>
      <c r="X2569" s="67"/>
      <c r="Y2569" s="67"/>
      <c r="Z2569" s="67"/>
      <c r="AA2569" s="67"/>
      <c r="AB2569" s="67"/>
      <c r="AC2569" s="67"/>
      <c r="AD2569" s="67"/>
      <c r="AE2569" s="67"/>
      <c r="AF2569" s="67"/>
      <c r="AG2569" s="67"/>
      <c r="AH2569" s="67"/>
      <c r="AI2569" s="67"/>
      <c r="AJ2569" s="67"/>
      <c r="AK2569" s="67"/>
    </row>
    <row r="2570" spans="1:37" x14ac:dyDescent="0.2">
      <c r="A2570" s="67"/>
      <c r="B2570" s="67"/>
      <c r="C2570" s="67"/>
      <c r="D2570" s="67"/>
      <c r="E2570" s="67"/>
      <c r="F2570" s="67"/>
      <c r="G2570" s="67"/>
      <c r="H2570" s="67"/>
      <c r="I2570" s="67"/>
      <c r="J2570" s="67"/>
      <c r="K2570" s="67"/>
      <c r="L2570" s="67"/>
      <c r="M2570" s="67"/>
      <c r="N2570" s="67"/>
      <c r="O2570" s="67"/>
      <c r="P2570" s="67"/>
      <c r="Q2570" s="67"/>
      <c r="R2570" s="67"/>
      <c r="S2570" s="67"/>
      <c r="T2570" s="67"/>
      <c r="U2570" s="67"/>
      <c r="V2570" s="67"/>
      <c r="W2570" s="67"/>
      <c r="X2570" s="67"/>
      <c r="Y2570" s="67"/>
      <c r="Z2570" s="67"/>
      <c r="AA2570" s="67"/>
      <c r="AB2570" s="67"/>
      <c r="AC2570" s="67"/>
      <c r="AD2570" s="67"/>
      <c r="AE2570" s="67"/>
      <c r="AF2570" s="67"/>
      <c r="AG2570" s="67"/>
      <c r="AH2570" s="67"/>
      <c r="AI2570" s="67"/>
      <c r="AJ2570" s="67"/>
      <c r="AK2570" s="67"/>
    </row>
    <row r="2571" spans="1:37" x14ac:dyDescent="0.2">
      <c r="A2571" s="67"/>
      <c r="B2571" s="67"/>
      <c r="C2571" s="67"/>
      <c r="D2571" s="67"/>
      <c r="E2571" s="67"/>
      <c r="F2571" s="67"/>
      <c r="G2571" s="67"/>
      <c r="H2571" s="67"/>
      <c r="I2571" s="67"/>
      <c r="J2571" s="67"/>
      <c r="K2571" s="67"/>
      <c r="L2571" s="67"/>
      <c r="M2571" s="67"/>
      <c r="N2571" s="67"/>
      <c r="O2571" s="67"/>
      <c r="P2571" s="67"/>
      <c r="Q2571" s="67"/>
      <c r="R2571" s="67"/>
      <c r="S2571" s="67"/>
      <c r="T2571" s="67"/>
      <c r="U2571" s="67"/>
      <c r="V2571" s="67"/>
      <c r="W2571" s="67"/>
      <c r="X2571" s="67"/>
      <c r="Y2571" s="67"/>
      <c r="Z2571" s="67"/>
      <c r="AA2571" s="67"/>
      <c r="AB2571" s="67"/>
      <c r="AC2571" s="67"/>
      <c r="AD2571" s="67"/>
      <c r="AE2571" s="67"/>
      <c r="AF2571" s="67"/>
      <c r="AG2571" s="67"/>
      <c r="AH2571" s="67"/>
      <c r="AI2571" s="67"/>
      <c r="AJ2571" s="67"/>
      <c r="AK2571" s="67"/>
    </row>
    <row r="2572" spans="1:37" x14ac:dyDescent="0.2">
      <c r="A2572" s="67"/>
      <c r="B2572" s="67"/>
      <c r="C2572" s="67"/>
      <c r="D2572" s="67"/>
      <c r="E2572" s="67"/>
      <c r="F2572" s="67"/>
      <c r="G2572" s="67"/>
      <c r="H2572" s="67"/>
      <c r="I2572" s="67"/>
      <c r="J2572" s="67"/>
      <c r="K2572" s="67"/>
      <c r="L2572" s="67"/>
      <c r="M2572" s="67"/>
      <c r="N2572" s="67"/>
      <c r="O2572" s="67"/>
      <c r="P2572" s="67"/>
      <c r="Q2572" s="67"/>
      <c r="R2572" s="67"/>
      <c r="S2572" s="67"/>
      <c r="T2572" s="67"/>
      <c r="U2572" s="67"/>
      <c r="V2572" s="67"/>
      <c r="W2572" s="67"/>
      <c r="X2572" s="67"/>
      <c r="Y2572" s="67"/>
      <c r="Z2572" s="67"/>
      <c r="AA2572" s="67"/>
      <c r="AB2572" s="67"/>
      <c r="AC2572" s="67"/>
      <c r="AD2572" s="67"/>
      <c r="AE2572" s="67"/>
      <c r="AF2572" s="67"/>
      <c r="AG2572" s="67"/>
      <c r="AH2572" s="67"/>
      <c r="AI2572" s="67"/>
      <c r="AJ2572" s="67"/>
      <c r="AK2572" s="67"/>
    </row>
    <row r="2573" spans="1:37" x14ac:dyDescent="0.2">
      <c r="A2573" s="67"/>
      <c r="B2573" s="67"/>
      <c r="C2573" s="67"/>
      <c r="D2573" s="67"/>
      <c r="E2573" s="67"/>
      <c r="F2573" s="67"/>
      <c r="G2573" s="67"/>
      <c r="H2573" s="67"/>
      <c r="I2573" s="67"/>
      <c r="J2573" s="67"/>
      <c r="K2573" s="67"/>
      <c r="L2573" s="67"/>
      <c r="M2573" s="67"/>
      <c r="N2573" s="67"/>
      <c r="O2573" s="67"/>
      <c r="P2573" s="67"/>
      <c r="Q2573" s="67"/>
      <c r="R2573" s="67"/>
      <c r="S2573" s="67"/>
      <c r="T2573" s="67"/>
      <c r="U2573" s="67"/>
      <c r="V2573" s="67"/>
      <c r="W2573" s="67"/>
      <c r="X2573" s="67"/>
      <c r="Y2573" s="67"/>
      <c r="Z2573" s="67"/>
      <c r="AA2573" s="67"/>
      <c r="AB2573" s="67"/>
      <c r="AC2573" s="67"/>
      <c r="AD2573" s="67"/>
      <c r="AE2573" s="67"/>
      <c r="AF2573" s="67"/>
      <c r="AG2573" s="67"/>
      <c r="AH2573" s="67"/>
      <c r="AI2573" s="67"/>
      <c r="AJ2573" s="67"/>
      <c r="AK2573" s="67"/>
    </row>
    <row r="2574" spans="1:37" x14ac:dyDescent="0.2">
      <c r="A2574" s="67"/>
      <c r="B2574" s="67"/>
      <c r="C2574" s="67"/>
      <c r="D2574" s="67"/>
      <c r="E2574" s="67"/>
      <c r="F2574" s="67"/>
      <c r="G2574" s="67"/>
      <c r="H2574" s="67"/>
      <c r="I2574" s="67"/>
      <c r="J2574" s="67"/>
      <c r="K2574" s="67"/>
      <c r="L2574" s="67"/>
      <c r="M2574" s="67"/>
      <c r="N2574" s="67"/>
      <c r="O2574" s="67"/>
      <c r="P2574" s="67"/>
      <c r="Q2574" s="67"/>
      <c r="R2574" s="67"/>
      <c r="S2574" s="67"/>
      <c r="T2574" s="67"/>
      <c r="U2574" s="67"/>
      <c r="V2574" s="67"/>
      <c r="W2574" s="67"/>
      <c r="X2574" s="67"/>
      <c r="Y2574" s="67"/>
      <c r="Z2574" s="67"/>
      <c r="AA2574" s="67"/>
      <c r="AB2574" s="67"/>
      <c r="AC2574" s="67"/>
      <c r="AD2574" s="67"/>
      <c r="AE2574" s="67"/>
      <c r="AF2574" s="67"/>
      <c r="AG2574" s="67"/>
      <c r="AH2574" s="67"/>
      <c r="AI2574" s="67"/>
      <c r="AJ2574" s="67"/>
      <c r="AK2574" s="67"/>
    </row>
    <row r="2575" spans="1:37" x14ac:dyDescent="0.2">
      <c r="A2575" s="67"/>
      <c r="B2575" s="67"/>
      <c r="C2575" s="67"/>
      <c r="D2575" s="67"/>
      <c r="E2575" s="67"/>
      <c r="F2575" s="67"/>
      <c r="G2575" s="67"/>
      <c r="H2575" s="67"/>
      <c r="I2575" s="67"/>
      <c r="J2575" s="67"/>
      <c r="K2575" s="67"/>
      <c r="L2575" s="67"/>
      <c r="M2575" s="67"/>
      <c r="N2575" s="67"/>
      <c r="O2575" s="67"/>
      <c r="P2575" s="67"/>
      <c r="Q2575" s="67"/>
      <c r="R2575" s="67"/>
      <c r="S2575" s="67"/>
      <c r="T2575" s="67"/>
      <c r="U2575" s="67"/>
      <c r="V2575" s="67"/>
      <c r="W2575" s="67"/>
      <c r="X2575" s="67"/>
      <c r="Y2575" s="67"/>
      <c r="Z2575" s="67"/>
      <c r="AA2575" s="67"/>
      <c r="AB2575" s="67"/>
      <c r="AC2575" s="67"/>
      <c r="AD2575" s="67"/>
      <c r="AE2575" s="67"/>
      <c r="AF2575" s="67"/>
      <c r="AG2575" s="67"/>
      <c r="AH2575" s="67"/>
      <c r="AI2575" s="67"/>
      <c r="AJ2575" s="67"/>
      <c r="AK2575" s="67"/>
    </row>
    <row r="2576" spans="1:37" x14ac:dyDescent="0.2">
      <c r="A2576" s="67"/>
      <c r="B2576" s="67"/>
      <c r="C2576" s="67"/>
      <c r="D2576" s="67"/>
      <c r="E2576" s="67"/>
      <c r="F2576" s="67"/>
      <c r="G2576" s="67"/>
      <c r="H2576" s="67"/>
      <c r="I2576" s="67"/>
      <c r="J2576" s="67"/>
      <c r="K2576" s="67"/>
      <c r="L2576" s="67"/>
      <c r="M2576" s="67"/>
      <c r="N2576" s="67"/>
      <c r="O2576" s="67"/>
      <c r="P2576" s="67"/>
      <c r="Q2576" s="67"/>
      <c r="R2576" s="67"/>
      <c r="S2576" s="67"/>
      <c r="T2576" s="67"/>
      <c r="U2576" s="67"/>
      <c r="V2576" s="67"/>
      <c r="W2576" s="67"/>
      <c r="X2576" s="67"/>
      <c r="Y2576" s="67"/>
      <c r="Z2576" s="67"/>
      <c r="AA2576" s="67"/>
      <c r="AB2576" s="67"/>
      <c r="AC2576" s="67"/>
      <c r="AD2576" s="67"/>
      <c r="AE2576" s="67"/>
      <c r="AF2576" s="67"/>
      <c r="AG2576" s="67"/>
      <c r="AH2576" s="67"/>
      <c r="AI2576" s="67"/>
      <c r="AJ2576" s="67"/>
      <c r="AK2576" s="67"/>
    </row>
    <row r="2577" spans="1:37" x14ac:dyDescent="0.2">
      <c r="A2577" s="67"/>
      <c r="B2577" s="67"/>
      <c r="C2577" s="67"/>
      <c r="D2577" s="67"/>
      <c r="E2577" s="67"/>
      <c r="F2577" s="67"/>
      <c r="G2577" s="67"/>
      <c r="H2577" s="67"/>
      <c r="I2577" s="67"/>
      <c r="J2577" s="67"/>
      <c r="K2577" s="67"/>
      <c r="L2577" s="67"/>
      <c r="M2577" s="67"/>
      <c r="N2577" s="67"/>
      <c r="O2577" s="67"/>
      <c r="P2577" s="67"/>
      <c r="Q2577" s="67"/>
      <c r="R2577" s="67"/>
      <c r="S2577" s="67"/>
      <c r="T2577" s="67"/>
      <c r="U2577" s="67"/>
      <c r="V2577" s="67"/>
      <c r="W2577" s="67"/>
      <c r="X2577" s="67"/>
      <c r="Y2577" s="67"/>
      <c r="Z2577" s="67"/>
      <c r="AA2577" s="67"/>
      <c r="AB2577" s="67"/>
      <c r="AC2577" s="67"/>
      <c r="AD2577" s="67"/>
      <c r="AE2577" s="67"/>
      <c r="AF2577" s="67"/>
      <c r="AG2577" s="67"/>
      <c r="AH2577" s="67"/>
      <c r="AI2577" s="67"/>
      <c r="AJ2577" s="67"/>
      <c r="AK2577" s="67"/>
    </row>
    <row r="2578" spans="1:37" x14ac:dyDescent="0.2">
      <c r="A2578" s="67"/>
      <c r="B2578" s="67"/>
      <c r="C2578" s="67"/>
      <c r="D2578" s="67"/>
      <c r="E2578" s="67"/>
      <c r="F2578" s="67"/>
      <c r="G2578" s="67"/>
      <c r="H2578" s="67"/>
      <c r="I2578" s="67"/>
      <c r="J2578" s="67"/>
      <c r="K2578" s="67"/>
      <c r="L2578" s="67"/>
      <c r="M2578" s="67"/>
      <c r="N2578" s="67"/>
      <c r="O2578" s="67"/>
      <c r="P2578" s="67"/>
      <c r="Q2578" s="67"/>
      <c r="R2578" s="67"/>
      <c r="S2578" s="67"/>
      <c r="T2578" s="67"/>
      <c r="U2578" s="67"/>
      <c r="V2578" s="67"/>
      <c r="W2578" s="67"/>
      <c r="X2578" s="67"/>
      <c r="Y2578" s="67"/>
      <c r="Z2578" s="67"/>
      <c r="AA2578" s="67"/>
      <c r="AB2578" s="67"/>
      <c r="AC2578" s="67"/>
      <c r="AD2578" s="67"/>
      <c r="AE2578" s="67"/>
      <c r="AF2578" s="67"/>
      <c r="AG2578" s="67"/>
      <c r="AH2578" s="67"/>
      <c r="AI2578" s="67"/>
      <c r="AJ2578" s="67"/>
      <c r="AK2578" s="67"/>
    </row>
    <row r="2579" spans="1:37" x14ac:dyDescent="0.2">
      <c r="A2579" s="67"/>
      <c r="B2579" s="67"/>
      <c r="C2579" s="67"/>
      <c r="D2579" s="67"/>
      <c r="E2579" s="67"/>
      <c r="F2579" s="67"/>
      <c r="G2579" s="67"/>
      <c r="H2579" s="67"/>
      <c r="I2579" s="67"/>
      <c r="J2579" s="67"/>
      <c r="K2579" s="67"/>
      <c r="L2579" s="67"/>
      <c r="M2579" s="67"/>
      <c r="N2579" s="67"/>
      <c r="O2579" s="67"/>
      <c r="P2579" s="67"/>
      <c r="Q2579" s="67"/>
      <c r="R2579" s="67"/>
      <c r="S2579" s="67"/>
      <c r="T2579" s="67"/>
      <c r="U2579" s="67"/>
      <c r="V2579" s="67"/>
      <c r="W2579" s="67"/>
      <c r="X2579" s="67"/>
      <c r="Y2579" s="67"/>
      <c r="Z2579" s="67"/>
      <c r="AA2579" s="67"/>
      <c r="AB2579" s="67"/>
      <c r="AC2579" s="67"/>
      <c r="AD2579" s="67"/>
      <c r="AE2579" s="67"/>
      <c r="AF2579" s="67"/>
      <c r="AG2579" s="67"/>
      <c r="AH2579" s="67"/>
      <c r="AI2579" s="67"/>
      <c r="AJ2579" s="67"/>
      <c r="AK2579" s="67"/>
    </row>
    <row r="2580" spans="1:37" x14ac:dyDescent="0.2">
      <c r="A2580" s="67"/>
      <c r="B2580" s="67"/>
      <c r="C2580" s="67"/>
      <c r="D2580" s="67"/>
      <c r="E2580" s="67"/>
      <c r="F2580" s="67"/>
      <c r="G2580" s="67"/>
      <c r="H2580" s="67"/>
      <c r="I2580" s="67"/>
      <c r="J2580" s="67"/>
      <c r="K2580" s="67"/>
      <c r="L2580" s="67"/>
      <c r="M2580" s="67"/>
      <c r="N2580" s="67"/>
      <c r="O2580" s="67"/>
      <c r="P2580" s="67"/>
      <c r="Q2580" s="67"/>
      <c r="R2580" s="67"/>
      <c r="S2580" s="67"/>
      <c r="T2580" s="67"/>
      <c r="U2580" s="67"/>
      <c r="V2580" s="67"/>
      <c r="W2580" s="67"/>
      <c r="X2580" s="67"/>
      <c r="Y2580" s="67"/>
      <c r="Z2580" s="67"/>
      <c r="AA2580" s="67"/>
      <c r="AB2580" s="67"/>
      <c r="AC2580" s="67"/>
      <c r="AD2580" s="67"/>
      <c r="AE2580" s="67"/>
      <c r="AF2580" s="67"/>
      <c r="AG2580" s="67"/>
      <c r="AH2580" s="67"/>
      <c r="AI2580" s="67"/>
      <c r="AJ2580" s="67"/>
      <c r="AK2580" s="67"/>
    </row>
    <row r="2581" spans="1:37" x14ac:dyDescent="0.2">
      <c r="A2581" s="67"/>
      <c r="B2581" s="67"/>
      <c r="C2581" s="67"/>
      <c r="D2581" s="67"/>
      <c r="E2581" s="67"/>
      <c r="F2581" s="67"/>
      <c r="G2581" s="67"/>
      <c r="H2581" s="67"/>
      <c r="I2581" s="67"/>
      <c r="J2581" s="67"/>
      <c r="K2581" s="67"/>
      <c r="L2581" s="67"/>
      <c r="M2581" s="67"/>
      <c r="N2581" s="67"/>
      <c r="O2581" s="67"/>
      <c r="P2581" s="67"/>
      <c r="Q2581" s="67"/>
      <c r="R2581" s="67"/>
      <c r="S2581" s="67"/>
      <c r="T2581" s="67"/>
      <c r="U2581" s="67"/>
      <c r="V2581" s="67"/>
      <c r="W2581" s="67"/>
      <c r="X2581" s="67"/>
      <c r="Y2581" s="67"/>
      <c r="Z2581" s="67"/>
      <c r="AA2581" s="67"/>
      <c r="AB2581" s="67"/>
      <c r="AC2581" s="67"/>
      <c r="AD2581" s="67"/>
      <c r="AE2581" s="67"/>
      <c r="AF2581" s="67"/>
      <c r="AG2581" s="67"/>
      <c r="AH2581" s="67"/>
      <c r="AI2581" s="67"/>
      <c r="AJ2581" s="67"/>
      <c r="AK2581" s="67"/>
    </row>
    <row r="2582" spans="1:37" x14ac:dyDescent="0.2">
      <c r="A2582" s="67"/>
      <c r="B2582" s="67"/>
      <c r="C2582" s="67"/>
      <c r="D2582" s="67"/>
      <c r="E2582" s="67"/>
      <c r="F2582" s="67"/>
      <c r="G2582" s="67"/>
      <c r="H2582" s="67"/>
      <c r="I2582" s="67"/>
      <c r="J2582" s="67"/>
      <c r="K2582" s="67"/>
      <c r="L2582" s="67"/>
      <c r="M2582" s="67"/>
      <c r="N2582" s="67"/>
      <c r="O2582" s="67"/>
      <c r="P2582" s="67"/>
      <c r="Q2582" s="67"/>
      <c r="R2582" s="67"/>
      <c r="S2582" s="67"/>
      <c r="T2582" s="67"/>
      <c r="U2582" s="67"/>
      <c r="V2582" s="67"/>
      <c r="W2582" s="67"/>
      <c r="X2582" s="67"/>
      <c r="Y2582" s="67"/>
      <c r="Z2582" s="67"/>
      <c r="AA2582" s="67"/>
      <c r="AB2582" s="67"/>
      <c r="AC2582" s="67"/>
      <c r="AD2582" s="67"/>
      <c r="AE2582" s="67"/>
      <c r="AF2582" s="67"/>
      <c r="AG2582" s="67"/>
      <c r="AH2582" s="67"/>
      <c r="AI2582" s="67"/>
      <c r="AJ2582" s="67"/>
      <c r="AK2582" s="67"/>
    </row>
    <row r="2583" spans="1:37" x14ac:dyDescent="0.2">
      <c r="A2583" s="67"/>
      <c r="B2583" s="67"/>
      <c r="C2583" s="67"/>
      <c r="D2583" s="67"/>
      <c r="E2583" s="67"/>
      <c r="F2583" s="67"/>
      <c r="G2583" s="67"/>
      <c r="H2583" s="67"/>
      <c r="I2583" s="67"/>
      <c r="J2583" s="67"/>
      <c r="K2583" s="67"/>
      <c r="L2583" s="67"/>
      <c r="M2583" s="67"/>
      <c r="N2583" s="67"/>
      <c r="O2583" s="67"/>
      <c r="P2583" s="67"/>
      <c r="Q2583" s="67"/>
      <c r="R2583" s="67"/>
      <c r="S2583" s="67"/>
      <c r="T2583" s="67"/>
      <c r="U2583" s="67"/>
      <c r="V2583" s="67"/>
      <c r="W2583" s="67"/>
      <c r="X2583" s="67"/>
      <c r="Y2583" s="67"/>
      <c r="Z2583" s="67"/>
      <c r="AA2583" s="67"/>
      <c r="AB2583" s="67"/>
      <c r="AC2583" s="67"/>
      <c r="AD2583" s="67"/>
      <c r="AE2583" s="67"/>
      <c r="AF2583" s="67"/>
      <c r="AG2583" s="67"/>
      <c r="AH2583" s="67"/>
      <c r="AI2583" s="67"/>
      <c r="AJ2583" s="67"/>
      <c r="AK2583" s="67"/>
    </row>
    <row r="2584" spans="1:37" x14ac:dyDescent="0.2">
      <c r="A2584" s="67"/>
      <c r="B2584" s="67"/>
      <c r="C2584" s="67"/>
      <c r="D2584" s="67"/>
      <c r="E2584" s="67"/>
      <c r="F2584" s="67"/>
      <c r="G2584" s="67"/>
      <c r="H2584" s="67"/>
      <c r="I2584" s="67"/>
      <c r="J2584" s="67"/>
      <c r="K2584" s="67"/>
      <c r="L2584" s="67"/>
      <c r="M2584" s="67"/>
      <c r="N2584" s="67"/>
      <c r="O2584" s="67"/>
      <c r="P2584" s="67"/>
      <c r="Q2584" s="67"/>
      <c r="R2584" s="67"/>
      <c r="S2584" s="67"/>
      <c r="T2584" s="67"/>
      <c r="U2584" s="67"/>
      <c r="V2584" s="67"/>
      <c r="W2584" s="67"/>
      <c r="X2584" s="67"/>
      <c r="Y2584" s="67"/>
      <c r="Z2584" s="67"/>
      <c r="AA2584" s="67"/>
      <c r="AB2584" s="67"/>
      <c r="AC2584" s="67"/>
      <c r="AD2584" s="67"/>
      <c r="AE2584" s="67"/>
      <c r="AF2584" s="67"/>
      <c r="AG2584" s="67"/>
      <c r="AH2584" s="67"/>
      <c r="AI2584" s="67"/>
      <c r="AJ2584" s="67"/>
      <c r="AK2584" s="67"/>
    </row>
    <row r="2585" spans="1:37" x14ac:dyDescent="0.2">
      <c r="A2585" s="67"/>
      <c r="B2585" s="67"/>
      <c r="C2585" s="67"/>
      <c r="D2585" s="67"/>
      <c r="E2585" s="67"/>
      <c r="F2585" s="67"/>
      <c r="G2585" s="67"/>
      <c r="H2585" s="67"/>
      <c r="I2585" s="67"/>
      <c r="J2585" s="67"/>
      <c r="K2585" s="67"/>
      <c r="L2585" s="67"/>
      <c r="M2585" s="67"/>
      <c r="N2585" s="67"/>
      <c r="O2585" s="67"/>
      <c r="P2585" s="67"/>
      <c r="Q2585" s="67"/>
      <c r="R2585" s="67"/>
      <c r="S2585" s="67"/>
      <c r="T2585" s="67"/>
      <c r="U2585" s="67"/>
      <c r="V2585" s="67"/>
      <c r="W2585" s="67"/>
      <c r="X2585" s="67"/>
      <c r="Y2585" s="67"/>
      <c r="Z2585" s="67"/>
      <c r="AA2585" s="67"/>
      <c r="AB2585" s="67"/>
      <c r="AC2585" s="67"/>
      <c r="AD2585" s="67"/>
      <c r="AE2585" s="67"/>
      <c r="AF2585" s="67"/>
      <c r="AG2585" s="67"/>
      <c r="AH2585" s="67"/>
      <c r="AI2585" s="67"/>
      <c r="AJ2585" s="67"/>
      <c r="AK2585" s="67"/>
    </row>
    <row r="2586" spans="1:37" x14ac:dyDescent="0.2">
      <c r="A2586" s="67"/>
      <c r="B2586" s="67"/>
      <c r="C2586" s="67"/>
      <c r="D2586" s="67"/>
      <c r="E2586" s="67"/>
      <c r="F2586" s="67"/>
      <c r="G2586" s="67"/>
      <c r="H2586" s="67"/>
      <c r="I2586" s="67"/>
      <c r="J2586" s="67"/>
      <c r="K2586" s="67"/>
      <c r="L2586" s="67"/>
      <c r="M2586" s="67"/>
      <c r="N2586" s="67"/>
      <c r="O2586" s="67"/>
      <c r="P2586" s="67"/>
      <c r="Q2586" s="67"/>
      <c r="R2586" s="67"/>
      <c r="S2586" s="67"/>
      <c r="T2586" s="67"/>
      <c r="U2586" s="67"/>
      <c r="V2586" s="67"/>
      <c r="W2586" s="67"/>
      <c r="X2586" s="67"/>
      <c r="Y2586" s="67"/>
      <c r="Z2586" s="67"/>
      <c r="AA2586" s="67"/>
      <c r="AB2586" s="67"/>
      <c r="AC2586" s="67"/>
      <c r="AD2586" s="67"/>
      <c r="AE2586" s="67"/>
      <c r="AF2586" s="67"/>
      <c r="AG2586" s="67"/>
      <c r="AH2586" s="67"/>
      <c r="AI2586" s="67"/>
      <c r="AJ2586" s="67"/>
      <c r="AK2586" s="67"/>
    </row>
    <row r="2587" spans="1:37" x14ac:dyDescent="0.2">
      <c r="A2587" s="67"/>
      <c r="B2587" s="67"/>
      <c r="C2587" s="67"/>
      <c r="D2587" s="67"/>
      <c r="E2587" s="67"/>
      <c r="F2587" s="67"/>
      <c r="G2587" s="67"/>
      <c r="H2587" s="67"/>
      <c r="I2587" s="67"/>
      <c r="J2587" s="67"/>
      <c r="K2587" s="67"/>
      <c r="L2587" s="67"/>
      <c r="M2587" s="67"/>
      <c r="N2587" s="67"/>
      <c r="O2587" s="67"/>
      <c r="P2587" s="67"/>
      <c r="Q2587" s="67"/>
      <c r="R2587" s="67"/>
      <c r="S2587" s="67"/>
      <c r="T2587" s="67"/>
      <c r="U2587" s="67"/>
      <c r="V2587" s="67"/>
      <c r="W2587" s="67"/>
      <c r="X2587" s="67"/>
      <c r="Y2587" s="67"/>
      <c r="Z2587" s="67"/>
      <c r="AA2587" s="67"/>
      <c r="AB2587" s="67"/>
      <c r="AC2587" s="67"/>
      <c r="AD2587" s="67"/>
      <c r="AE2587" s="67"/>
      <c r="AF2587" s="67"/>
      <c r="AG2587" s="67"/>
      <c r="AH2587" s="67"/>
      <c r="AI2587" s="67"/>
      <c r="AJ2587" s="67"/>
      <c r="AK2587" s="67"/>
    </row>
    <row r="2588" spans="1:37" x14ac:dyDescent="0.2">
      <c r="A2588" s="67"/>
      <c r="B2588" s="67"/>
      <c r="C2588" s="67"/>
      <c r="D2588" s="67"/>
      <c r="E2588" s="67"/>
      <c r="F2588" s="67"/>
      <c r="G2588" s="67"/>
      <c r="H2588" s="67"/>
      <c r="I2588" s="67"/>
      <c r="J2588" s="67"/>
      <c r="K2588" s="67"/>
      <c r="L2588" s="67"/>
      <c r="M2588" s="67"/>
      <c r="N2588" s="67"/>
      <c r="O2588" s="67"/>
      <c r="P2588" s="67"/>
      <c r="Q2588" s="67"/>
      <c r="R2588" s="67"/>
      <c r="S2588" s="67"/>
      <c r="T2588" s="67"/>
      <c r="U2588" s="67"/>
      <c r="V2588" s="67"/>
      <c r="W2588" s="67"/>
      <c r="X2588" s="67"/>
      <c r="Y2588" s="67"/>
      <c r="Z2588" s="67"/>
      <c r="AA2588" s="67"/>
      <c r="AB2588" s="67"/>
      <c r="AC2588" s="67"/>
      <c r="AD2588" s="67"/>
      <c r="AE2588" s="67"/>
      <c r="AF2588" s="67"/>
      <c r="AG2588" s="67"/>
      <c r="AH2588" s="67"/>
      <c r="AI2588" s="67"/>
      <c r="AJ2588" s="67"/>
      <c r="AK2588" s="67"/>
    </row>
    <row r="2589" spans="1:37" x14ac:dyDescent="0.2">
      <c r="A2589" s="67"/>
      <c r="B2589" s="67"/>
      <c r="C2589" s="67"/>
      <c r="D2589" s="67"/>
      <c r="E2589" s="67"/>
      <c r="F2589" s="67"/>
      <c r="G2589" s="67"/>
      <c r="H2589" s="67"/>
      <c r="I2589" s="67"/>
      <c r="J2589" s="67"/>
      <c r="K2589" s="67"/>
      <c r="L2589" s="67"/>
      <c r="M2589" s="67"/>
      <c r="N2589" s="67"/>
      <c r="O2589" s="67"/>
      <c r="P2589" s="67"/>
      <c r="Q2589" s="67"/>
      <c r="R2589" s="67"/>
      <c r="S2589" s="67"/>
      <c r="T2589" s="67"/>
      <c r="U2589" s="67"/>
      <c r="V2589" s="67"/>
      <c r="W2589" s="67"/>
      <c r="X2589" s="67"/>
      <c r="Y2589" s="67"/>
      <c r="Z2589" s="67"/>
      <c r="AA2589" s="67"/>
      <c r="AB2589" s="67"/>
      <c r="AC2589" s="67"/>
      <c r="AD2589" s="67"/>
      <c r="AE2589" s="67"/>
      <c r="AF2589" s="67"/>
      <c r="AG2589" s="67"/>
      <c r="AH2589" s="67"/>
      <c r="AI2589" s="67"/>
      <c r="AJ2589" s="67"/>
      <c r="AK2589" s="67"/>
    </row>
    <row r="2590" spans="1:37" x14ac:dyDescent="0.2">
      <c r="A2590" s="67"/>
      <c r="B2590" s="67"/>
      <c r="C2590" s="67"/>
      <c r="D2590" s="67"/>
      <c r="E2590" s="67"/>
      <c r="F2590" s="67"/>
      <c r="G2590" s="67"/>
      <c r="H2590" s="67"/>
      <c r="I2590" s="67"/>
      <c r="J2590" s="67"/>
      <c r="K2590" s="67"/>
      <c r="L2590" s="67"/>
      <c r="M2590" s="67"/>
      <c r="N2590" s="67"/>
      <c r="O2590" s="67"/>
      <c r="P2590" s="67"/>
      <c r="Q2590" s="67"/>
      <c r="R2590" s="67"/>
      <c r="S2590" s="67"/>
      <c r="T2590" s="67"/>
      <c r="U2590" s="67"/>
      <c r="V2590" s="67"/>
      <c r="W2590" s="67"/>
      <c r="X2590" s="67"/>
      <c r="Y2590" s="67"/>
      <c r="Z2590" s="67"/>
      <c r="AA2590" s="67"/>
      <c r="AB2590" s="67"/>
      <c r="AC2590" s="67"/>
      <c r="AD2590" s="67"/>
      <c r="AE2590" s="67"/>
      <c r="AF2590" s="67"/>
      <c r="AG2590" s="67"/>
      <c r="AH2590" s="67"/>
      <c r="AI2590" s="67"/>
      <c r="AJ2590" s="67"/>
      <c r="AK2590" s="67"/>
    </row>
    <row r="2591" spans="1:37" x14ac:dyDescent="0.2">
      <c r="A2591" s="67"/>
      <c r="B2591" s="67"/>
      <c r="C2591" s="67"/>
      <c r="D2591" s="67"/>
      <c r="E2591" s="67"/>
      <c r="F2591" s="67"/>
      <c r="G2591" s="67"/>
      <c r="H2591" s="67"/>
      <c r="I2591" s="67"/>
      <c r="J2591" s="67"/>
      <c r="K2591" s="67"/>
      <c r="L2591" s="67"/>
      <c r="M2591" s="67"/>
      <c r="N2591" s="67"/>
      <c r="O2591" s="67"/>
      <c r="P2591" s="67"/>
      <c r="Q2591" s="67"/>
      <c r="R2591" s="67"/>
      <c r="S2591" s="67"/>
      <c r="T2591" s="67"/>
      <c r="U2591" s="67"/>
      <c r="V2591" s="67"/>
      <c r="W2591" s="67"/>
      <c r="X2591" s="67"/>
      <c r="Y2591" s="67"/>
      <c r="Z2591" s="67"/>
      <c r="AA2591" s="67"/>
      <c r="AB2591" s="67"/>
      <c r="AC2591" s="67"/>
      <c r="AD2591" s="67"/>
      <c r="AE2591" s="67"/>
      <c r="AF2591" s="67"/>
      <c r="AG2591" s="67"/>
      <c r="AH2591" s="67"/>
      <c r="AI2591" s="67"/>
      <c r="AJ2591" s="67"/>
      <c r="AK2591" s="67"/>
    </row>
    <row r="2592" spans="1:37" x14ac:dyDescent="0.2">
      <c r="A2592" s="67"/>
      <c r="B2592" s="67"/>
      <c r="C2592" s="67"/>
      <c r="D2592" s="67"/>
      <c r="E2592" s="67"/>
      <c r="F2592" s="67"/>
      <c r="G2592" s="67"/>
      <c r="H2592" s="67"/>
      <c r="I2592" s="67"/>
      <c r="J2592" s="67"/>
      <c r="K2592" s="67"/>
      <c r="L2592" s="67"/>
      <c r="M2592" s="67"/>
      <c r="N2592" s="67"/>
      <c r="O2592" s="67"/>
      <c r="P2592" s="67"/>
      <c r="Q2592" s="67"/>
      <c r="R2592" s="67"/>
      <c r="S2592" s="67"/>
      <c r="T2592" s="67"/>
      <c r="U2592" s="67"/>
      <c r="V2592" s="67"/>
      <c r="W2592" s="67"/>
      <c r="X2592" s="67"/>
      <c r="Y2592" s="67"/>
      <c r="Z2592" s="67"/>
      <c r="AA2592" s="67"/>
      <c r="AB2592" s="67"/>
      <c r="AC2592" s="67"/>
      <c r="AD2592" s="67"/>
      <c r="AE2592" s="67"/>
      <c r="AF2592" s="67"/>
      <c r="AG2592" s="67"/>
      <c r="AH2592" s="67"/>
      <c r="AI2592" s="67"/>
      <c r="AJ2592" s="67"/>
      <c r="AK2592" s="67"/>
    </row>
    <row r="2593" spans="1:37" x14ac:dyDescent="0.2">
      <c r="A2593" s="67"/>
      <c r="B2593" s="67"/>
      <c r="C2593" s="67"/>
      <c r="D2593" s="67"/>
      <c r="E2593" s="67"/>
      <c r="F2593" s="67"/>
      <c r="G2593" s="67"/>
      <c r="H2593" s="67"/>
      <c r="I2593" s="67"/>
      <c r="J2593" s="67"/>
      <c r="K2593" s="67"/>
      <c r="L2593" s="67"/>
      <c r="M2593" s="67"/>
      <c r="N2593" s="67"/>
      <c r="O2593" s="67"/>
      <c r="P2593" s="67"/>
      <c r="Q2593" s="67"/>
      <c r="R2593" s="67"/>
      <c r="S2593" s="67"/>
      <c r="T2593" s="67"/>
      <c r="U2593" s="67"/>
      <c r="V2593" s="67"/>
      <c r="W2593" s="67"/>
      <c r="X2593" s="67"/>
      <c r="Y2593" s="67"/>
      <c r="Z2593" s="67"/>
      <c r="AA2593" s="67"/>
      <c r="AB2593" s="67"/>
      <c r="AC2593" s="67"/>
      <c r="AD2593" s="67"/>
      <c r="AE2593" s="67"/>
      <c r="AF2593" s="67"/>
      <c r="AG2593" s="67"/>
      <c r="AH2593" s="67"/>
      <c r="AI2593" s="67"/>
      <c r="AJ2593" s="67"/>
      <c r="AK2593" s="67"/>
    </row>
    <row r="2594" spans="1:37" x14ac:dyDescent="0.2">
      <c r="A2594" s="67"/>
      <c r="B2594" s="67"/>
      <c r="C2594" s="67"/>
      <c r="D2594" s="67"/>
      <c r="E2594" s="67"/>
      <c r="F2594" s="67"/>
      <c r="G2594" s="67"/>
      <c r="H2594" s="67"/>
      <c r="I2594" s="67"/>
      <c r="J2594" s="67"/>
      <c r="K2594" s="67"/>
      <c r="L2594" s="67"/>
      <c r="M2594" s="67"/>
      <c r="N2594" s="67"/>
      <c r="O2594" s="67"/>
      <c r="P2594" s="67"/>
      <c r="Q2594" s="67"/>
      <c r="R2594" s="67"/>
      <c r="S2594" s="67"/>
      <c r="T2594" s="67"/>
      <c r="U2594" s="67"/>
      <c r="V2594" s="67"/>
      <c r="W2594" s="67"/>
      <c r="X2594" s="67"/>
      <c r="Y2594" s="67"/>
      <c r="Z2594" s="67"/>
      <c r="AA2594" s="67"/>
      <c r="AB2594" s="67"/>
      <c r="AC2594" s="67"/>
      <c r="AD2594" s="67"/>
      <c r="AE2594" s="67"/>
      <c r="AF2594" s="67"/>
      <c r="AG2594" s="67"/>
      <c r="AH2594" s="67"/>
      <c r="AI2594" s="67"/>
      <c r="AJ2594" s="67"/>
      <c r="AK2594" s="67"/>
    </row>
    <row r="2595" spans="1:37" x14ac:dyDescent="0.2">
      <c r="A2595" s="67"/>
      <c r="B2595" s="67"/>
      <c r="C2595" s="67"/>
      <c r="D2595" s="67"/>
      <c r="E2595" s="67"/>
      <c r="F2595" s="67"/>
      <c r="G2595" s="67"/>
      <c r="H2595" s="67"/>
      <c r="I2595" s="67"/>
      <c r="J2595" s="67"/>
      <c r="K2595" s="67"/>
      <c r="L2595" s="67"/>
      <c r="M2595" s="67"/>
      <c r="N2595" s="67"/>
      <c r="O2595" s="67"/>
      <c r="P2595" s="67"/>
      <c r="Q2595" s="67"/>
      <c r="R2595" s="67"/>
      <c r="S2595" s="67"/>
      <c r="T2595" s="67"/>
      <c r="U2595" s="67"/>
      <c r="V2595" s="67"/>
      <c r="W2595" s="67"/>
      <c r="X2595" s="67"/>
      <c r="Y2595" s="67"/>
      <c r="Z2595" s="67"/>
      <c r="AA2595" s="67"/>
      <c r="AB2595" s="67"/>
      <c r="AC2595" s="67"/>
      <c r="AD2595" s="67"/>
      <c r="AE2595" s="67"/>
      <c r="AF2595" s="67"/>
      <c r="AG2595" s="67"/>
      <c r="AH2595" s="67"/>
      <c r="AI2595" s="67"/>
      <c r="AJ2595" s="67"/>
      <c r="AK2595" s="67"/>
    </row>
    <row r="2596" spans="1:37" x14ac:dyDescent="0.2">
      <c r="A2596" s="67"/>
      <c r="B2596" s="67"/>
      <c r="C2596" s="67"/>
      <c r="D2596" s="67"/>
      <c r="E2596" s="67"/>
      <c r="F2596" s="67"/>
      <c r="G2596" s="67"/>
      <c r="H2596" s="67"/>
      <c r="I2596" s="67"/>
      <c r="J2596" s="67"/>
      <c r="K2596" s="67"/>
      <c r="L2596" s="67"/>
      <c r="M2596" s="67"/>
      <c r="N2596" s="67"/>
      <c r="O2596" s="67"/>
      <c r="P2596" s="67"/>
      <c r="Q2596" s="67"/>
      <c r="R2596" s="67"/>
      <c r="S2596" s="67"/>
      <c r="T2596" s="67"/>
      <c r="U2596" s="67"/>
      <c r="V2596" s="67"/>
      <c r="W2596" s="67"/>
      <c r="X2596" s="67"/>
      <c r="Y2596" s="67"/>
      <c r="Z2596" s="67"/>
      <c r="AA2596" s="67"/>
      <c r="AB2596" s="67"/>
      <c r="AC2596" s="67"/>
      <c r="AD2596" s="67"/>
      <c r="AE2596" s="67"/>
      <c r="AF2596" s="67"/>
      <c r="AG2596" s="67"/>
      <c r="AH2596" s="67"/>
      <c r="AI2596" s="67"/>
      <c r="AJ2596" s="67"/>
      <c r="AK2596" s="67"/>
    </row>
    <row r="2597" spans="1:37" x14ac:dyDescent="0.2">
      <c r="A2597" s="67"/>
      <c r="B2597" s="67"/>
      <c r="C2597" s="67"/>
      <c r="D2597" s="67"/>
      <c r="E2597" s="67"/>
      <c r="F2597" s="67"/>
      <c r="G2597" s="67"/>
      <c r="H2597" s="67"/>
      <c r="I2597" s="67"/>
      <c r="J2597" s="67"/>
      <c r="K2597" s="67"/>
      <c r="L2597" s="67"/>
      <c r="M2597" s="67"/>
      <c r="N2597" s="67"/>
      <c r="O2597" s="67"/>
      <c r="P2597" s="67"/>
      <c r="Q2597" s="67"/>
      <c r="R2597" s="67"/>
      <c r="S2597" s="67"/>
      <c r="T2597" s="67"/>
      <c r="U2597" s="67"/>
      <c r="V2597" s="67"/>
      <c r="W2597" s="67"/>
      <c r="X2597" s="67"/>
      <c r="Y2597" s="67"/>
      <c r="Z2597" s="67"/>
      <c r="AA2597" s="67"/>
      <c r="AB2597" s="67"/>
      <c r="AC2597" s="67"/>
      <c r="AD2597" s="67"/>
      <c r="AE2597" s="67"/>
      <c r="AF2597" s="67"/>
      <c r="AG2597" s="67"/>
      <c r="AH2597" s="67"/>
      <c r="AI2597" s="67"/>
      <c r="AJ2597" s="67"/>
      <c r="AK2597" s="67"/>
    </row>
    <row r="2598" spans="1:37" x14ac:dyDescent="0.2">
      <c r="A2598" s="67"/>
      <c r="B2598" s="67"/>
      <c r="C2598" s="67"/>
      <c r="D2598" s="67"/>
      <c r="E2598" s="67"/>
      <c r="F2598" s="67"/>
      <c r="G2598" s="67"/>
      <c r="H2598" s="67"/>
      <c r="I2598" s="67"/>
      <c r="J2598" s="67"/>
      <c r="K2598" s="67"/>
      <c r="L2598" s="67"/>
      <c r="M2598" s="67"/>
      <c r="N2598" s="67"/>
      <c r="O2598" s="67"/>
      <c r="P2598" s="67"/>
      <c r="Q2598" s="67"/>
      <c r="R2598" s="67"/>
      <c r="S2598" s="67"/>
      <c r="T2598" s="67"/>
      <c r="U2598" s="67"/>
      <c r="V2598" s="67"/>
      <c r="W2598" s="67"/>
      <c r="X2598" s="67"/>
      <c r="Y2598" s="67"/>
      <c r="Z2598" s="67"/>
      <c r="AA2598" s="67"/>
      <c r="AB2598" s="67"/>
      <c r="AC2598" s="67"/>
      <c r="AD2598" s="67"/>
      <c r="AE2598" s="67"/>
      <c r="AF2598" s="67"/>
      <c r="AG2598" s="67"/>
      <c r="AH2598" s="67"/>
      <c r="AI2598" s="67"/>
      <c r="AJ2598" s="67"/>
      <c r="AK2598" s="67"/>
    </row>
    <row r="2599" spans="1:37" x14ac:dyDescent="0.2">
      <c r="A2599" s="67"/>
      <c r="B2599" s="67"/>
      <c r="C2599" s="67"/>
      <c r="D2599" s="67"/>
      <c r="E2599" s="67"/>
      <c r="F2599" s="67"/>
      <c r="G2599" s="67"/>
      <c r="H2599" s="67"/>
      <c r="I2599" s="67"/>
      <c r="J2599" s="67"/>
      <c r="K2599" s="67"/>
      <c r="L2599" s="67"/>
      <c r="M2599" s="67"/>
      <c r="N2599" s="67"/>
      <c r="O2599" s="67"/>
      <c r="P2599" s="67"/>
      <c r="Q2599" s="67"/>
      <c r="R2599" s="67"/>
      <c r="S2599" s="67"/>
      <c r="T2599" s="67"/>
      <c r="U2599" s="67"/>
      <c r="V2599" s="67"/>
      <c r="W2599" s="67"/>
      <c r="X2599" s="67"/>
      <c r="Y2599" s="67"/>
      <c r="Z2599" s="67"/>
      <c r="AA2599" s="67"/>
      <c r="AB2599" s="67"/>
      <c r="AC2599" s="67"/>
      <c r="AD2599" s="67"/>
      <c r="AE2599" s="67"/>
      <c r="AF2599" s="67"/>
      <c r="AG2599" s="67"/>
      <c r="AH2599" s="67"/>
      <c r="AI2599" s="67"/>
      <c r="AJ2599" s="67"/>
      <c r="AK2599" s="67"/>
    </row>
    <row r="2600" spans="1:37" x14ac:dyDescent="0.2">
      <c r="A2600" s="67"/>
      <c r="B2600" s="67"/>
      <c r="C2600" s="67"/>
      <c r="D2600" s="67"/>
      <c r="E2600" s="67"/>
      <c r="F2600" s="67"/>
      <c r="G2600" s="67"/>
      <c r="H2600" s="67"/>
      <c r="I2600" s="67"/>
      <c r="J2600" s="67"/>
      <c r="K2600" s="67"/>
      <c r="L2600" s="67"/>
      <c r="M2600" s="67"/>
      <c r="N2600" s="67"/>
      <c r="O2600" s="67"/>
      <c r="P2600" s="67"/>
      <c r="Q2600" s="67"/>
      <c r="R2600" s="67"/>
      <c r="S2600" s="67"/>
      <c r="T2600" s="67"/>
      <c r="U2600" s="67"/>
      <c r="V2600" s="67"/>
      <c r="W2600" s="67"/>
      <c r="X2600" s="67"/>
      <c r="Y2600" s="67"/>
      <c r="Z2600" s="67"/>
      <c r="AA2600" s="67"/>
      <c r="AB2600" s="67"/>
      <c r="AC2600" s="67"/>
      <c r="AD2600" s="67"/>
      <c r="AE2600" s="67"/>
      <c r="AF2600" s="67"/>
      <c r="AG2600" s="67"/>
      <c r="AH2600" s="67"/>
      <c r="AI2600" s="67"/>
      <c r="AJ2600" s="67"/>
      <c r="AK2600" s="67"/>
    </row>
    <row r="2601" spans="1:37" x14ac:dyDescent="0.2">
      <c r="A2601" s="67"/>
      <c r="B2601" s="67"/>
      <c r="C2601" s="67"/>
      <c r="D2601" s="67"/>
      <c r="E2601" s="67"/>
      <c r="F2601" s="67"/>
      <c r="G2601" s="67"/>
      <c r="H2601" s="67"/>
      <c r="I2601" s="67"/>
      <c r="J2601" s="67"/>
      <c r="K2601" s="67"/>
      <c r="L2601" s="67"/>
      <c r="M2601" s="67"/>
      <c r="N2601" s="67"/>
      <c r="O2601" s="67"/>
      <c r="P2601" s="67"/>
      <c r="Q2601" s="67"/>
      <c r="R2601" s="67"/>
      <c r="S2601" s="67"/>
      <c r="T2601" s="67"/>
      <c r="U2601" s="67"/>
      <c r="V2601" s="67"/>
      <c r="W2601" s="67"/>
      <c r="X2601" s="67"/>
      <c r="Y2601" s="67"/>
      <c r="Z2601" s="67"/>
      <c r="AA2601" s="67"/>
      <c r="AB2601" s="67"/>
      <c r="AC2601" s="67"/>
      <c r="AD2601" s="67"/>
      <c r="AE2601" s="67"/>
      <c r="AF2601" s="67"/>
      <c r="AG2601" s="67"/>
      <c r="AH2601" s="67"/>
      <c r="AI2601" s="67"/>
      <c r="AJ2601" s="67"/>
      <c r="AK2601" s="67"/>
    </row>
    <row r="2602" spans="1:37" x14ac:dyDescent="0.2">
      <c r="A2602" s="67"/>
      <c r="B2602" s="67"/>
      <c r="C2602" s="67"/>
      <c r="D2602" s="67"/>
      <c r="E2602" s="67"/>
      <c r="F2602" s="67"/>
      <c r="G2602" s="67"/>
      <c r="H2602" s="67"/>
      <c r="I2602" s="67"/>
      <c r="J2602" s="67"/>
      <c r="K2602" s="67"/>
      <c r="L2602" s="67"/>
      <c r="M2602" s="67"/>
      <c r="N2602" s="67"/>
      <c r="O2602" s="67"/>
      <c r="P2602" s="67"/>
      <c r="Q2602" s="67"/>
      <c r="R2602" s="67"/>
      <c r="S2602" s="67"/>
      <c r="T2602" s="67"/>
      <c r="U2602" s="67"/>
      <c r="V2602" s="67"/>
      <c r="W2602" s="67"/>
      <c r="X2602" s="67"/>
      <c r="Y2602" s="67"/>
      <c r="Z2602" s="67"/>
      <c r="AA2602" s="67"/>
      <c r="AB2602" s="67"/>
      <c r="AC2602" s="67"/>
      <c r="AD2602" s="67"/>
      <c r="AE2602" s="67"/>
      <c r="AF2602" s="67"/>
      <c r="AG2602" s="67"/>
      <c r="AH2602" s="67"/>
      <c r="AI2602" s="67"/>
      <c r="AJ2602" s="67"/>
      <c r="AK2602" s="67"/>
    </row>
    <row r="2603" spans="1:37" x14ac:dyDescent="0.2">
      <c r="A2603" s="67"/>
      <c r="B2603" s="67"/>
      <c r="C2603" s="67"/>
      <c r="D2603" s="67"/>
      <c r="E2603" s="67"/>
      <c r="F2603" s="67"/>
      <c r="G2603" s="67"/>
      <c r="H2603" s="67"/>
      <c r="I2603" s="67"/>
      <c r="J2603" s="67"/>
      <c r="K2603" s="67"/>
      <c r="L2603" s="67"/>
      <c r="M2603" s="67"/>
      <c r="N2603" s="67"/>
      <c r="O2603" s="67"/>
      <c r="P2603" s="67"/>
      <c r="Q2603" s="67"/>
      <c r="R2603" s="67"/>
      <c r="S2603" s="67"/>
      <c r="T2603" s="67"/>
      <c r="U2603" s="67"/>
      <c r="V2603" s="67"/>
      <c r="W2603" s="67"/>
      <c r="X2603" s="67"/>
      <c r="Y2603" s="67"/>
      <c r="Z2603" s="67"/>
      <c r="AA2603" s="67"/>
      <c r="AB2603" s="67"/>
      <c r="AC2603" s="67"/>
      <c r="AD2603" s="67"/>
      <c r="AE2603" s="67"/>
      <c r="AF2603" s="67"/>
      <c r="AG2603" s="67"/>
      <c r="AH2603" s="67"/>
      <c r="AI2603" s="67"/>
      <c r="AJ2603" s="67"/>
      <c r="AK2603" s="67"/>
    </row>
    <row r="2604" spans="1:37" x14ac:dyDescent="0.2">
      <c r="A2604" s="67"/>
      <c r="B2604" s="67"/>
      <c r="C2604" s="67"/>
      <c r="D2604" s="67"/>
      <c r="E2604" s="67"/>
      <c r="F2604" s="67"/>
      <c r="G2604" s="67"/>
      <c r="H2604" s="67"/>
      <c r="I2604" s="67"/>
      <c r="J2604" s="67"/>
      <c r="K2604" s="67"/>
      <c r="L2604" s="67"/>
      <c r="M2604" s="67"/>
      <c r="N2604" s="67"/>
      <c r="O2604" s="67"/>
      <c r="P2604" s="67"/>
      <c r="Q2604" s="67"/>
      <c r="R2604" s="67"/>
      <c r="S2604" s="67"/>
      <c r="T2604" s="67"/>
      <c r="U2604" s="67"/>
      <c r="V2604" s="67"/>
      <c r="W2604" s="67"/>
      <c r="X2604" s="67"/>
      <c r="Y2604" s="67"/>
      <c r="Z2604" s="67"/>
      <c r="AA2604" s="67"/>
      <c r="AB2604" s="67"/>
      <c r="AC2604" s="67"/>
      <c r="AD2604" s="67"/>
      <c r="AE2604" s="67"/>
      <c r="AF2604" s="67"/>
      <c r="AG2604" s="67"/>
      <c r="AH2604" s="67"/>
      <c r="AI2604" s="67"/>
      <c r="AJ2604" s="67"/>
      <c r="AK2604" s="67"/>
    </row>
    <row r="2605" spans="1:37" x14ac:dyDescent="0.2">
      <c r="A2605" s="67"/>
      <c r="B2605" s="67"/>
      <c r="C2605" s="67"/>
      <c r="D2605" s="67"/>
      <c r="E2605" s="67"/>
      <c r="F2605" s="67"/>
      <c r="G2605" s="67"/>
      <c r="H2605" s="67"/>
      <c r="I2605" s="67"/>
      <c r="J2605" s="67"/>
      <c r="K2605" s="67"/>
      <c r="L2605" s="67"/>
      <c r="M2605" s="67"/>
      <c r="N2605" s="67"/>
      <c r="O2605" s="67"/>
      <c r="P2605" s="67"/>
      <c r="Q2605" s="67"/>
      <c r="R2605" s="67"/>
      <c r="S2605" s="67"/>
      <c r="T2605" s="67"/>
      <c r="U2605" s="67"/>
      <c r="V2605" s="67"/>
      <c r="W2605" s="67"/>
      <c r="X2605" s="67"/>
      <c r="Y2605" s="67"/>
      <c r="Z2605" s="67"/>
      <c r="AA2605" s="67"/>
      <c r="AB2605" s="67"/>
      <c r="AC2605" s="67"/>
      <c r="AD2605" s="67"/>
      <c r="AE2605" s="67"/>
      <c r="AF2605" s="67"/>
      <c r="AG2605" s="67"/>
      <c r="AH2605" s="67"/>
      <c r="AI2605" s="67"/>
      <c r="AJ2605" s="67"/>
      <c r="AK2605" s="67"/>
    </row>
    <row r="2606" spans="1:37" x14ac:dyDescent="0.2">
      <c r="A2606" s="67"/>
      <c r="B2606" s="67"/>
      <c r="C2606" s="67"/>
      <c r="D2606" s="67"/>
      <c r="E2606" s="67"/>
      <c r="F2606" s="67"/>
      <c r="G2606" s="67"/>
      <c r="H2606" s="67"/>
      <c r="I2606" s="67"/>
      <c r="J2606" s="67"/>
      <c r="K2606" s="67"/>
      <c r="L2606" s="67"/>
      <c r="M2606" s="67"/>
      <c r="N2606" s="67"/>
      <c r="O2606" s="67"/>
      <c r="P2606" s="67"/>
      <c r="Q2606" s="67"/>
      <c r="R2606" s="67"/>
      <c r="S2606" s="67"/>
      <c r="T2606" s="67"/>
      <c r="U2606" s="67"/>
      <c r="V2606" s="67"/>
      <c r="W2606" s="67"/>
      <c r="X2606" s="67"/>
      <c r="Y2606" s="67"/>
      <c r="Z2606" s="67"/>
      <c r="AA2606" s="67"/>
      <c r="AB2606" s="67"/>
      <c r="AC2606" s="67"/>
      <c r="AD2606" s="67"/>
      <c r="AE2606" s="67"/>
      <c r="AF2606" s="67"/>
      <c r="AG2606" s="67"/>
      <c r="AH2606" s="67"/>
      <c r="AI2606" s="67"/>
      <c r="AJ2606" s="67"/>
      <c r="AK2606" s="67"/>
    </row>
    <row r="2607" spans="1:37" x14ac:dyDescent="0.2">
      <c r="A2607" s="67"/>
      <c r="B2607" s="67"/>
      <c r="C2607" s="67"/>
      <c r="D2607" s="67"/>
      <c r="E2607" s="67"/>
      <c r="F2607" s="67"/>
      <c r="G2607" s="67"/>
      <c r="H2607" s="67"/>
      <c r="I2607" s="67"/>
      <c r="J2607" s="67"/>
      <c r="K2607" s="67"/>
      <c r="L2607" s="67"/>
      <c r="M2607" s="67"/>
      <c r="N2607" s="67"/>
      <c r="O2607" s="67"/>
      <c r="P2607" s="67"/>
      <c r="Q2607" s="67"/>
      <c r="R2607" s="67"/>
      <c r="S2607" s="67"/>
      <c r="T2607" s="67"/>
      <c r="U2607" s="67"/>
      <c r="V2607" s="67"/>
      <c r="W2607" s="67"/>
      <c r="X2607" s="67"/>
      <c r="Y2607" s="67"/>
      <c r="Z2607" s="67"/>
      <c r="AA2607" s="67"/>
      <c r="AB2607" s="67"/>
      <c r="AC2607" s="67"/>
      <c r="AD2607" s="67"/>
      <c r="AE2607" s="67"/>
      <c r="AF2607" s="67"/>
      <c r="AG2607" s="67"/>
      <c r="AH2607" s="67"/>
      <c r="AI2607" s="67"/>
      <c r="AJ2607" s="67"/>
      <c r="AK2607" s="67"/>
    </row>
    <row r="2608" spans="1:37" x14ac:dyDescent="0.2">
      <c r="A2608" s="67"/>
      <c r="B2608" s="67"/>
      <c r="C2608" s="67"/>
      <c r="D2608" s="67"/>
      <c r="E2608" s="67"/>
      <c r="F2608" s="67"/>
      <c r="G2608" s="67"/>
      <c r="H2608" s="67"/>
      <c r="I2608" s="67"/>
      <c r="J2608" s="67"/>
      <c r="K2608" s="67"/>
      <c r="L2608" s="67"/>
      <c r="M2608" s="67"/>
      <c r="N2608" s="67"/>
      <c r="O2608" s="67"/>
      <c r="P2608" s="67"/>
      <c r="Q2608" s="67"/>
      <c r="R2608" s="67"/>
      <c r="S2608" s="67"/>
      <c r="T2608" s="67"/>
      <c r="U2608" s="67"/>
      <c r="V2608" s="67"/>
      <c r="W2608" s="67"/>
      <c r="X2608" s="67"/>
      <c r="Y2608" s="67"/>
      <c r="Z2608" s="67"/>
      <c r="AA2608" s="67"/>
      <c r="AB2608" s="67"/>
      <c r="AC2608" s="67"/>
      <c r="AD2608" s="67"/>
      <c r="AE2608" s="67"/>
      <c r="AF2608" s="67"/>
      <c r="AG2608" s="67"/>
      <c r="AH2608" s="67"/>
      <c r="AI2608" s="67"/>
      <c r="AJ2608" s="67"/>
      <c r="AK2608" s="67"/>
    </row>
    <row r="2609" spans="1:37" x14ac:dyDescent="0.2">
      <c r="A2609" s="67"/>
      <c r="B2609" s="67"/>
      <c r="C2609" s="67"/>
      <c r="D2609" s="67"/>
      <c r="E2609" s="67"/>
      <c r="F2609" s="67"/>
      <c r="G2609" s="67"/>
      <c r="H2609" s="67"/>
      <c r="I2609" s="67"/>
      <c r="J2609" s="67"/>
      <c r="K2609" s="67"/>
      <c r="L2609" s="67"/>
      <c r="M2609" s="67"/>
      <c r="N2609" s="67"/>
      <c r="O2609" s="67"/>
      <c r="P2609" s="67"/>
      <c r="Q2609" s="67"/>
      <c r="R2609" s="67"/>
      <c r="S2609" s="67"/>
      <c r="T2609" s="67"/>
      <c r="U2609" s="67"/>
      <c r="V2609" s="67"/>
      <c r="W2609" s="67"/>
      <c r="X2609" s="67"/>
      <c r="Y2609" s="67"/>
      <c r="Z2609" s="67"/>
      <c r="AA2609" s="67"/>
      <c r="AB2609" s="67"/>
      <c r="AC2609" s="67"/>
      <c r="AD2609" s="67"/>
      <c r="AE2609" s="67"/>
      <c r="AF2609" s="67"/>
      <c r="AG2609" s="67"/>
      <c r="AH2609" s="67"/>
      <c r="AI2609" s="67"/>
      <c r="AJ2609" s="67"/>
      <c r="AK2609" s="67"/>
    </row>
    <row r="2610" spans="1:37" x14ac:dyDescent="0.2">
      <c r="A2610" s="67"/>
      <c r="B2610" s="67"/>
      <c r="C2610" s="67"/>
      <c r="D2610" s="67"/>
      <c r="E2610" s="67"/>
      <c r="F2610" s="67"/>
      <c r="G2610" s="67"/>
      <c r="H2610" s="67"/>
      <c r="I2610" s="67"/>
      <c r="J2610" s="67"/>
      <c r="K2610" s="67"/>
      <c r="L2610" s="67"/>
      <c r="M2610" s="67"/>
      <c r="N2610" s="67"/>
      <c r="O2610" s="67"/>
      <c r="P2610" s="67"/>
      <c r="Q2610" s="67"/>
      <c r="R2610" s="67"/>
      <c r="S2610" s="67"/>
      <c r="T2610" s="67"/>
      <c r="U2610" s="67"/>
      <c r="V2610" s="67"/>
      <c r="W2610" s="67"/>
      <c r="X2610" s="67"/>
      <c r="Y2610" s="67"/>
      <c r="Z2610" s="67"/>
      <c r="AA2610" s="67"/>
      <c r="AB2610" s="67"/>
      <c r="AC2610" s="67"/>
      <c r="AD2610" s="67"/>
      <c r="AE2610" s="67"/>
      <c r="AF2610" s="67"/>
      <c r="AG2610" s="67"/>
      <c r="AH2610" s="67"/>
      <c r="AI2610" s="67"/>
      <c r="AJ2610" s="67"/>
      <c r="AK2610" s="67"/>
    </row>
    <row r="2611" spans="1:37" x14ac:dyDescent="0.2">
      <c r="A2611" s="67"/>
      <c r="B2611" s="67"/>
      <c r="C2611" s="67"/>
      <c r="D2611" s="67"/>
      <c r="E2611" s="67"/>
      <c r="F2611" s="67"/>
      <c r="G2611" s="67"/>
      <c r="H2611" s="67"/>
      <c r="I2611" s="67"/>
      <c r="J2611" s="67"/>
      <c r="K2611" s="67"/>
      <c r="L2611" s="67"/>
      <c r="M2611" s="67"/>
      <c r="N2611" s="67"/>
      <c r="O2611" s="67"/>
      <c r="P2611" s="67"/>
      <c r="Q2611" s="67"/>
      <c r="R2611" s="67"/>
      <c r="S2611" s="67"/>
      <c r="T2611" s="67"/>
      <c r="U2611" s="67"/>
      <c r="V2611" s="67"/>
      <c r="W2611" s="67"/>
      <c r="X2611" s="67"/>
      <c r="Y2611" s="67"/>
      <c r="Z2611" s="67"/>
      <c r="AA2611" s="67"/>
      <c r="AB2611" s="67"/>
      <c r="AC2611" s="67"/>
      <c r="AD2611" s="67"/>
      <c r="AE2611" s="67"/>
      <c r="AF2611" s="67"/>
      <c r="AG2611" s="67"/>
      <c r="AH2611" s="67"/>
      <c r="AI2611" s="67"/>
      <c r="AJ2611" s="67"/>
      <c r="AK2611" s="67"/>
    </row>
    <row r="2612" spans="1:37" x14ac:dyDescent="0.2">
      <c r="A2612" s="67"/>
      <c r="B2612" s="67"/>
      <c r="C2612" s="67"/>
      <c r="D2612" s="67"/>
      <c r="E2612" s="67"/>
      <c r="F2612" s="67"/>
      <c r="G2612" s="67"/>
      <c r="H2612" s="67"/>
      <c r="I2612" s="67"/>
      <c r="J2612" s="67"/>
      <c r="K2612" s="67"/>
      <c r="L2612" s="67"/>
      <c r="M2612" s="67"/>
      <c r="N2612" s="67"/>
      <c r="O2612" s="67"/>
      <c r="P2612" s="67"/>
      <c r="Q2612" s="67"/>
      <c r="R2612" s="67"/>
      <c r="S2612" s="67"/>
      <c r="T2612" s="67"/>
      <c r="U2612" s="67"/>
      <c r="V2612" s="67"/>
      <c r="W2612" s="67"/>
      <c r="X2612" s="67"/>
      <c r="Y2612" s="67"/>
      <c r="Z2612" s="67"/>
      <c r="AA2612" s="67"/>
      <c r="AB2612" s="67"/>
      <c r="AC2612" s="67"/>
      <c r="AD2612" s="67"/>
      <c r="AE2612" s="67"/>
      <c r="AF2612" s="67"/>
      <c r="AG2612" s="67"/>
      <c r="AH2612" s="67"/>
      <c r="AI2612" s="67"/>
      <c r="AJ2612" s="67"/>
      <c r="AK2612" s="67"/>
    </row>
    <row r="2613" spans="1:37" x14ac:dyDescent="0.2">
      <c r="A2613" s="67"/>
      <c r="B2613" s="67"/>
      <c r="C2613" s="67"/>
      <c r="D2613" s="67"/>
      <c r="E2613" s="67"/>
      <c r="F2613" s="67"/>
      <c r="G2613" s="67"/>
      <c r="H2613" s="67"/>
      <c r="I2613" s="67"/>
      <c r="J2613" s="67"/>
      <c r="K2613" s="67"/>
      <c r="L2613" s="67"/>
      <c r="M2613" s="67"/>
      <c r="N2613" s="67"/>
      <c r="O2613" s="67"/>
      <c r="P2613" s="67"/>
      <c r="Q2613" s="67"/>
      <c r="R2613" s="67"/>
      <c r="S2613" s="67"/>
      <c r="T2613" s="67"/>
      <c r="U2613" s="67"/>
      <c r="V2613" s="67"/>
      <c r="W2613" s="67"/>
      <c r="X2613" s="67"/>
      <c r="Y2613" s="67"/>
      <c r="Z2613" s="67"/>
      <c r="AA2613" s="67"/>
      <c r="AB2613" s="67"/>
      <c r="AC2613" s="67"/>
      <c r="AD2613" s="67"/>
      <c r="AE2613" s="67"/>
      <c r="AF2613" s="67"/>
      <c r="AG2613" s="67"/>
      <c r="AH2613" s="67"/>
      <c r="AI2613" s="67"/>
      <c r="AJ2613" s="67"/>
      <c r="AK2613" s="67"/>
    </row>
    <row r="2614" spans="1:37" x14ac:dyDescent="0.2">
      <c r="A2614" s="67"/>
      <c r="B2614" s="67"/>
      <c r="C2614" s="67"/>
      <c r="D2614" s="67"/>
      <c r="E2614" s="67"/>
      <c r="F2614" s="67"/>
      <c r="G2614" s="67"/>
      <c r="H2614" s="67"/>
      <c r="I2614" s="67"/>
      <c r="J2614" s="67"/>
      <c r="K2614" s="67"/>
      <c r="L2614" s="67"/>
      <c r="M2614" s="67"/>
      <c r="N2614" s="67"/>
      <c r="O2614" s="67"/>
      <c r="P2614" s="67"/>
      <c r="Q2614" s="67"/>
      <c r="R2614" s="67"/>
      <c r="S2614" s="67"/>
      <c r="T2614" s="67"/>
      <c r="U2614" s="67"/>
      <c r="V2614" s="67"/>
      <c r="W2614" s="67"/>
      <c r="X2614" s="67"/>
      <c r="Y2614" s="67"/>
      <c r="Z2614" s="67"/>
      <c r="AA2614" s="67"/>
      <c r="AB2614" s="67"/>
      <c r="AC2614" s="67"/>
      <c r="AD2614" s="67"/>
      <c r="AE2614" s="67"/>
      <c r="AF2614" s="67"/>
      <c r="AG2614" s="67"/>
      <c r="AH2614" s="67"/>
      <c r="AI2614" s="67"/>
      <c r="AJ2614" s="67"/>
      <c r="AK2614" s="67"/>
    </row>
    <row r="2615" spans="1:37" x14ac:dyDescent="0.2">
      <c r="A2615" s="67"/>
      <c r="B2615" s="67"/>
      <c r="C2615" s="67"/>
      <c r="D2615" s="67"/>
      <c r="E2615" s="67"/>
      <c r="F2615" s="67"/>
      <c r="G2615" s="67"/>
      <c r="H2615" s="67"/>
      <c r="I2615" s="67"/>
      <c r="J2615" s="67"/>
      <c r="K2615" s="67"/>
      <c r="L2615" s="67"/>
      <c r="M2615" s="67"/>
      <c r="N2615" s="67"/>
      <c r="O2615" s="67"/>
      <c r="P2615" s="67"/>
      <c r="Q2615" s="67"/>
      <c r="R2615" s="67"/>
      <c r="S2615" s="67"/>
      <c r="T2615" s="67"/>
      <c r="U2615" s="67"/>
      <c r="V2615" s="67"/>
      <c r="W2615" s="67"/>
      <c r="X2615" s="67"/>
      <c r="Y2615" s="67"/>
      <c r="Z2615" s="67"/>
      <c r="AA2615" s="67"/>
      <c r="AB2615" s="67"/>
      <c r="AC2615" s="67"/>
      <c r="AD2615" s="67"/>
      <c r="AE2615" s="67"/>
      <c r="AF2615" s="67"/>
      <c r="AG2615" s="67"/>
      <c r="AH2615" s="67"/>
      <c r="AI2615" s="67"/>
      <c r="AJ2615" s="67"/>
      <c r="AK2615" s="67"/>
    </row>
    <row r="2616" spans="1:37" x14ac:dyDescent="0.2">
      <c r="A2616" s="67"/>
      <c r="B2616" s="67"/>
      <c r="C2616" s="67"/>
      <c r="D2616" s="67"/>
      <c r="E2616" s="67"/>
      <c r="F2616" s="67"/>
      <c r="G2616" s="67"/>
      <c r="H2616" s="67"/>
      <c r="I2616" s="67"/>
      <c r="J2616" s="67"/>
      <c r="K2616" s="67"/>
      <c r="L2616" s="67"/>
      <c r="M2616" s="67"/>
      <c r="N2616" s="67"/>
      <c r="O2616" s="67"/>
      <c r="P2616" s="67"/>
      <c r="Q2616" s="67"/>
      <c r="R2616" s="67"/>
      <c r="S2616" s="67"/>
      <c r="T2616" s="67"/>
      <c r="U2616" s="67"/>
      <c r="V2616" s="67"/>
      <c r="W2616" s="67"/>
      <c r="X2616" s="67"/>
      <c r="Y2616" s="67"/>
      <c r="Z2616" s="67"/>
      <c r="AA2616" s="67"/>
      <c r="AB2616" s="67"/>
      <c r="AC2616" s="67"/>
      <c r="AD2616" s="67"/>
      <c r="AE2616" s="67"/>
      <c r="AF2616" s="67"/>
      <c r="AG2616" s="67"/>
      <c r="AH2616" s="67"/>
      <c r="AI2616" s="67"/>
      <c r="AJ2616" s="67"/>
      <c r="AK2616" s="67"/>
    </row>
    <row r="2617" spans="1:37" x14ac:dyDescent="0.2">
      <c r="A2617" s="67"/>
      <c r="B2617" s="67"/>
      <c r="C2617" s="67"/>
      <c r="D2617" s="67"/>
      <c r="E2617" s="67"/>
      <c r="F2617" s="67"/>
      <c r="G2617" s="67"/>
      <c r="H2617" s="67"/>
      <c r="I2617" s="67"/>
      <c r="J2617" s="67"/>
      <c r="K2617" s="67"/>
      <c r="L2617" s="67"/>
      <c r="M2617" s="67"/>
      <c r="N2617" s="67"/>
      <c r="O2617" s="67"/>
      <c r="P2617" s="67"/>
      <c r="Q2617" s="67"/>
      <c r="R2617" s="67"/>
      <c r="S2617" s="67"/>
      <c r="T2617" s="67"/>
      <c r="U2617" s="67"/>
      <c r="V2617" s="67"/>
      <c r="W2617" s="67"/>
      <c r="X2617" s="67"/>
      <c r="Y2617" s="67"/>
      <c r="Z2617" s="67"/>
      <c r="AA2617" s="67"/>
      <c r="AB2617" s="67"/>
      <c r="AC2617" s="67"/>
      <c r="AD2617" s="67"/>
      <c r="AE2617" s="67"/>
      <c r="AF2617" s="67"/>
      <c r="AG2617" s="67"/>
      <c r="AH2617" s="67"/>
      <c r="AI2617" s="67"/>
      <c r="AJ2617" s="67"/>
      <c r="AK2617" s="67"/>
    </row>
    <row r="2618" spans="1:37" x14ac:dyDescent="0.2">
      <c r="A2618" s="67"/>
      <c r="B2618" s="67"/>
      <c r="C2618" s="67"/>
      <c r="D2618" s="67"/>
      <c r="E2618" s="67"/>
      <c r="F2618" s="67"/>
      <c r="G2618" s="67"/>
      <c r="H2618" s="67"/>
      <c r="I2618" s="67"/>
      <c r="J2618" s="67"/>
      <c r="K2618" s="67"/>
      <c r="L2618" s="67"/>
      <c r="M2618" s="67"/>
      <c r="N2618" s="67"/>
      <c r="O2618" s="67"/>
      <c r="P2618" s="67"/>
      <c r="Q2618" s="67"/>
      <c r="R2618" s="67"/>
      <c r="S2618" s="67"/>
      <c r="T2618" s="67"/>
      <c r="U2618" s="67"/>
      <c r="V2618" s="67"/>
      <c r="W2618" s="67"/>
      <c r="X2618" s="67"/>
      <c r="Y2618" s="67"/>
      <c r="Z2618" s="67"/>
      <c r="AA2618" s="67"/>
      <c r="AB2618" s="67"/>
      <c r="AC2618" s="67"/>
      <c r="AD2618" s="67"/>
      <c r="AE2618" s="67"/>
      <c r="AF2618" s="67"/>
      <c r="AG2618" s="67"/>
      <c r="AH2618" s="67"/>
      <c r="AI2618" s="67"/>
      <c r="AJ2618" s="67"/>
    </row>
    <row r="2619" spans="1:37" x14ac:dyDescent="0.2">
      <c r="A2619" s="67"/>
      <c r="B2619" s="67"/>
      <c r="C2619" s="67"/>
      <c r="D2619" s="67"/>
      <c r="E2619" s="67"/>
      <c r="F2619" s="67"/>
      <c r="G2619" s="67"/>
      <c r="H2619" s="67"/>
      <c r="I2619" s="67"/>
      <c r="J2619" s="67"/>
      <c r="K2619" s="67"/>
      <c r="L2619" s="67"/>
      <c r="M2619" s="67"/>
      <c r="N2619" s="67"/>
      <c r="O2619" s="67"/>
      <c r="P2619" s="67"/>
      <c r="Q2619" s="67"/>
      <c r="R2619" s="67"/>
      <c r="S2619" s="67"/>
      <c r="T2619" s="67"/>
      <c r="U2619" s="67"/>
      <c r="V2619" s="67"/>
      <c r="W2619" s="67"/>
      <c r="X2619" s="67"/>
      <c r="Y2619" s="67"/>
      <c r="Z2619" s="67"/>
      <c r="AA2619" s="67"/>
      <c r="AB2619" s="67"/>
      <c r="AC2619" s="67"/>
      <c r="AD2619" s="67"/>
      <c r="AE2619" s="67"/>
      <c r="AF2619" s="67"/>
      <c r="AG2619" s="67"/>
      <c r="AH2619" s="67"/>
      <c r="AI2619" s="67"/>
      <c r="AJ2619" s="67"/>
    </row>
    <row r="2620" spans="1:37" x14ac:dyDescent="0.2">
      <c r="A2620" s="67"/>
      <c r="B2620" s="67"/>
      <c r="C2620" s="67"/>
      <c r="D2620" s="67"/>
      <c r="E2620" s="67"/>
      <c r="F2620" s="67"/>
      <c r="G2620" s="67"/>
      <c r="H2620" s="67"/>
      <c r="I2620" s="67"/>
      <c r="J2620" s="67"/>
      <c r="K2620" s="67"/>
      <c r="L2620" s="67"/>
      <c r="M2620" s="67"/>
      <c r="N2620" s="67"/>
      <c r="O2620" s="67"/>
      <c r="P2620" s="67"/>
      <c r="Q2620" s="67"/>
      <c r="R2620" s="67"/>
      <c r="S2620" s="67"/>
      <c r="T2620" s="67"/>
      <c r="U2620" s="67"/>
      <c r="V2620" s="67"/>
      <c r="W2620" s="67"/>
      <c r="X2620" s="67"/>
      <c r="Y2620" s="67"/>
      <c r="Z2620" s="67"/>
      <c r="AA2620" s="67"/>
      <c r="AB2620" s="67"/>
      <c r="AC2620" s="67"/>
      <c r="AD2620" s="67"/>
      <c r="AE2620" s="67"/>
      <c r="AF2620" s="67"/>
      <c r="AG2620" s="67"/>
      <c r="AH2620" s="67"/>
      <c r="AI2620" s="67"/>
      <c r="AJ2620" s="67"/>
    </row>
    <row r="2621" spans="1:37" x14ac:dyDescent="0.2">
      <c r="A2621" s="67"/>
      <c r="B2621" s="67"/>
      <c r="C2621" s="67"/>
      <c r="D2621" s="67"/>
      <c r="E2621" s="67"/>
      <c r="F2621" s="67"/>
      <c r="G2621" s="67"/>
      <c r="H2621" s="67"/>
      <c r="I2621" s="67"/>
      <c r="J2621" s="67"/>
      <c r="K2621" s="67"/>
      <c r="L2621" s="67"/>
      <c r="M2621" s="67"/>
      <c r="N2621" s="67"/>
      <c r="O2621" s="67"/>
      <c r="P2621" s="67"/>
      <c r="Q2621" s="67"/>
      <c r="R2621" s="67"/>
      <c r="S2621" s="67"/>
      <c r="T2621" s="67"/>
      <c r="U2621" s="67"/>
      <c r="V2621" s="67"/>
      <c r="W2621" s="67"/>
      <c r="X2621" s="67"/>
      <c r="Y2621" s="67"/>
      <c r="Z2621" s="67"/>
      <c r="AA2621" s="67"/>
      <c r="AB2621" s="67"/>
      <c r="AC2621" s="67"/>
      <c r="AD2621" s="67"/>
      <c r="AE2621" s="67"/>
      <c r="AF2621" s="67"/>
      <c r="AG2621" s="67"/>
      <c r="AH2621" s="67"/>
      <c r="AI2621" s="67"/>
      <c r="AJ2621" s="67"/>
    </row>
    <row r="2622" spans="1:37" x14ac:dyDescent="0.2">
      <c r="A2622" s="67"/>
      <c r="B2622" s="67"/>
      <c r="C2622" s="67"/>
      <c r="D2622" s="67"/>
      <c r="E2622" s="67"/>
      <c r="F2622" s="67"/>
      <c r="G2622" s="67"/>
      <c r="H2622" s="67"/>
      <c r="I2622" s="67"/>
      <c r="J2622" s="67"/>
      <c r="K2622" s="67"/>
      <c r="L2622" s="67"/>
      <c r="M2622" s="67"/>
      <c r="N2622" s="67"/>
      <c r="O2622" s="67"/>
      <c r="P2622" s="67"/>
      <c r="Q2622" s="67"/>
      <c r="R2622" s="67"/>
      <c r="S2622" s="67"/>
      <c r="T2622" s="67"/>
      <c r="U2622" s="67"/>
      <c r="V2622" s="67"/>
      <c r="W2622" s="67"/>
      <c r="X2622" s="67"/>
      <c r="Y2622" s="67"/>
      <c r="Z2622" s="67"/>
      <c r="AA2622" s="67"/>
      <c r="AB2622" s="67"/>
      <c r="AC2622" s="67"/>
      <c r="AD2622" s="67"/>
      <c r="AE2622" s="67"/>
      <c r="AF2622" s="67"/>
      <c r="AG2622" s="67"/>
      <c r="AH2622" s="67"/>
      <c r="AI2622" s="67"/>
      <c r="AJ2622" s="67"/>
    </row>
    <row r="2623" spans="1:37" x14ac:dyDescent="0.2">
      <c r="A2623" s="67"/>
      <c r="B2623" s="67"/>
      <c r="C2623" s="67"/>
      <c r="D2623" s="67"/>
      <c r="E2623" s="67"/>
      <c r="F2623" s="67"/>
      <c r="G2623" s="67"/>
      <c r="H2623" s="67"/>
      <c r="I2623" s="67"/>
      <c r="J2623" s="67"/>
      <c r="K2623" s="67"/>
      <c r="L2623" s="67"/>
      <c r="M2623" s="67"/>
      <c r="N2623" s="67"/>
      <c r="O2623" s="67"/>
      <c r="P2623" s="67"/>
      <c r="Q2623" s="67"/>
      <c r="R2623" s="67"/>
      <c r="S2623" s="67"/>
      <c r="T2623" s="67"/>
      <c r="U2623" s="67"/>
      <c r="V2623" s="67"/>
      <c r="W2623" s="67"/>
      <c r="X2623" s="67"/>
      <c r="Y2623" s="67"/>
      <c r="Z2623" s="67"/>
      <c r="AA2623" s="67"/>
      <c r="AB2623" s="67"/>
      <c r="AC2623" s="67"/>
      <c r="AD2623" s="67"/>
      <c r="AE2623" s="67"/>
      <c r="AF2623" s="67"/>
      <c r="AG2623" s="67"/>
      <c r="AH2623" s="67"/>
      <c r="AI2623" s="67"/>
      <c r="AJ2623" s="67"/>
    </row>
    <row r="2624" spans="1:37" x14ac:dyDescent="0.2">
      <c r="A2624" s="67"/>
      <c r="B2624" s="67"/>
      <c r="C2624" s="67"/>
      <c r="D2624" s="67"/>
      <c r="E2624" s="67"/>
      <c r="F2624" s="67"/>
      <c r="G2624" s="67"/>
      <c r="H2624" s="67"/>
      <c r="I2624" s="67"/>
      <c r="J2624" s="67"/>
      <c r="K2624" s="67"/>
      <c r="L2624" s="67"/>
      <c r="M2624" s="67"/>
      <c r="N2624" s="67"/>
      <c r="O2624" s="67"/>
      <c r="P2624" s="67"/>
      <c r="Q2624" s="67"/>
      <c r="R2624" s="67"/>
      <c r="S2624" s="67"/>
      <c r="T2624" s="67"/>
      <c r="U2624" s="67"/>
      <c r="V2624" s="67"/>
      <c r="W2624" s="67"/>
      <c r="X2624" s="67"/>
      <c r="Y2624" s="67"/>
      <c r="Z2624" s="67"/>
      <c r="AA2624" s="67"/>
      <c r="AB2624" s="67"/>
      <c r="AC2624" s="67"/>
      <c r="AD2624" s="67"/>
      <c r="AE2624" s="67"/>
      <c r="AF2624" s="67"/>
      <c r="AG2624" s="67"/>
      <c r="AH2624" s="67"/>
      <c r="AI2624" s="67"/>
      <c r="AJ2624" s="67"/>
    </row>
    <row r="2625" spans="1:36" x14ac:dyDescent="0.2">
      <c r="A2625" s="67"/>
      <c r="B2625" s="67"/>
      <c r="C2625" s="67"/>
      <c r="D2625" s="67"/>
      <c r="E2625" s="67"/>
      <c r="F2625" s="67"/>
      <c r="G2625" s="67"/>
      <c r="H2625" s="67"/>
      <c r="I2625" s="67"/>
      <c r="J2625" s="67"/>
      <c r="K2625" s="67"/>
      <c r="L2625" s="67"/>
      <c r="M2625" s="67"/>
      <c r="N2625" s="67"/>
      <c r="O2625" s="67"/>
      <c r="P2625" s="67"/>
      <c r="Q2625" s="67"/>
      <c r="R2625" s="67"/>
      <c r="S2625" s="67"/>
      <c r="T2625" s="67"/>
      <c r="U2625" s="67"/>
      <c r="V2625" s="67"/>
      <c r="W2625" s="67"/>
      <c r="X2625" s="67"/>
      <c r="Y2625" s="67"/>
      <c r="Z2625" s="67"/>
      <c r="AA2625" s="67"/>
      <c r="AB2625" s="67"/>
      <c r="AC2625" s="67"/>
      <c r="AD2625" s="67"/>
      <c r="AE2625" s="67"/>
      <c r="AF2625" s="67"/>
      <c r="AG2625" s="67"/>
      <c r="AH2625" s="67"/>
      <c r="AI2625" s="67"/>
      <c r="AJ2625" s="67"/>
    </row>
    <row r="2626" spans="1:36" x14ac:dyDescent="0.2">
      <c r="A2626" s="67"/>
      <c r="B2626" s="67"/>
      <c r="C2626" s="67"/>
      <c r="D2626" s="67"/>
      <c r="E2626" s="67"/>
      <c r="F2626" s="67"/>
      <c r="G2626" s="67"/>
      <c r="H2626" s="67"/>
      <c r="I2626" s="67"/>
      <c r="J2626" s="67"/>
      <c r="K2626" s="67"/>
      <c r="L2626" s="67"/>
      <c r="M2626" s="67"/>
      <c r="N2626" s="67"/>
      <c r="O2626" s="67"/>
      <c r="P2626" s="67"/>
      <c r="Q2626" s="67"/>
      <c r="R2626" s="67"/>
      <c r="S2626" s="67"/>
      <c r="T2626" s="67"/>
      <c r="U2626" s="67"/>
      <c r="V2626" s="67"/>
      <c r="W2626" s="67"/>
      <c r="X2626" s="67"/>
      <c r="Y2626" s="67"/>
      <c r="Z2626" s="67"/>
      <c r="AA2626" s="67"/>
      <c r="AB2626" s="67"/>
      <c r="AC2626" s="67"/>
      <c r="AD2626" s="67"/>
      <c r="AE2626" s="67"/>
      <c r="AF2626" s="67"/>
      <c r="AG2626" s="67"/>
      <c r="AH2626" s="67"/>
      <c r="AI2626" s="67"/>
      <c r="AJ2626" s="67"/>
    </row>
    <row r="2627" spans="1:36" x14ac:dyDescent="0.2">
      <c r="A2627" s="67"/>
      <c r="B2627" s="67"/>
      <c r="C2627" s="67"/>
      <c r="D2627" s="67"/>
      <c r="E2627" s="67"/>
      <c r="F2627" s="67"/>
      <c r="G2627" s="67"/>
      <c r="H2627" s="67"/>
      <c r="I2627" s="67"/>
      <c r="J2627" s="67"/>
      <c r="K2627" s="67"/>
      <c r="L2627" s="67"/>
      <c r="M2627" s="67"/>
      <c r="N2627" s="67"/>
      <c r="O2627" s="67"/>
      <c r="P2627" s="67"/>
      <c r="Q2627" s="67"/>
      <c r="R2627" s="67"/>
      <c r="S2627" s="67"/>
      <c r="T2627" s="67"/>
      <c r="U2627" s="67"/>
      <c r="V2627" s="67"/>
      <c r="W2627" s="67"/>
      <c r="X2627" s="67"/>
      <c r="Y2627" s="67"/>
      <c r="Z2627" s="67"/>
      <c r="AA2627" s="67"/>
      <c r="AB2627" s="67"/>
      <c r="AC2627" s="67"/>
      <c r="AD2627" s="67"/>
      <c r="AE2627" s="67"/>
      <c r="AF2627" s="67"/>
      <c r="AG2627" s="67"/>
      <c r="AH2627" s="67"/>
      <c r="AI2627" s="67"/>
      <c r="AJ2627" s="67"/>
    </row>
    <row r="2628" spans="1:36" x14ac:dyDescent="0.2">
      <c r="A2628" s="67"/>
      <c r="B2628" s="67"/>
      <c r="C2628" s="67"/>
      <c r="D2628" s="67"/>
      <c r="E2628" s="67"/>
      <c r="F2628" s="67"/>
      <c r="G2628" s="67"/>
      <c r="H2628" s="67"/>
      <c r="I2628" s="67"/>
      <c r="J2628" s="67"/>
      <c r="K2628" s="67"/>
      <c r="L2628" s="67"/>
      <c r="M2628" s="67"/>
      <c r="N2628" s="67"/>
      <c r="O2628" s="67"/>
      <c r="P2628" s="67"/>
      <c r="Q2628" s="67"/>
      <c r="R2628" s="67"/>
      <c r="S2628" s="67"/>
      <c r="T2628" s="67"/>
      <c r="U2628" s="67"/>
      <c r="V2628" s="67"/>
      <c r="W2628" s="67"/>
      <c r="X2628" s="67"/>
      <c r="Y2628" s="67"/>
      <c r="Z2628" s="67"/>
      <c r="AA2628" s="67"/>
      <c r="AB2628" s="67"/>
      <c r="AC2628" s="67"/>
      <c r="AD2628" s="67"/>
      <c r="AE2628" s="67"/>
      <c r="AF2628" s="67"/>
      <c r="AG2628" s="67"/>
      <c r="AH2628" s="67"/>
      <c r="AI2628" s="67"/>
      <c r="AJ2628" s="67"/>
    </row>
    <row r="2629" spans="1:36" x14ac:dyDescent="0.2">
      <c r="A2629" s="67"/>
      <c r="B2629" s="67"/>
      <c r="C2629" s="67"/>
      <c r="D2629" s="67"/>
      <c r="E2629" s="67"/>
      <c r="F2629" s="67"/>
      <c r="G2629" s="67"/>
      <c r="H2629" s="67"/>
      <c r="I2629" s="67"/>
      <c r="J2629" s="67"/>
      <c r="K2629" s="67"/>
      <c r="L2629" s="67"/>
      <c r="M2629" s="67"/>
      <c r="N2629" s="67"/>
      <c r="O2629" s="67"/>
      <c r="P2629" s="67"/>
      <c r="Q2629" s="67"/>
      <c r="R2629" s="67"/>
      <c r="S2629" s="67"/>
      <c r="T2629" s="67"/>
      <c r="U2629" s="67"/>
      <c r="V2629" s="67"/>
      <c r="W2629" s="67"/>
      <c r="X2629" s="67"/>
      <c r="Y2629" s="67"/>
      <c r="Z2629" s="67"/>
      <c r="AA2629" s="67"/>
      <c r="AB2629" s="67"/>
      <c r="AC2629" s="67"/>
      <c r="AD2629" s="67"/>
      <c r="AE2629" s="67"/>
      <c r="AF2629" s="67"/>
      <c r="AG2629" s="67"/>
      <c r="AH2629" s="67"/>
      <c r="AI2629" s="67"/>
      <c r="AJ2629" s="67"/>
    </row>
    <row r="2630" spans="1:36" x14ac:dyDescent="0.2">
      <c r="A2630" s="67"/>
      <c r="B2630" s="67"/>
      <c r="C2630" s="67"/>
      <c r="D2630" s="67"/>
      <c r="E2630" s="67"/>
      <c r="F2630" s="67"/>
      <c r="G2630" s="67"/>
      <c r="H2630" s="67"/>
      <c r="I2630" s="67"/>
      <c r="J2630" s="67"/>
      <c r="K2630" s="67"/>
      <c r="L2630" s="67"/>
      <c r="M2630" s="67"/>
      <c r="N2630" s="67"/>
      <c r="O2630" s="67"/>
      <c r="P2630" s="67"/>
      <c r="Q2630" s="67"/>
      <c r="R2630" s="67"/>
      <c r="S2630" s="67"/>
      <c r="T2630" s="67"/>
      <c r="U2630" s="67"/>
      <c r="V2630" s="67"/>
      <c r="W2630" s="67"/>
      <c r="X2630" s="67"/>
      <c r="Y2630" s="67"/>
      <c r="Z2630" s="67"/>
      <c r="AA2630" s="67"/>
      <c r="AB2630" s="67"/>
      <c r="AC2630" s="67"/>
      <c r="AD2630" s="67"/>
      <c r="AE2630" s="67"/>
      <c r="AF2630" s="67"/>
      <c r="AG2630" s="67"/>
      <c r="AH2630" s="67"/>
      <c r="AI2630" s="67"/>
      <c r="AJ2630" s="67"/>
    </row>
    <row r="2631" spans="1:36" x14ac:dyDescent="0.2">
      <c r="A2631" s="67"/>
      <c r="B2631" s="67"/>
      <c r="C2631" s="67"/>
      <c r="D2631" s="67"/>
      <c r="E2631" s="67"/>
      <c r="F2631" s="67"/>
      <c r="G2631" s="67"/>
      <c r="H2631" s="67"/>
      <c r="I2631" s="67"/>
      <c r="J2631" s="67"/>
      <c r="K2631" s="67"/>
      <c r="L2631" s="67"/>
      <c r="M2631" s="67"/>
      <c r="N2631" s="67"/>
      <c r="O2631" s="67"/>
      <c r="P2631" s="67"/>
      <c r="Q2631" s="67"/>
      <c r="R2631" s="67"/>
      <c r="S2631" s="67"/>
      <c r="T2631" s="67"/>
      <c r="U2631" s="67"/>
      <c r="V2631" s="67"/>
      <c r="W2631" s="67"/>
      <c r="X2631" s="67"/>
      <c r="Y2631" s="67"/>
      <c r="Z2631" s="67"/>
      <c r="AA2631" s="67"/>
      <c r="AB2631" s="67"/>
      <c r="AC2631" s="67"/>
      <c r="AD2631" s="67"/>
      <c r="AE2631" s="67"/>
      <c r="AF2631" s="67"/>
      <c r="AG2631" s="67"/>
      <c r="AH2631" s="67"/>
      <c r="AI2631" s="67"/>
      <c r="AJ2631" s="67"/>
    </row>
    <row r="2632" spans="1:36" x14ac:dyDescent="0.2">
      <c r="A2632" s="67"/>
      <c r="B2632" s="67"/>
      <c r="C2632" s="67"/>
      <c r="D2632" s="67"/>
      <c r="E2632" s="67"/>
      <c r="F2632" s="67"/>
      <c r="G2632" s="67"/>
      <c r="H2632" s="67"/>
      <c r="I2632" s="67"/>
      <c r="J2632" s="67"/>
      <c r="K2632" s="67"/>
      <c r="L2632" s="67"/>
      <c r="M2632" s="67"/>
      <c r="N2632" s="67"/>
      <c r="O2632" s="67"/>
      <c r="P2632" s="67"/>
      <c r="Q2632" s="67"/>
      <c r="R2632" s="67"/>
      <c r="S2632" s="67"/>
      <c r="T2632" s="67"/>
      <c r="U2632" s="67"/>
      <c r="V2632" s="67"/>
      <c r="W2632" s="67"/>
      <c r="X2632" s="67"/>
      <c r="Y2632" s="67"/>
      <c r="Z2632" s="67"/>
      <c r="AA2632" s="67"/>
      <c r="AB2632" s="67"/>
      <c r="AC2632" s="67"/>
      <c r="AD2632" s="67"/>
      <c r="AE2632" s="67"/>
      <c r="AF2632" s="67"/>
      <c r="AG2632" s="67"/>
      <c r="AH2632" s="67"/>
      <c r="AI2632" s="67"/>
      <c r="AJ2632" s="67"/>
    </row>
    <row r="2633" spans="1:36" x14ac:dyDescent="0.2">
      <c r="A2633" s="67"/>
      <c r="B2633" s="67"/>
      <c r="C2633" s="67"/>
      <c r="D2633" s="67"/>
      <c r="E2633" s="67"/>
      <c r="F2633" s="67"/>
      <c r="G2633" s="67"/>
      <c r="H2633" s="67"/>
      <c r="I2633" s="67"/>
      <c r="J2633" s="67"/>
      <c r="K2633" s="67"/>
      <c r="L2633" s="67"/>
      <c r="M2633" s="67"/>
      <c r="N2633" s="67"/>
      <c r="O2633" s="67"/>
      <c r="P2633" s="67"/>
      <c r="Q2633" s="67"/>
      <c r="R2633" s="67"/>
      <c r="S2633" s="67"/>
      <c r="T2633" s="67"/>
      <c r="U2633" s="67"/>
      <c r="V2633" s="67"/>
      <c r="W2633" s="67"/>
      <c r="X2633" s="67"/>
      <c r="Y2633" s="67"/>
      <c r="Z2633" s="67"/>
      <c r="AA2633" s="67"/>
      <c r="AB2633" s="67"/>
      <c r="AC2633" s="67"/>
      <c r="AD2633" s="67"/>
      <c r="AE2633" s="67"/>
      <c r="AF2633" s="67"/>
      <c r="AG2633" s="67"/>
      <c r="AH2633" s="67"/>
      <c r="AI2633" s="67"/>
      <c r="AJ2633" s="67"/>
    </row>
    <row r="2634" spans="1:36" x14ac:dyDescent="0.2">
      <c r="A2634" s="67"/>
      <c r="B2634" s="67"/>
      <c r="C2634" s="67"/>
      <c r="D2634" s="67"/>
      <c r="E2634" s="67"/>
      <c r="F2634" s="67"/>
      <c r="G2634" s="67"/>
      <c r="H2634" s="67"/>
      <c r="I2634" s="67"/>
      <c r="J2634" s="67"/>
      <c r="K2634" s="67"/>
      <c r="L2634" s="67"/>
      <c r="M2634" s="67"/>
      <c r="N2634" s="67"/>
      <c r="O2634" s="67"/>
      <c r="P2634" s="67"/>
      <c r="Q2634" s="67"/>
      <c r="R2634" s="67"/>
      <c r="S2634" s="67"/>
      <c r="T2634" s="67"/>
      <c r="U2634" s="67"/>
      <c r="V2634" s="67"/>
      <c r="W2634" s="67"/>
      <c r="X2634" s="67"/>
      <c r="Y2634" s="67"/>
      <c r="Z2634" s="67"/>
      <c r="AA2634" s="67"/>
      <c r="AB2634" s="67"/>
      <c r="AC2634" s="67"/>
      <c r="AD2634" s="67"/>
      <c r="AE2634" s="67"/>
      <c r="AF2634" s="67"/>
      <c r="AG2634" s="67"/>
      <c r="AH2634" s="67"/>
      <c r="AI2634" s="67"/>
      <c r="AJ2634" s="67"/>
    </row>
    <row r="2635" spans="1:36" x14ac:dyDescent="0.2">
      <c r="A2635" s="67"/>
      <c r="B2635" s="67"/>
      <c r="C2635" s="67"/>
      <c r="D2635" s="67"/>
      <c r="E2635" s="67"/>
      <c r="F2635" s="67"/>
      <c r="G2635" s="67"/>
      <c r="H2635" s="67"/>
      <c r="I2635" s="67"/>
      <c r="J2635" s="67"/>
      <c r="K2635" s="67"/>
      <c r="L2635" s="67"/>
      <c r="M2635" s="67"/>
      <c r="N2635" s="67"/>
      <c r="O2635" s="67"/>
      <c r="P2635" s="67"/>
      <c r="Q2635" s="67"/>
      <c r="R2635" s="67"/>
      <c r="S2635" s="67"/>
      <c r="T2635" s="67"/>
      <c r="U2635" s="67"/>
      <c r="V2635" s="67"/>
      <c r="W2635" s="67"/>
      <c r="X2635" s="67"/>
      <c r="Y2635" s="67"/>
      <c r="Z2635" s="67"/>
      <c r="AA2635" s="67"/>
      <c r="AB2635" s="67"/>
      <c r="AC2635" s="67"/>
      <c r="AD2635" s="67"/>
      <c r="AE2635" s="67"/>
      <c r="AF2635" s="67"/>
      <c r="AG2635" s="67"/>
      <c r="AH2635" s="67"/>
      <c r="AI2635" s="67"/>
      <c r="AJ2635" s="67"/>
    </row>
    <row r="2636" spans="1:36" x14ac:dyDescent="0.2">
      <c r="A2636" s="67"/>
      <c r="B2636" s="67"/>
      <c r="C2636" s="67"/>
      <c r="D2636" s="67"/>
      <c r="E2636" s="67"/>
      <c r="F2636" s="67"/>
      <c r="G2636" s="67"/>
      <c r="H2636" s="67"/>
      <c r="I2636" s="67"/>
      <c r="J2636" s="67"/>
      <c r="K2636" s="67"/>
      <c r="L2636" s="67"/>
      <c r="M2636" s="67"/>
      <c r="N2636" s="67"/>
      <c r="O2636" s="67"/>
      <c r="P2636" s="67"/>
      <c r="Q2636" s="67"/>
      <c r="R2636" s="67"/>
      <c r="S2636" s="67"/>
      <c r="T2636" s="67"/>
      <c r="U2636" s="67"/>
      <c r="V2636" s="67"/>
      <c r="W2636" s="67"/>
      <c r="X2636" s="67"/>
      <c r="Y2636" s="67"/>
      <c r="Z2636" s="67"/>
      <c r="AA2636" s="67"/>
      <c r="AB2636" s="67"/>
      <c r="AC2636" s="67"/>
      <c r="AD2636" s="67"/>
      <c r="AE2636" s="67"/>
      <c r="AF2636" s="67"/>
      <c r="AG2636" s="67"/>
      <c r="AH2636" s="67"/>
      <c r="AI2636" s="67"/>
      <c r="AJ2636" s="67"/>
    </row>
    <row r="2637" spans="1:36" x14ac:dyDescent="0.2">
      <c r="A2637" s="67"/>
      <c r="B2637" s="67"/>
      <c r="C2637" s="67"/>
      <c r="D2637" s="67"/>
      <c r="E2637" s="67"/>
      <c r="F2637" s="67"/>
      <c r="G2637" s="67"/>
      <c r="H2637" s="67"/>
      <c r="I2637" s="67"/>
      <c r="J2637" s="67"/>
      <c r="K2637" s="67"/>
      <c r="L2637" s="67"/>
      <c r="M2637" s="67"/>
      <c r="N2637" s="67"/>
      <c r="O2637" s="67"/>
      <c r="P2637" s="67"/>
      <c r="Q2637" s="67"/>
      <c r="R2637" s="67"/>
      <c r="S2637" s="67"/>
      <c r="T2637" s="67"/>
      <c r="U2637" s="67"/>
      <c r="V2637" s="67"/>
      <c r="W2637" s="67"/>
      <c r="X2637" s="67"/>
      <c r="Y2637" s="67"/>
      <c r="Z2637" s="67"/>
      <c r="AA2637" s="67"/>
      <c r="AB2637" s="67"/>
      <c r="AC2637" s="67"/>
      <c r="AD2637" s="67"/>
      <c r="AE2637" s="67"/>
      <c r="AF2637" s="67"/>
      <c r="AG2637" s="67"/>
      <c r="AH2637" s="67"/>
      <c r="AI2637" s="67"/>
      <c r="AJ2637" s="67"/>
    </row>
    <row r="2638" spans="1:36" x14ac:dyDescent="0.2">
      <c r="A2638" s="67"/>
      <c r="B2638" s="67"/>
      <c r="C2638" s="67"/>
      <c r="D2638" s="67"/>
      <c r="E2638" s="67"/>
      <c r="F2638" s="67"/>
      <c r="G2638" s="67"/>
      <c r="H2638" s="67"/>
      <c r="I2638" s="67"/>
      <c r="J2638" s="67"/>
      <c r="K2638" s="67"/>
      <c r="L2638" s="67"/>
      <c r="M2638" s="67"/>
      <c r="N2638" s="67"/>
      <c r="O2638" s="67"/>
      <c r="P2638" s="67"/>
      <c r="Q2638" s="67"/>
      <c r="R2638" s="67"/>
      <c r="S2638" s="67"/>
      <c r="T2638" s="67"/>
      <c r="U2638" s="67"/>
      <c r="V2638" s="67"/>
      <c r="W2638" s="67"/>
      <c r="X2638" s="67"/>
      <c r="Y2638" s="67"/>
      <c r="Z2638" s="67"/>
      <c r="AA2638" s="67"/>
      <c r="AB2638" s="67"/>
      <c r="AC2638" s="67"/>
      <c r="AD2638" s="67"/>
      <c r="AE2638" s="67"/>
      <c r="AF2638" s="67"/>
      <c r="AG2638" s="67"/>
      <c r="AH2638" s="67"/>
      <c r="AI2638" s="67"/>
      <c r="AJ2638" s="67"/>
    </row>
    <row r="2639" spans="1:36" x14ac:dyDescent="0.2">
      <c r="A2639" s="67"/>
      <c r="B2639" s="67"/>
      <c r="C2639" s="67"/>
      <c r="D2639" s="67"/>
      <c r="E2639" s="67"/>
      <c r="F2639" s="67"/>
      <c r="G2639" s="67"/>
      <c r="H2639" s="67"/>
      <c r="I2639" s="67"/>
      <c r="J2639" s="67"/>
      <c r="K2639" s="67"/>
      <c r="L2639" s="67"/>
      <c r="M2639" s="67"/>
      <c r="N2639" s="67"/>
      <c r="O2639" s="67"/>
      <c r="P2639" s="67"/>
      <c r="Q2639" s="67"/>
      <c r="R2639" s="67"/>
      <c r="S2639" s="67"/>
      <c r="T2639" s="67"/>
      <c r="U2639" s="67"/>
      <c r="V2639" s="67"/>
      <c r="W2639" s="67"/>
      <c r="X2639" s="67"/>
      <c r="Y2639" s="67"/>
      <c r="Z2639" s="67"/>
      <c r="AA2639" s="67"/>
      <c r="AB2639" s="67"/>
      <c r="AC2639" s="67"/>
      <c r="AD2639" s="67"/>
      <c r="AE2639" s="67"/>
      <c r="AF2639" s="67"/>
      <c r="AG2639" s="67"/>
      <c r="AH2639" s="67"/>
      <c r="AI2639" s="67"/>
      <c r="AJ2639" s="67"/>
    </row>
    <row r="2640" spans="1:36" x14ac:dyDescent="0.2">
      <c r="A2640" s="67"/>
      <c r="B2640" s="67"/>
      <c r="C2640" s="67"/>
      <c r="D2640" s="67"/>
      <c r="E2640" s="67"/>
      <c r="F2640" s="67"/>
      <c r="G2640" s="67"/>
      <c r="H2640" s="67"/>
      <c r="I2640" s="67"/>
      <c r="J2640" s="67"/>
      <c r="K2640" s="67"/>
      <c r="L2640" s="67"/>
      <c r="M2640" s="67"/>
      <c r="N2640" s="67"/>
      <c r="O2640" s="67"/>
      <c r="P2640" s="67"/>
      <c r="Q2640" s="67"/>
      <c r="R2640" s="67"/>
      <c r="S2640" s="67"/>
      <c r="T2640" s="67"/>
      <c r="U2640" s="67"/>
      <c r="V2640" s="67"/>
      <c r="W2640" s="67"/>
      <c r="X2640" s="67"/>
      <c r="Y2640" s="67"/>
      <c r="Z2640" s="67"/>
      <c r="AA2640" s="67"/>
      <c r="AB2640" s="67"/>
      <c r="AC2640" s="67"/>
      <c r="AD2640" s="67"/>
      <c r="AE2640" s="67"/>
      <c r="AF2640" s="67"/>
      <c r="AG2640" s="67"/>
      <c r="AH2640" s="67"/>
      <c r="AI2640" s="67"/>
      <c r="AJ2640" s="67"/>
    </row>
    <row r="2641" spans="1:36" x14ac:dyDescent="0.2">
      <c r="A2641" s="67"/>
      <c r="B2641" s="67"/>
      <c r="C2641" s="67"/>
      <c r="D2641" s="67"/>
      <c r="E2641" s="67"/>
      <c r="F2641" s="67"/>
      <c r="G2641" s="67"/>
      <c r="H2641" s="67"/>
      <c r="I2641" s="67"/>
      <c r="J2641" s="67"/>
      <c r="K2641" s="67"/>
      <c r="L2641" s="67"/>
      <c r="M2641" s="67"/>
      <c r="N2641" s="67"/>
      <c r="O2641" s="67"/>
      <c r="P2641" s="67"/>
      <c r="Q2641" s="67"/>
      <c r="R2641" s="67"/>
      <c r="S2641" s="67"/>
      <c r="T2641" s="67"/>
      <c r="U2641" s="67"/>
      <c r="V2641" s="67"/>
      <c r="W2641" s="67"/>
      <c r="X2641" s="67"/>
      <c r="Y2641" s="67"/>
      <c r="Z2641" s="67"/>
      <c r="AA2641" s="67"/>
      <c r="AB2641" s="67"/>
      <c r="AC2641" s="67"/>
      <c r="AD2641" s="67"/>
      <c r="AE2641" s="67"/>
      <c r="AF2641" s="67"/>
      <c r="AG2641" s="67"/>
      <c r="AH2641" s="67"/>
      <c r="AI2641" s="67"/>
      <c r="AJ2641" s="67"/>
    </row>
    <row r="2642" spans="1:36" x14ac:dyDescent="0.2">
      <c r="A2642" s="67"/>
      <c r="B2642" s="67"/>
      <c r="C2642" s="67"/>
      <c r="D2642" s="67"/>
      <c r="E2642" s="67"/>
      <c r="F2642" s="67"/>
      <c r="G2642" s="67"/>
      <c r="H2642" s="67"/>
      <c r="I2642" s="67"/>
      <c r="J2642" s="67"/>
      <c r="K2642" s="67"/>
      <c r="L2642" s="67"/>
      <c r="M2642" s="67"/>
      <c r="N2642" s="67"/>
      <c r="O2642" s="67"/>
      <c r="P2642" s="67"/>
      <c r="Q2642" s="67"/>
      <c r="R2642" s="67"/>
      <c r="S2642" s="67"/>
      <c r="T2642" s="67"/>
      <c r="U2642" s="67"/>
      <c r="V2642" s="67"/>
      <c r="W2642" s="67"/>
      <c r="X2642" s="67"/>
      <c r="Y2642" s="67"/>
      <c r="Z2642" s="67"/>
      <c r="AA2642" s="67"/>
      <c r="AB2642" s="67"/>
      <c r="AC2642" s="67"/>
      <c r="AD2642" s="67"/>
      <c r="AE2642" s="67"/>
      <c r="AF2642" s="67"/>
      <c r="AG2642" s="67"/>
      <c r="AH2642" s="67"/>
      <c r="AI2642" s="67"/>
      <c r="AJ2642" s="67"/>
    </row>
    <row r="2643" spans="1:36" x14ac:dyDescent="0.2">
      <c r="A2643" s="67"/>
      <c r="B2643" s="67"/>
      <c r="C2643" s="67"/>
      <c r="D2643" s="67"/>
      <c r="E2643" s="67"/>
      <c r="F2643" s="67"/>
      <c r="G2643" s="67"/>
      <c r="H2643" s="67"/>
      <c r="I2643" s="67"/>
      <c r="J2643" s="67"/>
      <c r="K2643" s="67"/>
      <c r="L2643" s="67"/>
      <c r="M2643" s="67"/>
      <c r="N2643" s="67"/>
      <c r="O2643" s="67"/>
      <c r="P2643" s="67"/>
      <c r="Q2643" s="67"/>
      <c r="R2643" s="67"/>
      <c r="S2643" s="67"/>
      <c r="T2643" s="67"/>
      <c r="U2643" s="67"/>
      <c r="V2643" s="67"/>
      <c r="W2643" s="67"/>
      <c r="X2643" s="67"/>
      <c r="Y2643" s="67"/>
      <c r="Z2643" s="67"/>
      <c r="AA2643" s="67"/>
      <c r="AB2643" s="67"/>
      <c r="AC2643" s="67"/>
      <c r="AD2643" s="67"/>
      <c r="AE2643" s="67"/>
      <c r="AF2643" s="67"/>
      <c r="AG2643" s="67"/>
      <c r="AH2643" s="67"/>
      <c r="AI2643" s="67"/>
      <c r="AJ2643" s="67"/>
    </row>
    <row r="2644" spans="1:36" x14ac:dyDescent="0.2">
      <c r="A2644" s="67"/>
      <c r="B2644" s="67"/>
      <c r="C2644" s="67"/>
      <c r="D2644" s="67"/>
      <c r="E2644" s="67"/>
      <c r="F2644" s="67"/>
      <c r="G2644" s="67"/>
      <c r="H2644" s="67"/>
      <c r="I2644" s="67"/>
      <c r="J2644" s="67"/>
      <c r="K2644" s="67"/>
      <c r="L2644" s="67"/>
      <c r="M2644" s="67"/>
      <c r="N2644" s="67"/>
      <c r="O2644" s="67"/>
      <c r="P2644" s="67"/>
      <c r="Q2644" s="67"/>
      <c r="R2644" s="67"/>
      <c r="S2644" s="67"/>
      <c r="T2644" s="67"/>
      <c r="U2644" s="67"/>
      <c r="V2644" s="67"/>
      <c r="W2644" s="67"/>
      <c r="X2644" s="67"/>
      <c r="Y2644" s="67"/>
      <c r="Z2644" s="67"/>
      <c r="AA2644" s="67"/>
      <c r="AB2644" s="67"/>
      <c r="AC2644" s="67"/>
      <c r="AD2644" s="67"/>
      <c r="AE2644" s="67"/>
      <c r="AF2644" s="67"/>
      <c r="AG2644" s="67"/>
      <c r="AH2644" s="67"/>
      <c r="AI2644" s="67"/>
      <c r="AJ2644" s="67"/>
    </row>
    <row r="2645" spans="1:36" x14ac:dyDescent="0.2">
      <c r="A2645" s="67"/>
      <c r="B2645" s="67"/>
      <c r="C2645" s="67"/>
      <c r="D2645" s="67"/>
      <c r="E2645" s="67"/>
      <c r="F2645" s="67"/>
      <c r="G2645" s="67"/>
      <c r="H2645" s="67"/>
      <c r="I2645" s="67"/>
      <c r="J2645" s="67"/>
      <c r="K2645" s="67"/>
      <c r="L2645" s="67"/>
      <c r="M2645" s="67"/>
      <c r="N2645" s="67"/>
      <c r="O2645" s="67"/>
      <c r="P2645" s="67"/>
      <c r="Q2645" s="67"/>
      <c r="R2645" s="67"/>
      <c r="S2645" s="67"/>
      <c r="T2645" s="67"/>
      <c r="U2645" s="67"/>
      <c r="V2645" s="67"/>
      <c r="W2645" s="67"/>
      <c r="X2645" s="67"/>
      <c r="Y2645" s="67"/>
      <c r="Z2645" s="67"/>
      <c r="AA2645" s="67"/>
      <c r="AB2645" s="67"/>
      <c r="AC2645" s="67"/>
      <c r="AD2645" s="67"/>
      <c r="AE2645" s="67"/>
      <c r="AF2645" s="67"/>
      <c r="AG2645" s="67"/>
      <c r="AH2645" s="67"/>
      <c r="AI2645" s="67"/>
      <c r="AJ2645" s="67"/>
    </row>
    <row r="2646" spans="1:36" x14ac:dyDescent="0.2">
      <c r="A2646" s="67"/>
      <c r="B2646" s="67"/>
      <c r="C2646" s="67"/>
      <c r="D2646" s="67"/>
      <c r="E2646" s="67"/>
      <c r="F2646" s="67"/>
      <c r="G2646" s="67"/>
      <c r="H2646" s="67"/>
      <c r="I2646" s="67"/>
      <c r="J2646" s="67"/>
      <c r="K2646" s="67"/>
      <c r="L2646" s="67"/>
      <c r="M2646" s="67"/>
      <c r="N2646" s="67"/>
      <c r="O2646" s="67"/>
      <c r="P2646" s="67"/>
      <c r="Q2646" s="67"/>
      <c r="R2646" s="67"/>
      <c r="S2646" s="67"/>
      <c r="T2646" s="67"/>
      <c r="U2646" s="67"/>
      <c r="V2646" s="67"/>
      <c r="W2646" s="67"/>
      <c r="X2646" s="67"/>
      <c r="Y2646" s="67"/>
      <c r="Z2646" s="67"/>
      <c r="AA2646" s="67"/>
      <c r="AB2646" s="67"/>
      <c r="AC2646" s="67"/>
      <c r="AD2646" s="67"/>
      <c r="AE2646" s="67"/>
      <c r="AF2646" s="67"/>
      <c r="AG2646" s="67"/>
      <c r="AH2646" s="67"/>
      <c r="AI2646" s="67"/>
      <c r="AJ2646" s="67"/>
    </row>
    <row r="2647" spans="1:36" x14ac:dyDescent="0.2">
      <c r="A2647" s="67"/>
      <c r="B2647" s="67"/>
      <c r="C2647" s="67"/>
      <c r="D2647" s="67"/>
      <c r="E2647" s="67"/>
      <c r="F2647" s="67"/>
      <c r="G2647" s="67"/>
      <c r="H2647" s="67"/>
      <c r="I2647" s="67"/>
      <c r="J2647" s="67"/>
      <c r="K2647" s="67"/>
      <c r="L2647" s="67"/>
      <c r="M2647" s="67"/>
      <c r="N2647" s="67"/>
      <c r="O2647" s="67"/>
      <c r="P2647" s="67"/>
      <c r="Q2647" s="67"/>
      <c r="R2647" s="67"/>
      <c r="S2647" s="67"/>
      <c r="T2647" s="67"/>
      <c r="U2647" s="67"/>
      <c r="V2647" s="67"/>
      <c r="W2647" s="67"/>
      <c r="X2647" s="67"/>
      <c r="Y2647" s="67"/>
      <c r="Z2647" s="67"/>
      <c r="AA2647" s="67"/>
      <c r="AB2647" s="67"/>
      <c r="AC2647" s="67"/>
      <c r="AD2647" s="67"/>
      <c r="AE2647" s="67"/>
      <c r="AF2647" s="67"/>
      <c r="AG2647" s="67"/>
      <c r="AH2647" s="67"/>
      <c r="AI2647" s="67"/>
      <c r="AJ2647" s="67"/>
    </row>
    <row r="2648" spans="1:36" x14ac:dyDescent="0.2">
      <c r="A2648" s="67"/>
      <c r="B2648" s="67"/>
      <c r="C2648" s="67"/>
      <c r="D2648" s="67"/>
      <c r="E2648" s="67"/>
      <c r="F2648" s="67"/>
      <c r="G2648" s="67"/>
      <c r="H2648" s="67"/>
      <c r="I2648" s="67"/>
      <c r="J2648" s="67"/>
      <c r="K2648" s="67"/>
      <c r="L2648" s="67"/>
      <c r="M2648" s="67"/>
      <c r="N2648" s="67"/>
      <c r="O2648" s="67"/>
      <c r="P2648" s="67"/>
      <c r="Q2648" s="67"/>
      <c r="R2648" s="67"/>
      <c r="S2648" s="67"/>
      <c r="T2648" s="67"/>
      <c r="U2648" s="67"/>
      <c r="V2648" s="67"/>
      <c r="W2648" s="67"/>
      <c r="X2648" s="67"/>
      <c r="Y2648" s="67"/>
      <c r="Z2648" s="67"/>
      <c r="AA2648" s="67"/>
      <c r="AB2648" s="67"/>
      <c r="AC2648" s="67"/>
      <c r="AD2648" s="67"/>
      <c r="AE2648" s="67"/>
      <c r="AF2648" s="67"/>
      <c r="AG2648" s="67"/>
      <c r="AH2648" s="67"/>
      <c r="AI2648" s="67"/>
      <c r="AJ2648" s="67"/>
    </row>
    <row r="2649" spans="1:36" x14ac:dyDescent="0.2">
      <c r="A2649" s="67"/>
      <c r="B2649" s="67"/>
      <c r="C2649" s="67"/>
      <c r="D2649" s="67"/>
      <c r="E2649" s="67"/>
      <c r="F2649" s="67"/>
      <c r="G2649" s="67"/>
      <c r="H2649" s="67"/>
      <c r="I2649" s="67"/>
      <c r="J2649" s="67"/>
      <c r="K2649" s="67"/>
      <c r="L2649" s="67"/>
      <c r="M2649" s="67"/>
      <c r="N2649" s="67"/>
      <c r="O2649" s="67"/>
      <c r="P2649" s="67"/>
      <c r="Q2649" s="67"/>
      <c r="R2649" s="67"/>
      <c r="S2649" s="67"/>
      <c r="T2649" s="67"/>
      <c r="U2649" s="67"/>
      <c r="V2649" s="67"/>
      <c r="W2649" s="67"/>
      <c r="X2649" s="67"/>
      <c r="Y2649" s="67"/>
      <c r="Z2649" s="67"/>
      <c r="AA2649" s="67"/>
      <c r="AB2649" s="67"/>
      <c r="AC2649" s="67"/>
      <c r="AD2649" s="67"/>
      <c r="AE2649" s="67"/>
      <c r="AF2649" s="67"/>
      <c r="AG2649" s="67"/>
      <c r="AH2649" s="67"/>
      <c r="AI2649" s="67"/>
      <c r="AJ2649" s="67"/>
    </row>
    <row r="2650" spans="1:36" x14ac:dyDescent="0.2">
      <c r="A2650" s="67"/>
      <c r="B2650" s="67"/>
      <c r="C2650" s="67"/>
      <c r="D2650" s="67"/>
      <c r="E2650" s="67"/>
      <c r="F2650" s="67"/>
      <c r="G2650" s="67"/>
      <c r="H2650" s="67"/>
      <c r="I2650" s="67"/>
      <c r="J2650" s="67"/>
      <c r="K2650" s="67"/>
      <c r="L2650" s="67"/>
      <c r="M2650" s="67"/>
      <c r="N2650" s="67"/>
      <c r="O2650" s="67"/>
      <c r="P2650" s="67"/>
      <c r="Q2650" s="67"/>
      <c r="R2650" s="67"/>
      <c r="S2650" s="67"/>
      <c r="T2650" s="67"/>
      <c r="U2650" s="67"/>
      <c r="V2650" s="67"/>
      <c r="W2650" s="67"/>
      <c r="X2650" s="67"/>
      <c r="Y2650" s="67"/>
      <c r="Z2650" s="67"/>
      <c r="AA2650" s="67"/>
      <c r="AB2650" s="67"/>
      <c r="AC2650" s="67"/>
      <c r="AD2650" s="67"/>
      <c r="AE2650" s="67"/>
      <c r="AF2650" s="67"/>
      <c r="AG2650" s="67"/>
      <c r="AH2650" s="67"/>
      <c r="AI2650" s="67"/>
      <c r="AJ2650" s="67"/>
    </row>
    <row r="2651" spans="1:36" x14ac:dyDescent="0.2">
      <c r="A2651" s="67"/>
      <c r="B2651" s="67"/>
      <c r="C2651" s="67"/>
      <c r="D2651" s="67"/>
      <c r="E2651" s="67"/>
      <c r="F2651" s="67"/>
      <c r="G2651" s="67"/>
      <c r="H2651" s="67"/>
      <c r="I2651" s="67"/>
      <c r="J2651" s="67"/>
      <c r="K2651" s="67"/>
      <c r="L2651" s="67"/>
      <c r="M2651" s="67"/>
      <c r="N2651" s="67"/>
      <c r="O2651" s="67"/>
      <c r="P2651" s="67"/>
      <c r="Q2651" s="67"/>
      <c r="R2651" s="67"/>
      <c r="S2651" s="67"/>
      <c r="T2651" s="67"/>
      <c r="U2651" s="67"/>
      <c r="V2651" s="67"/>
      <c r="W2651" s="67"/>
      <c r="X2651" s="67"/>
      <c r="Y2651" s="67"/>
      <c r="Z2651" s="67"/>
      <c r="AA2651" s="67"/>
      <c r="AB2651" s="67"/>
      <c r="AC2651" s="67"/>
      <c r="AD2651" s="67"/>
      <c r="AE2651" s="67"/>
      <c r="AF2651" s="67"/>
      <c r="AG2651" s="67"/>
      <c r="AH2651" s="67"/>
      <c r="AI2651" s="67"/>
      <c r="AJ2651" s="67"/>
    </row>
    <row r="2652" spans="1:36" x14ac:dyDescent="0.2">
      <c r="A2652" s="67"/>
      <c r="B2652" s="67"/>
      <c r="C2652" s="67"/>
      <c r="D2652" s="67"/>
      <c r="E2652" s="67"/>
      <c r="F2652" s="67"/>
      <c r="G2652" s="67"/>
      <c r="H2652" s="67"/>
      <c r="I2652" s="67"/>
      <c r="J2652" s="67"/>
      <c r="K2652" s="67"/>
      <c r="L2652" s="67"/>
      <c r="M2652" s="67"/>
      <c r="N2652" s="67"/>
      <c r="O2652" s="67"/>
      <c r="P2652" s="67"/>
      <c r="Q2652" s="67"/>
      <c r="R2652" s="67"/>
      <c r="S2652" s="67"/>
      <c r="T2652" s="67"/>
      <c r="U2652" s="67"/>
      <c r="V2652" s="67"/>
      <c r="W2652" s="67"/>
      <c r="X2652" s="67"/>
      <c r="Y2652" s="67"/>
      <c r="Z2652" s="67"/>
      <c r="AA2652" s="67"/>
      <c r="AB2652" s="67"/>
      <c r="AC2652" s="67"/>
      <c r="AD2652" s="67"/>
      <c r="AE2652" s="67"/>
      <c r="AF2652" s="67"/>
      <c r="AG2652" s="67"/>
      <c r="AH2652" s="67"/>
      <c r="AI2652" s="67"/>
      <c r="AJ2652" s="67"/>
    </row>
    <row r="2653" spans="1:36" x14ac:dyDescent="0.2">
      <c r="A2653" s="67"/>
      <c r="B2653" s="67"/>
      <c r="C2653" s="67"/>
      <c r="D2653" s="67"/>
      <c r="E2653" s="67"/>
      <c r="F2653" s="67"/>
      <c r="G2653" s="67"/>
      <c r="H2653" s="67"/>
      <c r="I2653" s="67"/>
      <c r="J2653" s="67"/>
      <c r="K2653" s="67"/>
      <c r="L2653" s="67"/>
      <c r="M2653" s="67"/>
      <c r="N2653" s="67"/>
      <c r="O2653" s="67"/>
      <c r="P2653" s="67"/>
      <c r="Q2653" s="67"/>
      <c r="R2653" s="67"/>
      <c r="S2653" s="67"/>
      <c r="T2653" s="67"/>
      <c r="U2653" s="67"/>
      <c r="V2653" s="67"/>
      <c r="W2653" s="67"/>
      <c r="X2653" s="67"/>
      <c r="Y2653" s="67"/>
      <c r="Z2653" s="67"/>
      <c r="AA2653" s="67"/>
      <c r="AB2653" s="67"/>
      <c r="AC2653" s="67"/>
      <c r="AD2653" s="67"/>
      <c r="AE2653" s="67"/>
      <c r="AF2653" s="67"/>
      <c r="AG2653" s="67"/>
      <c r="AH2653" s="67"/>
      <c r="AI2653" s="67"/>
      <c r="AJ2653" s="67"/>
    </row>
    <row r="2654" spans="1:36" x14ac:dyDescent="0.2">
      <c r="A2654" s="67"/>
      <c r="B2654" s="67"/>
      <c r="C2654" s="67"/>
      <c r="D2654" s="67"/>
      <c r="E2654" s="67"/>
      <c r="F2654" s="67"/>
      <c r="G2654" s="67"/>
      <c r="H2654" s="67"/>
      <c r="I2654" s="67"/>
      <c r="J2654" s="67"/>
      <c r="K2654" s="67"/>
      <c r="L2654" s="67"/>
      <c r="M2654" s="67"/>
      <c r="N2654" s="67"/>
      <c r="O2654" s="67"/>
      <c r="P2654" s="67"/>
      <c r="Q2654" s="67"/>
      <c r="R2654" s="67"/>
      <c r="S2654" s="67"/>
      <c r="T2654" s="67"/>
      <c r="U2654" s="67"/>
      <c r="V2654" s="67"/>
      <c r="W2654" s="67"/>
      <c r="X2654" s="67"/>
      <c r="Y2654" s="67"/>
      <c r="Z2654" s="67"/>
      <c r="AA2654" s="67"/>
      <c r="AB2654" s="67"/>
      <c r="AC2654" s="67"/>
      <c r="AD2654" s="67"/>
      <c r="AE2654" s="67"/>
      <c r="AF2654" s="67"/>
      <c r="AG2654" s="67"/>
      <c r="AH2654" s="67"/>
      <c r="AI2654" s="67"/>
      <c r="AJ2654" s="67"/>
    </row>
    <row r="2655" spans="1:36" x14ac:dyDescent="0.2">
      <c r="A2655" s="67"/>
      <c r="B2655" s="67"/>
      <c r="C2655" s="67"/>
      <c r="D2655" s="67"/>
      <c r="E2655" s="67"/>
      <c r="F2655" s="67"/>
      <c r="G2655" s="67"/>
      <c r="H2655" s="67"/>
      <c r="I2655" s="67"/>
      <c r="J2655" s="67"/>
      <c r="K2655" s="67"/>
      <c r="L2655" s="67"/>
      <c r="M2655" s="67"/>
      <c r="N2655" s="67"/>
      <c r="O2655" s="67"/>
      <c r="P2655" s="67"/>
      <c r="Q2655" s="67"/>
      <c r="R2655" s="67"/>
      <c r="S2655" s="67"/>
      <c r="T2655" s="67"/>
      <c r="U2655" s="67"/>
      <c r="V2655" s="67"/>
      <c r="W2655" s="67"/>
      <c r="X2655" s="67"/>
      <c r="Y2655" s="67"/>
      <c r="Z2655" s="67"/>
      <c r="AA2655" s="67"/>
      <c r="AB2655" s="67"/>
      <c r="AC2655" s="67"/>
      <c r="AD2655" s="67"/>
      <c r="AE2655" s="67"/>
      <c r="AF2655" s="67"/>
      <c r="AG2655" s="67"/>
      <c r="AH2655" s="67"/>
      <c r="AI2655" s="67"/>
      <c r="AJ2655" s="67"/>
    </row>
    <row r="2656" spans="1:36" x14ac:dyDescent="0.2">
      <c r="A2656" s="67"/>
      <c r="B2656" s="67"/>
      <c r="C2656" s="67"/>
      <c r="D2656" s="67"/>
      <c r="E2656" s="67"/>
      <c r="F2656" s="67"/>
      <c r="G2656" s="67"/>
      <c r="H2656" s="67"/>
      <c r="I2656" s="67"/>
      <c r="J2656" s="67"/>
      <c r="K2656" s="67"/>
      <c r="L2656" s="67"/>
      <c r="M2656" s="67"/>
      <c r="N2656" s="67"/>
      <c r="O2656" s="67"/>
      <c r="P2656" s="67"/>
      <c r="Q2656" s="67"/>
      <c r="R2656" s="67"/>
      <c r="S2656" s="67"/>
      <c r="T2656" s="67"/>
      <c r="U2656" s="67"/>
      <c r="V2656" s="67"/>
      <c r="W2656" s="67"/>
      <c r="X2656" s="67"/>
      <c r="Y2656" s="67"/>
      <c r="Z2656" s="67"/>
      <c r="AA2656" s="67"/>
      <c r="AB2656" s="67"/>
      <c r="AC2656" s="67"/>
      <c r="AD2656" s="67"/>
      <c r="AE2656" s="67"/>
      <c r="AF2656" s="67"/>
      <c r="AG2656" s="67"/>
      <c r="AH2656" s="67"/>
      <c r="AI2656" s="67"/>
      <c r="AJ2656" s="67"/>
    </row>
    <row r="2657" spans="1:36" x14ac:dyDescent="0.2">
      <c r="A2657" s="67"/>
      <c r="B2657" s="67"/>
      <c r="C2657" s="67"/>
      <c r="D2657" s="67"/>
      <c r="E2657" s="67"/>
      <c r="F2657" s="67"/>
      <c r="G2657" s="67"/>
      <c r="H2657" s="67"/>
      <c r="I2657" s="67"/>
      <c r="J2657" s="67"/>
      <c r="K2657" s="67"/>
      <c r="L2657" s="67"/>
      <c r="M2657" s="67"/>
      <c r="N2657" s="67"/>
      <c r="O2657" s="67"/>
      <c r="P2657" s="67"/>
      <c r="Q2657" s="67"/>
      <c r="R2657" s="67"/>
      <c r="S2657" s="67"/>
      <c r="T2657" s="67"/>
      <c r="U2657" s="67"/>
      <c r="V2657" s="67"/>
      <c r="W2657" s="67"/>
      <c r="X2657" s="67"/>
      <c r="Y2657" s="67"/>
      <c r="Z2657" s="67"/>
      <c r="AA2657" s="67"/>
      <c r="AB2657" s="67"/>
      <c r="AC2657" s="67"/>
      <c r="AD2657" s="67"/>
      <c r="AE2657" s="67"/>
      <c r="AF2657" s="67"/>
      <c r="AG2657" s="67"/>
      <c r="AH2657" s="67"/>
      <c r="AI2657" s="67"/>
      <c r="AJ2657" s="67"/>
    </row>
    <row r="2658" spans="1:36" x14ac:dyDescent="0.2">
      <c r="A2658" s="67"/>
      <c r="B2658" s="67"/>
      <c r="C2658" s="67"/>
      <c r="D2658" s="67"/>
      <c r="E2658" s="67"/>
      <c r="F2658" s="67"/>
      <c r="G2658" s="67"/>
      <c r="H2658" s="67"/>
      <c r="I2658" s="67"/>
      <c r="J2658" s="67"/>
      <c r="K2658" s="67"/>
      <c r="L2658" s="67"/>
      <c r="M2658" s="67"/>
      <c r="N2658" s="67"/>
      <c r="O2658" s="67"/>
      <c r="P2658" s="67"/>
      <c r="Q2658" s="67"/>
      <c r="R2658" s="67"/>
      <c r="S2658" s="67"/>
      <c r="T2658" s="67"/>
      <c r="U2658" s="67"/>
      <c r="V2658" s="67"/>
      <c r="W2658" s="67"/>
      <c r="X2658" s="67"/>
      <c r="Y2658" s="67"/>
      <c r="Z2658" s="67"/>
      <c r="AA2658" s="67"/>
      <c r="AB2658" s="67"/>
      <c r="AC2658" s="67"/>
      <c r="AD2658" s="67"/>
      <c r="AE2658" s="67"/>
      <c r="AF2658" s="67"/>
      <c r="AG2658" s="67"/>
      <c r="AH2658" s="67"/>
      <c r="AI2658" s="67"/>
      <c r="AJ2658" s="67"/>
    </row>
    <row r="2659" spans="1:36" x14ac:dyDescent="0.2">
      <c r="A2659" s="67"/>
      <c r="B2659" s="67"/>
      <c r="C2659" s="67"/>
      <c r="D2659" s="67"/>
      <c r="E2659" s="67"/>
      <c r="F2659" s="67"/>
      <c r="G2659" s="67"/>
      <c r="H2659" s="67"/>
      <c r="I2659" s="67"/>
      <c r="J2659" s="67"/>
      <c r="K2659" s="67"/>
      <c r="L2659" s="67"/>
      <c r="M2659" s="67"/>
      <c r="N2659" s="67"/>
      <c r="O2659" s="67"/>
      <c r="P2659" s="67"/>
      <c r="Q2659" s="67"/>
      <c r="R2659" s="67"/>
      <c r="S2659" s="67"/>
      <c r="T2659" s="67"/>
      <c r="U2659" s="67"/>
      <c r="V2659" s="67"/>
      <c r="W2659" s="67"/>
      <c r="X2659" s="67"/>
      <c r="Y2659" s="67"/>
      <c r="Z2659" s="67"/>
      <c r="AA2659" s="67"/>
      <c r="AB2659" s="67"/>
      <c r="AC2659" s="67"/>
      <c r="AD2659" s="67"/>
      <c r="AE2659" s="67"/>
      <c r="AF2659" s="67"/>
      <c r="AG2659" s="67"/>
      <c r="AH2659" s="67"/>
      <c r="AI2659" s="67"/>
      <c r="AJ2659" s="67"/>
    </row>
    <row r="2660" spans="1:36" x14ac:dyDescent="0.2">
      <c r="A2660" s="67"/>
      <c r="B2660" s="67"/>
      <c r="C2660" s="67"/>
      <c r="D2660" s="67"/>
      <c r="E2660" s="67"/>
      <c r="F2660" s="67"/>
      <c r="G2660" s="67"/>
      <c r="H2660" s="67"/>
      <c r="I2660" s="67"/>
      <c r="J2660" s="67"/>
      <c r="K2660" s="67"/>
      <c r="L2660" s="67"/>
      <c r="M2660" s="67"/>
      <c r="N2660" s="67"/>
      <c r="O2660" s="67"/>
      <c r="P2660" s="67"/>
      <c r="Q2660" s="67"/>
      <c r="R2660" s="67"/>
      <c r="S2660" s="67"/>
      <c r="T2660" s="67"/>
      <c r="U2660" s="67"/>
      <c r="V2660" s="67"/>
      <c r="W2660" s="67"/>
      <c r="X2660" s="67"/>
      <c r="Y2660" s="67"/>
      <c r="Z2660" s="67"/>
      <c r="AA2660" s="67"/>
      <c r="AB2660" s="67"/>
      <c r="AC2660" s="67"/>
      <c r="AD2660" s="67"/>
      <c r="AE2660" s="67"/>
      <c r="AF2660" s="67"/>
      <c r="AG2660" s="67"/>
      <c r="AH2660" s="67"/>
      <c r="AI2660" s="67"/>
      <c r="AJ2660" s="67"/>
    </row>
    <row r="2661" spans="1:36" x14ac:dyDescent="0.2">
      <c r="A2661" s="67"/>
      <c r="B2661" s="67"/>
      <c r="C2661" s="67"/>
      <c r="D2661" s="67"/>
      <c r="E2661" s="67"/>
      <c r="F2661" s="67"/>
      <c r="G2661" s="67"/>
      <c r="H2661" s="67"/>
      <c r="I2661" s="67"/>
      <c r="J2661" s="67"/>
      <c r="K2661" s="67"/>
      <c r="L2661" s="67"/>
      <c r="M2661" s="67"/>
      <c r="N2661" s="67"/>
      <c r="O2661" s="67"/>
      <c r="P2661" s="67"/>
      <c r="Q2661" s="67"/>
      <c r="R2661" s="67"/>
      <c r="S2661" s="67"/>
      <c r="T2661" s="67"/>
      <c r="U2661" s="67"/>
      <c r="V2661" s="67"/>
      <c r="W2661" s="67"/>
      <c r="X2661" s="67"/>
      <c r="Y2661" s="67"/>
      <c r="Z2661" s="67"/>
      <c r="AA2661" s="67"/>
      <c r="AB2661" s="67"/>
      <c r="AC2661" s="67"/>
      <c r="AD2661" s="67"/>
      <c r="AE2661" s="67"/>
      <c r="AF2661" s="67"/>
      <c r="AG2661" s="67"/>
      <c r="AH2661" s="67"/>
      <c r="AI2661" s="67"/>
      <c r="AJ2661" s="67"/>
    </row>
    <row r="2662" spans="1:36" x14ac:dyDescent="0.2">
      <c r="A2662" s="67"/>
      <c r="B2662" s="67"/>
      <c r="C2662" s="67"/>
      <c r="D2662" s="67"/>
      <c r="E2662" s="67"/>
      <c r="F2662" s="67"/>
      <c r="G2662" s="67"/>
      <c r="H2662" s="67"/>
      <c r="I2662" s="67"/>
      <c r="J2662" s="67"/>
      <c r="K2662" s="67"/>
      <c r="L2662" s="67"/>
      <c r="M2662" s="67"/>
      <c r="N2662" s="67"/>
      <c r="O2662" s="67"/>
      <c r="P2662" s="67"/>
      <c r="Q2662" s="67"/>
      <c r="R2662" s="67"/>
      <c r="S2662" s="67"/>
      <c r="T2662" s="67"/>
      <c r="U2662" s="67"/>
      <c r="V2662" s="67"/>
      <c r="W2662" s="67"/>
      <c r="X2662" s="67"/>
      <c r="Y2662" s="67"/>
      <c r="Z2662" s="67"/>
      <c r="AA2662" s="67"/>
      <c r="AB2662" s="67"/>
      <c r="AC2662" s="67"/>
      <c r="AD2662" s="67"/>
      <c r="AE2662" s="67"/>
      <c r="AF2662" s="67"/>
      <c r="AG2662" s="67"/>
      <c r="AH2662" s="67"/>
      <c r="AI2662" s="67"/>
      <c r="AJ2662" s="67"/>
    </row>
    <row r="2663" spans="1:36" x14ac:dyDescent="0.2">
      <c r="A2663" s="67"/>
      <c r="B2663" s="67"/>
      <c r="C2663" s="67"/>
      <c r="D2663" s="67"/>
      <c r="E2663" s="67"/>
      <c r="F2663" s="67"/>
      <c r="G2663" s="67"/>
      <c r="H2663" s="67"/>
      <c r="I2663" s="67"/>
      <c r="J2663" s="67"/>
      <c r="K2663" s="67"/>
      <c r="L2663" s="67"/>
      <c r="M2663" s="67"/>
      <c r="N2663" s="67"/>
      <c r="O2663" s="67"/>
      <c r="P2663" s="67"/>
      <c r="Q2663" s="67"/>
      <c r="R2663" s="67"/>
      <c r="S2663" s="67"/>
      <c r="T2663" s="67"/>
      <c r="U2663" s="67"/>
      <c r="V2663" s="67"/>
      <c r="W2663" s="67"/>
      <c r="X2663" s="67"/>
      <c r="Y2663" s="67"/>
      <c r="Z2663" s="67"/>
      <c r="AA2663" s="67"/>
      <c r="AB2663" s="67"/>
      <c r="AC2663" s="67"/>
      <c r="AD2663" s="67"/>
      <c r="AE2663" s="67"/>
      <c r="AF2663" s="67"/>
      <c r="AG2663" s="67"/>
      <c r="AH2663" s="67"/>
      <c r="AI2663" s="67"/>
      <c r="AJ2663" s="67"/>
    </row>
    <row r="2664" spans="1:36" x14ac:dyDescent="0.2">
      <c r="A2664" s="67"/>
      <c r="B2664" s="67"/>
      <c r="C2664" s="67"/>
      <c r="D2664" s="67"/>
      <c r="E2664" s="67"/>
      <c r="F2664" s="67"/>
      <c r="G2664" s="67"/>
      <c r="H2664" s="67"/>
      <c r="I2664" s="67"/>
      <c r="J2664" s="67"/>
      <c r="K2664" s="67"/>
      <c r="L2664" s="67"/>
      <c r="M2664" s="67"/>
      <c r="N2664" s="67"/>
      <c r="O2664" s="67"/>
      <c r="P2664" s="67"/>
      <c r="Q2664" s="67"/>
      <c r="R2664" s="67"/>
      <c r="S2664" s="67"/>
      <c r="T2664" s="67"/>
      <c r="U2664" s="67"/>
      <c r="V2664" s="67"/>
      <c r="W2664" s="67"/>
      <c r="X2664" s="67"/>
      <c r="Y2664" s="67"/>
      <c r="Z2664" s="67"/>
      <c r="AA2664" s="67"/>
      <c r="AB2664" s="67"/>
      <c r="AC2664" s="67"/>
      <c r="AD2664" s="67"/>
      <c r="AE2664" s="67"/>
      <c r="AF2664" s="67"/>
      <c r="AG2664" s="67"/>
      <c r="AH2664" s="67"/>
      <c r="AI2664" s="67"/>
      <c r="AJ2664" s="67"/>
    </row>
    <row r="2665" spans="1:36" x14ac:dyDescent="0.2">
      <c r="A2665" s="67"/>
      <c r="B2665" s="67"/>
      <c r="C2665" s="67"/>
      <c r="D2665" s="67"/>
      <c r="E2665" s="67"/>
      <c r="F2665" s="67"/>
      <c r="G2665" s="67"/>
      <c r="H2665" s="67"/>
      <c r="I2665" s="67"/>
      <c r="J2665" s="67"/>
      <c r="K2665" s="67"/>
      <c r="L2665" s="67"/>
      <c r="M2665" s="67"/>
      <c r="N2665" s="67"/>
      <c r="O2665" s="67"/>
      <c r="P2665" s="67"/>
      <c r="Q2665" s="67"/>
      <c r="R2665" s="67"/>
      <c r="S2665" s="67"/>
      <c r="T2665" s="67"/>
      <c r="U2665" s="67"/>
      <c r="V2665" s="67"/>
      <c r="W2665" s="67"/>
      <c r="X2665" s="67"/>
      <c r="Y2665" s="67"/>
      <c r="Z2665" s="67"/>
      <c r="AA2665" s="67"/>
      <c r="AB2665" s="67"/>
      <c r="AC2665" s="67"/>
      <c r="AD2665" s="67"/>
      <c r="AE2665" s="67"/>
      <c r="AF2665" s="67"/>
      <c r="AG2665" s="67"/>
      <c r="AH2665" s="67"/>
      <c r="AI2665" s="67"/>
      <c r="AJ2665" s="67"/>
    </row>
    <row r="2666" spans="1:36" x14ac:dyDescent="0.2">
      <c r="A2666" s="67"/>
      <c r="B2666" s="67"/>
      <c r="C2666" s="67"/>
      <c r="D2666" s="67"/>
      <c r="E2666" s="67"/>
      <c r="F2666" s="67"/>
      <c r="G2666" s="67"/>
      <c r="H2666" s="67"/>
      <c r="I2666" s="67"/>
      <c r="J2666" s="67"/>
      <c r="K2666" s="67"/>
      <c r="L2666" s="67"/>
      <c r="M2666" s="67"/>
      <c r="N2666" s="67"/>
      <c r="O2666" s="67"/>
      <c r="P2666" s="67"/>
      <c r="Q2666" s="67"/>
      <c r="R2666" s="67"/>
      <c r="S2666" s="67"/>
      <c r="T2666" s="67"/>
      <c r="U2666" s="67"/>
      <c r="V2666" s="67"/>
      <c r="W2666" s="67"/>
      <c r="X2666" s="67"/>
      <c r="Y2666" s="67"/>
      <c r="Z2666" s="67"/>
      <c r="AA2666" s="67"/>
      <c r="AB2666" s="67"/>
      <c r="AC2666" s="67"/>
      <c r="AD2666" s="67"/>
      <c r="AE2666" s="67"/>
      <c r="AF2666" s="67"/>
      <c r="AG2666" s="67"/>
      <c r="AH2666" s="67"/>
      <c r="AI2666" s="67"/>
      <c r="AJ2666" s="67"/>
    </row>
    <row r="2667" spans="1:36" x14ac:dyDescent="0.2">
      <c r="A2667" s="67"/>
      <c r="B2667" s="67"/>
      <c r="C2667" s="67"/>
      <c r="D2667" s="67"/>
      <c r="E2667" s="67"/>
      <c r="F2667" s="67"/>
      <c r="G2667" s="67"/>
      <c r="H2667" s="67"/>
      <c r="I2667" s="67"/>
      <c r="J2667" s="67"/>
      <c r="K2667" s="67"/>
      <c r="L2667" s="67"/>
      <c r="M2667" s="67"/>
      <c r="N2667" s="67"/>
      <c r="O2667" s="67"/>
      <c r="P2667" s="67"/>
      <c r="Q2667" s="67"/>
      <c r="R2667" s="67"/>
      <c r="S2667" s="67"/>
      <c r="T2667" s="67"/>
      <c r="U2667" s="67"/>
      <c r="V2667" s="67"/>
      <c r="W2667" s="67"/>
      <c r="X2667" s="67"/>
      <c r="Y2667" s="67"/>
      <c r="Z2667" s="67"/>
      <c r="AA2667" s="67"/>
      <c r="AB2667" s="67"/>
      <c r="AC2667" s="67"/>
      <c r="AD2667" s="67"/>
      <c r="AE2667" s="67"/>
      <c r="AF2667" s="67"/>
      <c r="AG2667" s="67"/>
      <c r="AH2667" s="67"/>
      <c r="AI2667" s="67"/>
      <c r="AJ2667" s="67"/>
    </row>
    <row r="2668" spans="1:36" x14ac:dyDescent="0.2">
      <c r="A2668" s="67"/>
      <c r="B2668" s="67"/>
      <c r="C2668" s="67"/>
      <c r="D2668" s="67"/>
      <c r="E2668" s="67"/>
      <c r="F2668" s="67"/>
      <c r="G2668" s="67"/>
      <c r="H2668" s="67"/>
      <c r="I2668" s="67"/>
      <c r="J2668" s="67"/>
      <c r="K2668" s="67"/>
      <c r="L2668" s="67"/>
      <c r="M2668" s="67"/>
      <c r="N2668" s="67"/>
      <c r="O2668" s="67"/>
      <c r="P2668" s="67"/>
      <c r="Q2668" s="67"/>
      <c r="R2668" s="67"/>
      <c r="S2668" s="67"/>
      <c r="T2668" s="67"/>
      <c r="U2668" s="67"/>
      <c r="V2668" s="67"/>
      <c r="W2668" s="67"/>
      <c r="X2668" s="67"/>
      <c r="Y2668" s="67"/>
      <c r="Z2668" s="67"/>
      <c r="AA2668" s="67"/>
      <c r="AB2668" s="67"/>
      <c r="AC2668" s="67"/>
      <c r="AD2668" s="67"/>
      <c r="AE2668" s="67"/>
      <c r="AF2668" s="67"/>
      <c r="AG2668" s="67"/>
      <c r="AH2668" s="67"/>
      <c r="AI2668" s="67"/>
      <c r="AJ2668" s="67"/>
    </row>
    <row r="2669" spans="1:36" x14ac:dyDescent="0.2">
      <c r="A2669" s="67"/>
      <c r="B2669" s="67"/>
      <c r="C2669" s="67"/>
      <c r="D2669" s="67"/>
      <c r="E2669" s="67"/>
      <c r="F2669" s="67"/>
      <c r="G2669" s="67"/>
      <c r="H2669" s="67"/>
      <c r="I2669" s="67"/>
      <c r="J2669" s="67"/>
      <c r="K2669" s="67"/>
      <c r="L2669" s="67"/>
      <c r="M2669" s="67"/>
      <c r="N2669" s="67"/>
      <c r="O2669" s="67"/>
      <c r="P2669" s="67"/>
      <c r="Q2669" s="67"/>
      <c r="R2669" s="67"/>
      <c r="S2669" s="67"/>
      <c r="T2669" s="67"/>
      <c r="U2669" s="67"/>
      <c r="V2669" s="67"/>
      <c r="W2669" s="67"/>
      <c r="X2669" s="67"/>
      <c r="Y2669" s="67"/>
      <c r="Z2669" s="67"/>
      <c r="AA2669" s="67"/>
      <c r="AB2669" s="67"/>
      <c r="AC2669" s="67"/>
      <c r="AD2669" s="67"/>
      <c r="AE2669" s="67"/>
      <c r="AF2669" s="67"/>
      <c r="AG2669" s="67"/>
      <c r="AH2669" s="67"/>
      <c r="AI2669" s="67"/>
      <c r="AJ2669" s="67"/>
    </row>
    <row r="2670" spans="1:36" x14ac:dyDescent="0.2">
      <c r="A2670" s="67"/>
      <c r="B2670" s="67"/>
      <c r="C2670" s="67"/>
      <c r="D2670" s="67"/>
      <c r="E2670" s="67"/>
      <c r="F2670" s="67"/>
      <c r="G2670" s="67"/>
      <c r="H2670" s="67"/>
      <c r="I2670" s="67"/>
      <c r="J2670" s="67"/>
      <c r="K2670" s="67"/>
      <c r="L2670" s="67"/>
      <c r="M2670" s="67"/>
      <c r="N2670" s="67"/>
      <c r="O2670" s="67"/>
      <c r="P2670" s="67"/>
      <c r="Q2670" s="67"/>
      <c r="R2670" s="67"/>
      <c r="S2670" s="67"/>
      <c r="T2670" s="67"/>
      <c r="U2670" s="67"/>
      <c r="V2670" s="67"/>
      <c r="W2670" s="67"/>
      <c r="X2670" s="67"/>
      <c r="Y2670" s="67"/>
      <c r="Z2670" s="67"/>
      <c r="AA2670" s="67"/>
      <c r="AB2670" s="67"/>
      <c r="AC2670" s="67"/>
      <c r="AD2670" s="67"/>
      <c r="AE2670" s="67"/>
      <c r="AF2670" s="67"/>
      <c r="AG2670" s="67"/>
      <c r="AH2670" s="67"/>
      <c r="AI2670" s="67"/>
      <c r="AJ2670" s="67"/>
    </row>
    <row r="2671" spans="1:36" x14ac:dyDescent="0.2">
      <c r="A2671" s="67"/>
      <c r="B2671" s="67"/>
      <c r="C2671" s="67"/>
      <c r="D2671" s="67"/>
      <c r="E2671" s="67"/>
      <c r="F2671" s="67"/>
      <c r="G2671" s="67"/>
      <c r="H2671" s="67"/>
      <c r="I2671" s="67"/>
      <c r="J2671" s="67"/>
      <c r="K2671" s="67"/>
      <c r="L2671" s="67"/>
      <c r="M2671" s="67"/>
      <c r="N2671" s="67"/>
      <c r="O2671" s="67"/>
      <c r="P2671" s="67"/>
      <c r="Q2671" s="67"/>
      <c r="R2671" s="67"/>
      <c r="S2671" s="67"/>
      <c r="T2671" s="67"/>
      <c r="U2671" s="67"/>
      <c r="V2671" s="67"/>
      <c r="W2671" s="67"/>
      <c r="X2671" s="67"/>
      <c r="Y2671" s="67"/>
      <c r="Z2671" s="67"/>
      <c r="AA2671" s="67"/>
      <c r="AB2671" s="67"/>
      <c r="AC2671" s="67"/>
      <c r="AD2671" s="67"/>
      <c r="AE2671" s="67"/>
      <c r="AF2671" s="67"/>
      <c r="AG2671" s="67"/>
      <c r="AH2671" s="67"/>
      <c r="AI2671" s="67"/>
      <c r="AJ2671" s="67"/>
    </row>
    <row r="2672" spans="1:36" x14ac:dyDescent="0.2">
      <c r="A2672" s="67"/>
      <c r="B2672" s="67"/>
      <c r="C2672" s="67"/>
      <c r="D2672" s="67"/>
      <c r="E2672" s="67"/>
      <c r="F2672" s="67"/>
      <c r="G2672" s="67"/>
      <c r="H2672" s="67"/>
      <c r="I2672" s="67"/>
      <c r="J2672" s="67"/>
      <c r="K2672" s="67"/>
      <c r="L2672" s="67"/>
      <c r="M2672" s="67"/>
      <c r="N2672" s="67"/>
      <c r="O2672" s="67"/>
      <c r="P2672" s="67"/>
      <c r="Q2672" s="67"/>
      <c r="R2672" s="67"/>
      <c r="S2672" s="67"/>
      <c r="T2672" s="67"/>
      <c r="U2672" s="67"/>
      <c r="V2672" s="67"/>
      <c r="W2672" s="67"/>
      <c r="X2672" s="67"/>
      <c r="Y2672" s="67"/>
      <c r="Z2672" s="67"/>
      <c r="AA2672" s="67"/>
      <c r="AB2672" s="67"/>
      <c r="AC2672" s="67"/>
      <c r="AD2672" s="67"/>
      <c r="AE2672" s="67"/>
      <c r="AF2672" s="67"/>
      <c r="AG2672" s="67"/>
      <c r="AH2672" s="67"/>
      <c r="AI2672" s="67"/>
      <c r="AJ2672" s="67"/>
    </row>
    <row r="2673" spans="1:36" x14ac:dyDescent="0.2">
      <c r="A2673" s="67"/>
      <c r="B2673" s="67"/>
      <c r="C2673" s="67"/>
      <c r="D2673" s="67"/>
      <c r="E2673" s="67"/>
      <c r="F2673" s="67"/>
      <c r="G2673" s="67"/>
      <c r="H2673" s="67"/>
      <c r="I2673" s="67"/>
      <c r="J2673" s="67"/>
      <c r="K2673" s="67"/>
      <c r="L2673" s="67"/>
      <c r="M2673" s="67"/>
      <c r="N2673" s="67"/>
      <c r="O2673" s="67"/>
      <c r="P2673" s="67"/>
      <c r="Q2673" s="67"/>
      <c r="R2673" s="67"/>
      <c r="S2673" s="67"/>
      <c r="T2673" s="67"/>
      <c r="U2673" s="67"/>
      <c r="V2673" s="67"/>
      <c r="W2673" s="67"/>
      <c r="X2673" s="67"/>
      <c r="Y2673" s="67"/>
      <c r="Z2673" s="67"/>
      <c r="AA2673" s="67"/>
      <c r="AB2673" s="67"/>
      <c r="AC2673" s="67"/>
      <c r="AD2673" s="67"/>
      <c r="AE2673" s="67"/>
      <c r="AF2673" s="67"/>
      <c r="AG2673" s="67"/>
      <c r="AH2673" s="67"/>
      <c r="AI2673" s="67"/>
      <c r="AJ2673" s="67"/>
    </row>
    <row r="2674" spans="1:36" x14ac:dyDescent="0.2">
      <c r="A2674" s="67"/>
      <c r="B2674" s="67"/>
      <c r="C2674" s="67"/>
      <c r="D2674" s="67"/>
      <c r="E2674" s="67"/>
      <c r="F2674" s="67"/>
      <c r="G2674" s="67"/>
      <c r="H2674" s="67"/>
      <c r="I2674" s="67"/>
      <c r="J2674" s="67"/>
      <c r="K2674" s="67"/>
      <c r="L2674" s="67"/>
      <c r="M2674" s="67"/>
      <c r="N2674" s="67"/>
      <c r="O2674" s="67"/>
      <c r="P2674" s="67"/>
      <c r="Q2674" s="67"/>
      <c r="R2674" s="67"/>
      <c r="S2674" s="67"/>
      <c r="T2674" s="67"/>
      <c r="U2674" s="67"/>
      <c r="V2674" s="67"/>
      <c r="W2674" s="67"/>
      <c r="X2674" s="67"/>
      <c r="Y2674" s="67"/>
      <c r="Z2674" s="67"/>
      <c r="AA2674" s="67"/>
      <c r="AB2674" s="67"/>
      <c r="AC2674" s="67"/>
      <c r="AD2674" s="67"/>
      <c r="AE2674" s="67"/>
      <c r="AF2674" s="67"/>
      <c r="AG2674" s="67"/>
      <c r="AH2674" s="67"/>
      <c r="AI2674" s="67"/>
      <c r="AJ2674" s="67"/>
    </row>
    <row r="2675" spans="1:36" x14ac:dyDescent="0.2">
      <c r="A2675" s="67"/>
      <c r="B2675" s="67"/>
      <c r="C2675" s="67"/>
      <c r="D2675" s="67"/>
      <c r="E2675" s="67"/>
      <c r="F2675" s="67"/>
      <c r="G2675" s="67"/>
      <c r="H2675" s="67"/>
      <c r="I2675" s="67"/>
      <c r="J2675" s="67"/>
      <c r="K2675" s="67"/>
      <c r="L2675" s="67"/>
      <c r="M2675" s="67"/>
      <c r="N2675" s="67"/>
      <c r="O2675" s="67"/>
      <c r="P2675" s="67"/>
      <c r="Q2675" s="67"/>
      <c r="R2675" s="67"/>
      <c r="S2675" s="67"/>
      <c r="T2675" s="67"/>
      <c r="U2675" s="67"/>
      <c r="V2675" s="67"/>
      <c r="W2675" s="67"/>
      <c r="X2675" s="67"/>
      <c r="Y2675" s="67"/>
      <c r="Z2675" s="67"/>
      <c r="AA2675" s="67"/>
      <c r="AB2675" s="67"/>
      <c r="AC2675" s="67"/>
      <c r="AD2675" s="67"/>
      <c r="AE2675" s="67"/>
      <c r="AF2675" s="67"/>
      <c r="AG2675" s="67"/>
      <c r="AH2675" s="67"/>
      <c r="AI2675" s="67"/>
      <c r="AJ2675" s="67"/>
    </row>
    <row r="2676" spans="1:36" x14ac:dyDescent="0.2">
      <c r="A2676" s="67"/>
      <c r="B2676" s="67"/>
      <c r="C2676" s="67"/>
      <c r="D2676" s="67"/>
      <c r="E2676" s="67"/>
      <c r="F2676" s="67"/>
      <c r="G2676" s="67"/>
      <c r="H2676" s="67"/>
      <c r="I2676" s="67"/>
      <c r="J2676" s="67"/>
      <c r="K2676" s="67"/>
      <c r="L2676" s="67"/>
      <c r="M2676" s="67"/>
      <c r="N2676" s="67"/>
      <c r="O2676" s="67"/>
      <c r="P2676" s="67"/>
      <c r="Q2676" s="67"/>
      <c r="R2676" s="67"/>
      <c r="S2676" s="67"/>
      <c r="T2676" s="67"/>
      <c r="U2676" s="67"/>
      <c r="V2676" s="67"/>
      <c r="W2676" s="67"/>
      <c r="X2676" s="67"/>
      <c r="Y2676" s="67"/>
      <c r="Z2676" s="67"/>
      <c r="AA2676" s="67"/>
      <c r="AB2676" s="67"/>
      <c r="AC2676" s="67"/>
      <c r="AD2676" s="67"/>
      <c r="AE2676" s="67"/>
      <c r="AF2676" s="67"/>
      <c r="AG2676" s="67"/>
      <c r="AH2676" s="67"/>
      <c r="AI2676" s="67"/>
      <c r="AJ2676" s="67"/>
    </row>
    <row r="2677" spans="1:36" x14ac:dyDescent="0.2">
      <c r="A2677" s="67"/>
      <c r="B2677" s="67"/>
      <c r="C2677" s="67"/>
      <c r="D2677" s="67"/>
      <c r="E2677" s="67"/>
      <c r="F2677" s="67"/>
      <c r="G2677" s="67"/>
      <c r="H2677" s="67"/>
      <c r="I2677" s="67"/>
      <c r="J2677" s="67"/>
      <c r="K2677" s="67"/>
      <c r="L2677" s="67"/>
      <c r="M2677" s="67"/>
      <c r="N2677" s="67"/>
      <c r="O2677" s="67"/>
      <c r="P2677" s="67"/>
      <c r="Q2677" s="67"/>
      <c r="R2677" s="67"/>
      <c r="S2677" s="67"/>
      <c r="T2677" s="67"/>
      <c r="U2677" s="67"/>
      <c r="V2677" s="67"/>
      <c r="W2677" s="67"/>
      <c r="X2677" s="67"/>
      <c r="Y2677" s="67"/>
      <c r="Z2677" s="67"/>
      <c r="AA2677" s="67"/>
      <c r="AB2677" s="67"/>
      <c r="AC2677" s="67"/>
      <c r="AD2677" s="67"/>
      <c r="AE2677" s="67"/>
      <c r="AF2677" s="67"/>
      <c r="AG2677" s="67"/>
      <c r="AH2677" s="67"/>
      <c r="AI2677" s="67"/>
      <c r="AJ2677" s="67"/>
    </row>
    <row r="2678" spans="1:36" x14ac:dyDescent="0.2">
      <c r="A2678" s="67"/>
      <c r="B2678" s="67"/>
      <c r="C2678" s="67"/>
      <c r="D2678" s="67"/>
      <c r="E2678" s="67"/>
      <c r="F2678" s="67"/>
      <c r="G2678" s="67"/>
      <c r="H2678" s="67"/>
      <c r="I2678" s="67"/>
      <c r="J2678" s="67"/>
      <c r="K2678" s="67"/>
      <c r="L2678" s="67"/>
      <c r="M2678" s="67"/>
      <c r="N2678" s="67"/>
      <c r="O2678" s="67"/>
      <c r="P2678" s="67"/>
      <c r="Q2678" s="67"/>
      <c r="R2678" s="67"/>
      <c r="S2678" s="67"/>
      <c r="T2678" s="67"/>
      <c r="U2678" s="67"/>
      <c r="V2678" s="67"/>
      <c r="W2678" s="67"/>
      <c r="X2678" s="67"/>
      <c r="Y2678" s="67"/>
      <c r="Z2678" s="67"/>
      <c r="AA2678" s="67"/>
      <c r="AB2678" s="67"/>
      <c r="AC2678" s="67"/>
      <c r="AD2678" s="67"/>
      <c r="AE2678" s="67"/>
      <c r="AF2678" s="67"/>
      <c r="AG2678" s="67"/>
      <c r="AH2678" s="67"/>
      <c r="AI2678" s="67"/>
      <c r="AJ2678" s="67"/>
    </row>
    <row r="2679" spans="1:36" x14ac:dyDescent="0.2">
      <c r="A2679" s="67"/>
      <c r="B2679" s="67"/>
      <c r="C2679" s="67"/>
      <c r="D2679" s="67"/>
      <c r="E2679" s="67"/>
      <c r="F2679" s="67"/>
      <c r="G2679" s="67"/>
      <c r="H2679" s="67"/>
      <c r="I2679" s="67"/>
      <c r="J2679" s="67"/>
      <c r="K2679" s="67"/>
      <c r="L2679" s="67"/>
      <c r="M2679" s="67"/>
      <c r="N2679" s="67"/>
      <c r="O2679" s="67"/>
      <c r="P2679" s="67"/>
      <c r="Q2679" s="67"/>
      <c r="R2679" s="67"/>
      <c r="S2679" s="67"/>
      <c r="T2679" s="67"/>
      <c r="U2679" s="67"/>
      <c r="V2679" s="67"/>
      <c r="W2679" s="67"/>
      <c r="X2679" s="67"/>
      <c r="Y2679" s="67"/>
      <c r="Z2679" s="67"/>
      <c r="AA2679" s="67"/>
      <c r="AB2679" s="67"/>
      <c r="AC2679" s="67"/>
      <c r="AD2679" s="67"/>
      <c r="AE2679" s="67"/>
      <c r="AF2679" s="67"/>
      <c r="AG2679" s="67"/>
      <c r="AH2679" s="67"/>
      <c r="AI2679" s="67"/>
      <c r="AJ2679" s="67"/>
    </row>
    <row r="2680" spans="1:36" x14ac:dyDescent="0.2">
      <c r="A2680" s="67"/>
      <c r="B2680" s="67"/>
      <c r="C2680" s="67"/>
      <c r="D2680" s="67"/>
      <c r="E2680" s="67"/>
      <c r="F2680" s="67"/>
      <c r="G2680" s="67"/>
      <c r="H2680" s="67"/>
      <c r="I2680" s="67"/>
      <c r="J2680" s="67"/>
      <c r="K2680" s="67"/>
      <c r="L2680" s="67"/>
      <c r="M2680" s="67"/>
      <c r="N2680" s="67"/>
      <c r="O2680" s="67"/>
      <c r="P2680" s="67"/>
      <c r="Q2680" s="67"/>
      <c r="R2680" s="67"/>
      <c r="S2680" s="67"/>
      <c r="T2680" s="67"/>
      <c r="U2680" s="67"/>
      <c r="V2680" s="67"/>
      <c r="W2680" s="67"/>
      <c r="X2680" s="67"/>
      <c r="Y2680" s="67"/>
      <c r="Z2680" s="67"/>
      <c r="AA2680" s="67"/>
      <c r="AB2680" s="67"/>
      <c r="AC2680" s="67"/>
      <c r="AD2680" s="67"/>
      <c r="AE2680" s="67"/>
      <c r="AF2680" s="67"/>
      <c r="AG2680" s="67"/>
      <c r="AH2680" s="67"/>
      <c r="AI2680" s="67"/>
      <c r="AJ2680" s="67"/>
    </row>
    <row r="2681" spans="1:36" x14ac:dyDescent="0.2">
      <c r="A2681" s="67"/>
      <c r="B2681" s="67"/>
      <c r="C2681" s="67"/>
      <c r="D2681" s="67"/>
      <c r="E2681" s="67"/>
      <c r="F2681" s="67"/>
      <c r="G2681" s="67"/>
      <c r="H2681" s="67"/>
      <c r="I2681" s="67"/>
      <c r="J2681" s="67"/>
      <c r="K2681" s="67"/>
      <c r="L2681" s="67"/>
      <c r="M2681" s="67"/>
      <c r="N2681" s="67"/>
      <c r="O2681" s="67"/>
      <c r="P2681" s="67"/>
      <c r="Q2681" s="67"/>
      <c r="R2681" s="67"/>
      <c r="S2681" s="67"/>
      <c r="T2681" s="67"/>
      <c r="U2681" s="67"/>
      <c r="V2681" s="67"/>
      <c r="W2681" s="67"/>
      <c r="X2681" s="67"/>
      <c r="Y2681" s="67"/>
      <c r="Z2681" s="67"/>
      <c r="AA2681" s="67"/>
      <c r="AB2681" s="67"/>
      <c r="AC2681" s="67"/>
      <c r="AD2681" s="67"/>
      <c r="AE2681" s="67"/>
      <c r="AF2681" s="67"/>
      <c r="AG2681" s="67"/>
      <c r="AH2681" s="67"/>
      <c r="AI2681" s="67"/>
      <c r="AJ2681" s="67"/>
    </row>
    <row r="2682" spans="1:36" x14ac:dyDescent="0.2">
      <c r="A2682" s="67"/>
      <c r="B2682" s="67"/>
      <c r="C2682" s="67"/>
      <c r="D2682" s="67"/>
      <c r="E2682" s="67"/>
      <c r="F2682" s="67"/>
      <c r="G2682" s="67"/>
      <c r="H2682" s="67"/>
      <c r="I2682" s="67"/>
      <c r="J2682" s="67"/>
      <c r="K2682" s="67"/>
      <c r="L2682" s="67"/>
      <c r="M2682" s="67"/>
      <c r="N2682" s="67"/>
      <c r="O2682" s="67"/>
      <c r="P2682" s="67"/>
      <c r="Q2682" s="67"/>
      <c r="R2682" s="67"/>
      <c r="S2682" s="67"/>
      <c r="T2682" s="67"/>
      <c r="U2682" s="67"/>
      <c r="V2682" s="67"/>
      <c r="W2682" s="67"/>
      <c r="X2682" s="67"/>
      <c r="Y2682" s="67"/>
      <c r="Z2682" s="67"/>
      <c r="AA2682" s="67"/>
      <c r="AB2682" s="67"/>
      <c r="AC2682" s="67"/>
      <c r="AD2682" s="67"/>
      <c r="AE2682" s="67"/>
      <c r="AF2682" s="67"/>
      <c r="AG2682" s="67"/>
      <c r="AH2682" s="67"/>
      <c r="AI2682" s="67"/>
      <c r="AJ2682" s="67"/>
    </row>
    <row r="2683" spans="1:36" x14ac:dyDescent="0.2">
      <c r="A2683" s="67"/>
      <c r="B2683" s="67"/>
      <c r="C2683" s="67"/>
      <c r="D2683" s="67"/>
      <c r="E2683" s="67"/>
      <c r="F2683" s="67"/>
      <c r="G2683" s="67"/>
      <c r="H2683" s="67"/>
      <c r="I2683" s="67"/>
      <c r="J2683" s="67"/>
      <c r="K2683" s="67"/>
      <c r="L2683" s="67"/>
      <c r="M2683" s="67"/>
      <c r="N2683" s="67"/>
      <c r="O2683" s="67"/>
      <c r="P2683" s="67"/>
      <c r="Q2683" s="67"/>
      <c r="R2683" s="67"/>
      <c r="S2683" s="67"/>
      <c r="T2683" s="67"/>
      <c r="U2683" s="67"/>
      <c r="V2683" s="67"/>
      <c r="W2683" s="67"/>
      <c r="X2683" s="67"/>
      <c r="Y2683" s="67"/>
      <c r="Z2683" s="67"/>
      <c r="AA2683" s="67"/>
      <c r="AB2683" s="67"/>
      <c r="AC2683" s="67"/>
      <c r="AD2683" s="67"/>
      <c r="AE2683" s="67"/>
      <c r="AF2683" s="67"/>
      <c r="AG2683" s="67"/>
      <c r="AH2683" s="67"/>
      <c r="AI2683" s="67"/>
      <c r="AJ2683" s="67"/>
    </row>
    <row r="2684" spans="1:36" x14ac:dyDescent="0.2">
      <c r="A2684" s="67"/>
      <c r="B2684" s="67"/>
      <c r="C2684" s="67"/>
      <c r="D2684" s="67"/>
      <c r="E2684" s="67"/>
      <c r="F2684" s="67"/>
      <c r="G2684" s="67"/>
      <c r="H2684" s="67"/>
      <c r="I2684" s="67"/>
      <c r="J2684" s="67"/>
      <c r="K2684" s="67"/>
      <c r="L2684" s="67"/>
      <c r="M2684" s="67"/>
      <c r="N2684" s="67"/>
      <c r="O2684" s="67"/>
      <c r="P2684" s="67"/>
      <c r="Q2684" s="67"/>
      <c r="R2684" s="67"/>
      <c r="S2684" s="67"/>
      <c r="T2684" s="67"/>
      <c r="U2684" s="67"/>
      <c r="V2684" s="67"/>
      <c r="W2684" s="67"/>
      <c r="X2684" s="67"/>
      <c r="Y2684" s="67"/>
      <c r="Z2684" s="67"/>
      <c r="AA2684" s="67"/>
      <c r="AB2684" s="67"/>
      <c r="AC2684" s="67"/>
      <c r="AD2684" s="67"/>
      <c r="AE2684" s="67"/>
      <c r="AF2684" s="67"/>
      <c r="AG2684" s="67"/>
      <c r="AH2684" s="67"/>
      <c r="AI2684" s="67"/>
      <c r="AJ2684" s="67"/>
    </row>
    <row r="2685" spans="1:36" x14ac:dyDescent="0.2">
      <c r="A2685" s="67"/>
      <c r="B2685" s="67"/>
      <c r="C2685" s="67"/>
      <c r="D2685" s="67"/>
      <c r="E2685" s="67"/>
      <c r="F2685" s="67"/>
      <c r="G2685" s="67"/>
      <c r="H2685" s="67"/>
      <c r="I2685" s="67"/>
      <c r="J2685" s="67"/>
      <c r="K2685" s="67"/>
      <c r="L2685" s="67"/>
      <c r="M2685" s="67"/>
      <c r="N2685" s="67"/>
      <c r="O2685" s="67"/>
      <c r="P2685" s="67"/>
      <c r="Q2685" s="67"/>
      <c r="R2685" s="67"/>
      <c r="S2685" s="67"/>
      <c r="T2685" s="67"/>
      <c r="U2685" s="67"/>
      <c r="V2685" s="67"/>
      <c r="W2685" s="67"/>
      <c r="X2685" s="67"/>
      <c r="Y2685" s="67"/>
      <c r="Z2685" s="67"/>
      <c r="AA2685" s="67"/>
      <c r="AB2685" s="67"/>
      <c r="AC2685" s="67"/>
      <c r="AD2685" s="67"/>
      <c r="AE2685" s="67"/>
      <c r="AF2685" s="67"/>
      <c r="AG2685" s="67"/>
      <c r="AH2685" s="67"/>
      <c r="AI2685" s="67"/>
      <c r="AJ2685" s="67"/>
    </row>
    <row r="2686" spans="1:36" x14ac:dyDescent="0.2">
      <c r="A2686" s="67"/>
      <c r="B2686" s="67"/>
      <c r="C2686" s="67"/>
      <c r="D2686" s="67"/>
      <c r="E2686" s="67"/>
      <c r="F2686" s="67"/>
      <c r="G2686" s="67"/>
      <c r="H2686" s="67"/>
      <c r="I2686" s="67"/>
      <c r="J2686" s="67"/>
      <c r="K2686" s="67"/>
      <c r="L2686" s="67"/>
      <c r="M2686" s="67"/>
      <c r="N2686" s="67"/>
      <c r="O2686" s="67"/>
      <c r="P2686" s="67"/>
      <c r="Q2686" s="67"/>
      <c r="R2686" s="67"/>
      <c r="S2686" s="67"/>
      <c r="T2686" s="67"/>
      <c r="U2686" s="67"/>
      <c r="V2686" s="67"/>
      <c r="W2686" s="67"/>
      <c r="X2686" s="67"/>
      <c r="Y2686" s="67"/>
      <c r="Z2686" s="67"/>
      <c r="AA2686" s="67"/>
      <c r="AB2686" s="67"/>
      <c r="AC2686" s="67"/>
      <c r="AD2686" s="67"/>
      <c r="AE2686" s="67"/>
      <c r="AF2686" s="67"/>
      <c r="AG2686" s="67"/>
      <c r="AH2686" s="67"/>
      <c r="AI2686" s="67"/>
      <c r="AJ2686" s="67"/>
    </row>
    <row r="2687" spans="1:36" x14ac:dyDescent="0.2">
      <c r="A2687" s="67"/>
      <c r="B2687" s="67"/>
      <c r="C2687" s="67"/>
      <c r="D2687" s="67"/>
      <c r="E2687" s="67"/>
      <c r="F2687" s="67"/>
      <c r="G2687" s="67"/>
      <c r="H2687" s="67"/>
      <c r="I2687" s="67"/>
      <c r="J2687" s="67"/>
      <c r="K2687" s="67"/>
      <c r="L2687" s="67"/>
      <c r="M2687" s="67"/>
      <c r="N2687" s="67"/>
      <c r="O2687" s="67"/>
      <c r="P2687" s="67"/>
      <c r="Q2687" s="67"/>
      <c r="R2687" s="67"/>
      <c r="S2687" s="67"/>
      <c r="T2687" s="67"/>
      <c r="U2687" s="67"/>
      <c r="V2687" s="67"/>
      <c r="W2687" s="67"/>
      <c r="X2687" s="67"/>
      <c r="Y2687" s="67"/>
      <c r="Z2687" s="67"/>
      <c r="AA2687" s="67"/>
      <c r="AB2687" s="67"/>
      <c r="AC2687" s="67"/>
      <c r="AD2687" s="67"/>
      <c r="AE2687" s="67"/>
      <c r="AF2687" s="67"/>
      <c r="AG2687" s="67"/>
      <c r="AH2687" s="67"/>
      <c r="AI2687" s="67"/>
      <c r="AJ2687" s="67"/>
    </row>
    <row r="2688" spans="1:36" x14ac:dyDescent="0.2">
      <c r="A2688" s="67"/>
      <c r="B2688" s="67"/>
      <c r="C2688" s="67"/>
      <c r="D2688" s="67"/>
      <c r="E2688" s="67"/>
      <c r="F2688" s="67"/>
      <c r="G2688" s="67"/>
      <c r="H2688" s="67"/>
      <c r="I2688" s="67"/>
      <c r="J2688" s="67"/>
      <c r="K2688" s="67"/>
      <c r="L2688" s="67"/>
      <c r="M2688" s="67"/>
      <c r="N2688" s="67"/>
      <c r="O2688" s="67"/>
      <c r="P2688" s="67"/>
      <c r="Q2688" s="67"/>
      <c r="R2688" s="67"/>
      <c r="S2688" s="67"/>
      <c r="T2688" s="67"/>
      <c r="U2688" s="67"/>
      <c r="V2688" s="67"/>
      <c r="W2688" s="67"/>
      <c r="X2688" s="67"/>
      <c r="Y2688" s="67"/>
      <c r="Z2688" s="67"/>
      <c r="AA2688" s="67"/>
      <c r="AB2688" s="67"/>
      <c r="AC2688" s="67"/>
      <c r="AD2688" s="67"/>
      <c r="AE2688" s="67"/>
      <c r="AF2688" s="67"/>
      <c r="AG2688" s="67"/>
      <c r="AH2688" s="67"/>
      <c r="AI2688" s="67"/>
      <c r="AJ2688" s="67"/>
    </row>
    <row r="2689" spans="1:36" x14ac:dyDescent="0.2">
      <c r="A2689" s="67"/>
      <c r="B2689" s="67"/>
      <c r="C2689" s="67"/>
      <c r="D2689" s="67"/>
      <c r="E2689" s="67"/>
      <c r="F2689" s="67"/>
      <c r="G2689" s="67"/>
      <c r="H2689" s="67"/>
      <c r="I2689" s="67"/>
      <c r="J2689" s="67"/>
      <c r="K2689" s="67"/>
      <c r="L2689" s="67"/>
      <c r="M2689" s="67"/>
      <c r="N2689" s="67"/>
      <c r="O2689" s="67"/>
      <c r="P2689" s="67"/>
      <c r="Q2689" s="67"/>
      <c r="R2689" s="67"/>
      <c r="S2689" s="67"/>
      <c r="T2689" s="67"/>
      <c r="U2689" s="67"/>
      <c r="V2689" s="67"/>
      <c r="W2689" s="67"/>
      <c r="X2689" s="67"/>
      <c r="Y2689" s="67"/>
      <c r="Z2689" s="67"/>
      <c r="AA2689" s="67"/>
      <c r="AB2689" s="67"/>
      <c r="AC2689" s="67"/>
      <c r="AD2689" s="67"/>
      <c r="AE2689" s="67"/>
      <c r="AF2689" s="67"/>
      <c r="AG2689" s="67"/>
      <c r="AH2689" s="67"/>
      <c r="AI2689" s="67"/>
      <c r="AJ2689" s="67"/>
    </row>
    <row r="2690" spans="1:36" x14ac:dyDescent="0.2">
      <c r="A2690" s="67"/>
      <c r="B2690" s="67"/>
      <c r="C2690" s="67"/>
      <c r="D2690" s="67"/>
      <c r="E2690" s="67"/>
      <c r="F2690" s="67"/>
      <c r="G2690" s="67"/>
      <c r="H2690" s="67"/>
      <c r="I2690" s="67"/>
      <c r="J2690" s="67"/>
      <c r="K2690" s="67"/>
      <c r="L2690" s="67"/>
      <c r="M2690" s="67"/>
      <c r="N2690" s="67"/>
      <c r="O2690" s="67"/>
      <c r="P2690" s="67"/>
      <c r="Q2690" s="67"/>
      <c r="R2690" s="67"/>
      <c r="S2690" s="67"/>
      <c r="T2690" s="67"/>
      <c r="U2690" s="67"/>
      <c r="V2690" s="67"/>
      <c r="W2690" s="67"/>
      <c r="X2690" s="67"/>
      <c r="Y2690" s="67"/>
      <c r="Z2690" s="67"/>
      <c r="AA2690" s="67"/>
      <c r="AB2690" s="67"/>
      <c r="AC2690" s="67"/>
      <c r="AD2690" s="67"/>
      <c r="AE2690" s="67"/>
      <c r="AF2690" s="67"/>
      <c r="AG2690" s="67"/>
      <c r="AH2690" s="67"/>
      <c r="AI2690" s="67"/>
      <c r="AJ2690" s="67"/>
    </row>
    <row r="2691" spans="1:36" x14ac:dyDescent="0.2">
      <c r="A2691" s="67"/>
      <c r="B2691" s="67"/>
      <c r="C2691" s="67"/>
      <c r="D2691" s="67"/>
      <c r="E2691" s="67"/>
      <c r="F2691" s="67"/>
      <c r="G2691" s="67"/>
      <c r="H2691" s="67"/>
      <c r="I2691" s="67"/>
      <c r="J2691" s="67"/>
      <c r="K2691" s="67"/>
      <c r="L2691" s="67"/>
      <c r="M2691" s="67"/>
      <c r="N2691" s="67"/>
      <c r="O2691" s="67"/>
      <c r="P2691" s="67"/>
      <c r="Q2691" s="67"/>
      <c r="R2691" s="67"/>
      <c r="S2691" s="67"/>
      <c r="T2691" s="67"/>
      <c r="U2691" s="67"/>
      <c r="V2691" s="67"/>
      <c r="W2691" s="67"/>
      <c r="X2691" s="67"/>
      <c r="Y2691" s="67"/>
      <c r="Z2691" s="67"/>
      <c r="AA2691" s="67"/>
      <c r="AB2691" s="67"/>
      <c r="AC2691" s="67"/>
      <c r="AD2691" s="67"/>
      <c r="AE2691" s="67"/>
      <c r="AF2691" s="67"/>
      <c r="AG2691" s="67"/>
      <c r="AH2691" s="67"/>
      <c r="AI2691" s="67"/>
      <c r="AJ2691" s="67"/>
    </row>
    <row r="2692" spans="1:36" x14ac:dyDescent="0.2">
      <c r="A2692" s="67"/>
      <c r="B2692" s="67"/>
      <c r="C2692" s="67"/>
      <c r="D2692" s="67"/>
      <c r="E2692" s="67"/>
      <c r="F2692" s="67"/>
      <c r="G2692" s="67"/>
      <c r="H2692" s="67"/>
      <c r="I2692" s="67"/>
      <c r="J2692" s="67"/>
      <c r="K2692" s="67"/>
      <c r="L2692" s="67"/>
      <c r="M2692" s="67"/>
      <c r="N2692" s="67"/>
      <c r="O2692" s="67"/>
      <c r="P2692" s="67"/>
      <c r="Q2692" s="67"/>
      <c r="R2692" s="67"/>
      <c r="S2692" s="67"/>
      <c r="T2692" s="67"/>
      <c r="U2692" s="67"/>
      <c r="V2692" s="67"/>
      <c r="W2692" s="67"/>
      <c r="X2692" s="67"/>
      <c r="Y2692" s="67"/>
      <c r="Z2692" s="67"/>
      <c r="AA2692" s="67"/>
      <c r="AB2692" s="67"/>
      <c r="AC2692" s="67"/>
      <c r="AD2692" s="67"/>
      <c r="AE2692" s="67"/>
      <c r="AF2692" s="67"/>
      <c r="AG2692" s="67"/>
      <c r="AH2692" s="67"/>
      <c r="AI2692" s="67"/>
      <c r="AJ2692" s="67"/>
    </row>
    <row r="2693" spans="1:36" x14ac:dyDescent="0.2">
      <c r="A2693" s="67"/>
      <c r="B2693" s="67"/>
      <c r="C2693" s="67"/>
      <c r="D2693" s="67"/>
      <c r="E2693" s="67"/>
      <c r="F2693" s="67"/>
      <c r="G2693" s="67"/>
      <c r="H2693" s="67"/>
      <c r="I2693" s="67"/>
      <c r="J2693" s="67"/>
      <c r="K2693" s="67"/>
      <c r="L2693" s="67"/>
      <c r="M2693" s="67"/>
      <c r="N2693" s="67"/>
      <c r="O2693" s="67"/>
      <c r="P2693" s="67"/>
      <c r="Q2693" s="67"/>
      <c r="R2693" s="67"/>
      <c r="S2693" s="67"/>
      <c r="T2693" s="67"/>
      <c r="U2693" s="67"/>
      <c r="V2693" s="67"/>
      <c r="W2693" s="67"/>
      <c r="X2693" s="67"/>
      <c r="Y2693" s="67"/>
      <c r="Z2693" s="67"/>
      <c r="AA2693" s="67"/>
      <c r="AB2693" s="67"/>
      <c r="AC2693" s="67"/>
      <c r="AD2693" s="67"/>
      <c r="AE2693" s="67"/>
      <c r="AF2693" s="67"/>
      <c r="AG2693" s="67"/>
      <c r="AH2693" s="67"/>
      <c r="AI2693" s="67"/>
      <c r="AJ2693" s="67"/>
    </row>
    <row r="2694" spans="1:36" x14ac:dyDescent="0.2">
      <c r="A2694" s="67"/>
      <c r="B2694" s="67"/>
      <c r="C2694" s="67"/>
      <c r="D2694" s="67"/>
      <c r="E2694" s="67"/>
      <c r="F2694" s="67"/>
      <c r="G2694" s="67"/>
      <c r="H2694" s="67"/>
      <c r="I2694" s="67"/>
      <c r="J2694" s="67"/>
      <c r="K2694" s="67"/>
      <c r="L2694" s="67"/>
      <c r="M2694" s="67"/>
      <c r="N2694" s="67"/>
      <c r="O2694" s="67"/>
      <c r="P2694" s="67"/>
      <c r="Q2694" s="67"/>
      <c r="R2694" s="67"/>
      <c r="S2694" s="67"/>
      <c r="T2694" s="67"/>
      <c r="U2694" s="67"/>
      <c r="V2694" s="67"/>
      <c r="W2694" s="67"/>
      <c r="X2694" s="67"/>
      <c r="Y2694" s="67"/>
      <c r="Z2694" s="67"/>
      <c r="AA2694" s="67"/>
      <c r="AB2694" s="67"/>
      <c r="AC2694" s="67"/>
      <c r="AD2694" s="67"/>
      <c r="AE2694" s="67"/>
      <c r="AF2694" s="67"/>
      <c r="AG2694" s="67"/>
      <c r="AH2694" s="67"/>
      <c r="AI2694" s="67"/>
      <c r="AJ2694" s="67"/>
    </row>
    <row r="2695" spans="1:36" x14ac:dyDescent="0.2">
      <c r="A2695" s="67"/>
      <c r="B2695" s="67"/>
      <c r="C2695" s="67"/>
      <c r="D2695" s="67"/>
      <c r="E2695" s="67"/>
      <c r="F2695" s="67"/>
      <c r="G2695" s="67"/>
      <c r="H2695" s="67"/>
      <c r="I2695" s="67"/>
      <c r="J2695" s="67"/>
      <c r="K2695" s="67"/>
      <c r="L2695" s="67"/>
      <c r="M2695" s="67"/>
      <c r="N2695" s="67"/>
      <c r="O2695" s="67"/>
      <c r="P2695" s="67"/>
      <c r="Q2695" s="67"/>
      <c r="R2695" s="67"/>
      <c r="S2695" s="67"/>
      <c r="T2695" s="67"/>
      <c r="U2695" s="67"/>
      <c r="V2695" s="67"/>
      <c r="W2695" s="67"/>
      <c r="X2695" s="67"/>
      <c r="Y2695" s="67"/>
      <c r="Z2695" s="67"/>
      <c r="AA2695" s="67"/>
      <c r="AB2695" s="67"/>
      <c r="AC2695" s="67"/>
      <c r="AD2695" s="67"/>
      <c r="AE2695" s="67"/>
      <c r="AF2695" s="67"/>
      <c r="AG2695" s="67"/>
      <c r="AH2695" s="67"/>
      <c r="AI2695" s="67"/>
      <c r="AJ2695" s="67"/>
    </row>
    <row r="2696" spans="1:36" x14ac:dyDescent="0.2">
      <c r="A2696" s="67"/>
      <c r="B2696" s="67"/>
      <c r="C2696" s="67"/>
      <c r="D2696" s="67"/>
      <c r="E2696" s="67"/>
      <c r="F2696" s="67"/>
      <c r="G2696" s="67"/>
      <c r="H2696" s="67"/>
      <c r="I2696" s="67"/>
      <c r="J2696" s="67"/>
      <c r="K2696" s="67"/>
      <c r="L2696" s="67"/>
      <c r="M2696" s="67"/>
      <c r="N2696" s="67"/>
      <c r="O2696" s="67"/>
      <c r="P2696" s="67"/>
      <c r="Q2696" s="67"/>
      <c r="R2696" s="67"/>
      <c r="S2696" s="67"/>
      <c r="T2696" s="67"/>
      <c r="U2696" s="67"/>
      <c r="V2696" s="67"/>
      <c r="W2696" s="67"/>
      <c r="X2696" s="67"/>
      <c r="Y2696" s="67"/>
      <c r="Z2696" s="67"/>
      <c r="AA2696" s="67"/>
      <c r="AB2696" s="67"/>
      <c r="AC2696" s="67"/>
      <c r="AD2696" s="67"/>
      <c r="AE2696" s="67"/>
      <c r="AF2696" s="67"/>
      <c r="AG2696" s="67"/>
      <c r="AH2696" s="67"/>
      <c r="AI2696" s="67"/>
      <c r="AJ2696" s="67"/>
    </row>
    <row r="2697" spans="1:36" x14ac:dyDescent="0.2">
      <c r="A2697" s="67"/>
      <c r="B2697" s="67"/>
      <c r="C2697" s="67"/>
      <c r="D2697" s="67"/>
      <c r="E2697" s="67"/>
      <c r="F2697" s="67"/>
      <c r="G2697" s="67"/>
      <c r="H2697" s="67"/>
      <c r="I2697" s="67"/>
      <c r="J2697" s="67"/>
      <c r="K2697" s="67"/>
      <c r="L2697" s="67"/>
      <c r="M2697" s="67"/>
      <c r="N2697" s="67"/>
      <c r="O2697" s="67"/>
      <c r="P2697" s="67"/>
      <c r="Q2697" s="67"/>
      <c r="R2697" s="67"/>
      <c r="S2697" s="67"/>
      <c r="T2697" s="67"/>
      <c r="U2697" s="67"/>
      <c r="V2697" s="67"/>
      <c r="W2697" s="67"/>
      <c r="X2697" s="67"/>
      <c r="Y2697" s="67"/>
      <c r="Z2697" s="67"/>
      <c r="AA2697" s="67"/>
      <c r="AB2697" s="67"/>
      <c r="AC2697" s="67"/>
      <c r="AD2697" s="67"/>
      <c r="AE2697" s="67"/>
      <c r="AF2697" s="67"/>
      <c r="AG2697" s="67"/>
      <c r="AH2697" s="67"/>
      <c r="AI2697" s="67"/>
      <c r="AJ2697" s="67"/>
    </row>
    <row r="2698" spans="1:36" x14ac:dyDescent="0.2">
      <c r="A2698" s="67"/>
      <c r="B2698" s="67"/>
      <c r="C2698" s="67"/>
      <c r="D2698" s="67"/>
      <c r="E2698" s="67"/>
      <c r="F2698" s="67"/>
      <c r="G2698" s="67"/>
      <c r="H2698" s="67"/>
      <c r="I2698" s="67"/>
      <c r="J2698" s="67"/>
      <c r="K2698" s="67"/>
      <c r="L2698" s="67"/>
      <c r="M2698" s="67"/>
      <c r="N2698" s="67"/>
      <c r="O2698" s="67"/>
      <c r="P2698" s="67"/>
      <c r="Q2698" s="67"/>
      <c r="R2698" s="67"/>
      <c r="S2698" s="67"/>
      <c r="T2698" s="67"/>
      <c r="U2698" s="67"/>
      <c r="V2698" s="67"/>
      <c r="W2698" s="67"/>
      <c r="X2698" s="67"/>
      <c r="Y2698" s="67"/>
      <c r="Z2698" s="67"/>
      <c r="AA2698" s="67"/>
      <c r="AB2698" s="67"/>
      <c r="AC2698" s="67"/>
      <c r="AD2698" s="67"/>
      <c r="AE2698" s="67"/>
      <c r="AF2698" s="67"/>
      <c r="AG2698" s="67"/>
      <c r="AH2698" s="67"/>
      <c r="AI2698" s="67"/>
      <c r="AJ2698" s="67"/>
    </row>
    <row r="2699" spans="1:36" x14ac:dyDescent="0.2">
      <c r="A2699" s="67"/>
      <c r="B2699" s="67"/>
      <c r="C2699" s="67"/>
      <c r="D2699" s="67"/>
      <c r="E2699" s="67"/>
      <c r="F2699" s="67"/>
      <c r="G2699" s="67"/>
      <c r="H2699" s="67"/>
      <c r="I2699" s="67"/>
      <c r="J2699" s="67"/>
      <c r="K2699" s="67"/>
      <c r="L2699" s="67"/>
      <c r="M2699" s="67"/>
      <c r="N2699" s="67"/>
      <c r="O2699" s="67"/>
      <c r="P2699" s="67"/>
      <c r="Q2699" s="67"/>
      <c r="R2699" s="67"/>
      <c r="S2699" s="67"/>
      <c r="T2699" s="67"/>
      <c r="U2699" s="67"/>
      <c r="V2699" s="67"/>
      <c r="W2699" s="67"/>
      <c r="X2699" s="67"/>
      <c r="Y2699" s="67"/>
      <c r="Z2699" s="67"/>
      <c r="AA2699" s="67"/>
      <c r="AB2699" s="67"/>
      <c r="AC2699" s="67"/>
      <c r="AD2699" s="67"/>
      <c r="AE2699" s="67"/>
      <c r="AF2699" s="67"/>
      <c r="AG2699" s="67"/>
      <c r="AH2699" s="67"/>
      <c r="AI2699" s="67"/>
      <c r="AJ2699" s="67"/>
    </row>
    <row r="2700" spans="1:36" x14ac:dyDescent="0.2">
      <c r="A2700" s="67"/>
      <c r="B2700" s="67"/>
      <c r="C2700" s="67"/>
      <c r="D2700" s="67"/>
      <c r="E2700" s="67"/>
      <c r="F2700" s="67"/>
      <c r="G2700" s="67"/>
      <c r="H2700" s="67"/>
      <c r="I2700" s="67"/>
      <c r="J2700" s="67"/>
      <c r="K2700" s="67"/>
      <c r="L2700" s="67"/>
      <c r="M2700" s="67"/>
      <c r="N2700" s="67"/>
      <c r="O2700" s="67"/>
      <c r="P2700" s="67"/>
      <c r="Q2700" s="67"/>
      <c r="R2700" s="67"/>
      <c r="S2700" s="67"/>
      <c r="T2700" s="67"/>
      <c r="U2700" s="67"/>
      <c r="V2700" s="67"/>
      <c r="W2700" s="67"/>
      <c r="X2700" s="67"/>
      <c r="Y2700" s="67"/>
      <c r="Z2700" s="67"/>
      <c r="AA2700" s="67"/>
      <c r="AB2700" s="67"/>
      <c r="AC2700" s="67"/>
      <c r="AD2700" s="67"/>
      <c r="AE2700" s="67"/>
      <c r="AF2700" s="67"/>
      <c r="AG2700" s="67"/>
      <c r="AH2700" s="67"/>
      <c r="AI2700" s="67"/>
      <c r="AJ2700" s="67"/>
    </row>
    <row r="2701" spans="1:36" x14ac:dyDescent="0.2">
      <c r="A2701" s="67"/>
      <c r="B2701" s="67"/>
      <c r="C2701" s="67"/>
      <c r="D2701" s="67"/>
      <c r="E2701" s="67"/>
      <c r="F2701" s="67"/>
      <c r="G2701" s="67"/>
      <c r="H2701" s="67"/>
      <c r="I2701" s="67"/>
      <c r="J2701" s="67"/>
      <c r="K2701" s="67"/>
      <c r="L2701" s="67"/>
      <c r="M2701" s="67"/>
      <c r="N2701" s="67"/>
      <c r="O2701" s="67"/>
      <c r="P2701" s="67"/>
      <c r="Q2701" s="67"/>
      <c r="R2701" s="67"/>
      <c r="S2701" s="67"/>
      <c r="T2701" s="67"/>
      <c r="U2701" s="67"/>
      <c r="V2701" s="67"/>
      <c r="W2701" s="67"/>
      <c r="X2701" s="67"/>
      <c r="Y2701" s="67"/>
      <c r="Z2701" s="67"/>
      <c r="AA2701" s="67"/>
      <c r="AB2701" s="67"/>
      <c r="AC2701" s="67"/>
      <c r="AD2701" s="67"/>
      <c r="AE2701" s="67"/>
      <c r="AF2701" s="67"/>
      <c r="AG2701" s="67"/>
      <c r="AH2701" s="67"/>
      <c r="AI2701" s="67"/>
      <c r="AJ2701" s="67"/>
    </row>
    <row r="2702" spans="1:36" x14ac:dyDescent="0.2">
      <c r="A2702" s="67"/>
      <c r="B2702" s="67"/>
      <c r="C2702" s="67"/>
      <c r="D2702" s="67"/>
      <c r="E2702" s="67"/>
      <c r="F2702" s="67"/>
      <c r="G2702" s="67"/>
      <c r="H2702" s="67"/>
      <c r="I2702" s="67"/>
      <c r="J2702" s="67"/>
      <c r="K2702" s="67"/>
      <c r="L2702" s="67"/>
      <c r="M2702" s="67"/>
      <c r="N2702" s="67"/>
      <c r="O2702" s="67"/>
      <c r="P2702" s="67"/>
      <c r="Q2702" s="67"/>
      <c r="R2702" s="67"/>
      <c r="S2702" s="67"/>
      <c r="T2702" s="67"/>
      <c r="U2702" s="67"/>
      <c r="V2702" s="67"/>
      <c r="W2702" s="67"/>
      <c r="X2702" s="67"/>
      <c r="Y2702" s="67"/>
      <c r="Z2702" s="67"/>
      <c r="AA2702" s="67"/>
      <c r="AB2702" s="67"/>
      <c r="AC2702" s="67"/>
      <c r="AD2702" s="67"/>
      <c r="AE2702" s="67"/>
      <c r="AF2702" s="67"/>
      <c r="AG2702" s="67"/>
      <c r="AH2702" s="67"/>
      <c r="AI2702" s="67"/>
      <c r="AJ2702" s="67"/>
    </row>
    <row r="2703" spans="1:36" x14ac:dyDescent="0.2">
      <c r="A2703" s="67"/>
      <c r="B2703" s="67"/>
      <c r="C2703" s="67"/>
      <c r="D2703" s="67"/>
      <c r="E2703" s="67"/>
      <c r="F2703" s="67"/>
      <c r="G2703" s="67"/>
      <c r="H2703" s="67"/>
      <c r="I2703" s="67"/>
      <c r="J2703" s="67"/>
      <c r="K2703" s="67"/>
      <c r="L2703" s="67"/>
      <c r="M2703" s="67"/>
      <c r="N2703" s="67"/>
      <c r="O2703" s="67"/>
      <c r="P2703" s="67"/>
      <c r="Q2703" s="67"/>
      <c r="R2703" s="67"/>
      <c r="S2703" s="67"/>
      <c r="T2703" s="67"/>
      <c r="U2703" s="67"/>
      <c r="V2703" s="67"/>
      <c r="W2703" s="67"/>
      <c r="X2703" s="67"/>
      <c r="Y2703" s="67"/>
      <c r="Z2703" s="67"/>
      <c r="AA2703" s="67"/>
      <c r="AB2703" s="67"/>
      <c r="AC2703" s="67"/>
      <c r="AD2703" s="67"/>
      <c r="AE2703" s="67"/>
      <c r="AF2703" s="67"/>
      <c r="AG2703" s="67"/>
      <c r="AH2703" s="67"/>
      <c r="AI2703" s="67"/>
      <c r="AJ2703" s="67"/>
    </row>
    <row r="2704" spans="1:36" x14ac:dyDescent="0.2">
      <c r="A2704" s="67"/>
      <c r="B2704" s="67"/>
      <c r="C2704" s="67"/>
      <c r="D2704" s="67"/>
      <c r="E2704" s="67"/>
      <c r="F2704" s="67"/>
      <c r="G2704" s="67"/>
      <c r="H2704" s="67"/>
      <c r="I2704" s="67"/>
      <c r="J2704" s="67"/>
      <c r="K2704" s="67"/>
      <c r="L2704" s="67"/>
      <c r="M2704" s="67"/>
      <c r="N2704" s="67"/>
      <c r="O2704" s="67"/>
      <c r="P2704" s="67"/>
      <c r="Q2704" s="67"/>
      <c r="R2704" s="67"/>
      <c r="S2704" s="67"/>
      <c r="T2704" s="67"/>
      <c r="U2704" s="67"/>
      <c r="V2704" s="67"/>
      <c r="W2704" s="67"/>
      <c r="X2704" s="67"/>
      <c r="Y2704" s="67"/>
      <c r="Z2704" s="67"/>
      <c r="AA2704" s="67"/>
      <c r="AB2704" s="67"/>
      <c r="AC2704" s="67"/>
      <c r="AD2704" s="67"/>
      <c r="AE2704" s="67"/>
      <c r="AF2704" s="67"/>
      <c r="AG2704" s="67"/>
      <c r="AH2704" s="67"/>
      <c r="AI2704" s="67"/>
      <c r="AJ2704" s="67"/>
    </row>
    <row r="2705" spans="1:36" x14ac:dyDescent="0.2">
      <c r="A2705" s="67"/>
      <c r="B2705" s="67"/>
      <c r="C2705" s="67"/>
      <c r="D2705" s="67"/>
      <c r="E2705" s="67"/>
      <c r="F2705" s="67"/>
      <c r="G2705" s="67"/>
      <c r="H2705" s="67"/>
      <c r="I2705" s="67"/>
      <c r="J2705" s="67"/>
      <c r="K2705" s="67"/>
      <c r="L2705" s="67"/>
      <c r="M2705" s="67"/>
      <c r="N2705" s="67"/>
      <c r="O2705" s="67"/>
      <c r="P2705" s="67"/>
      <c r="Q2705" s="67"/>
      <c r="R2705" s="67"/>
      <c r="S2705" s="67"/>
      <c r="T2705" s="67"/>
      <c r="U2705" s="67"/>
      <c r="V2705" s="67"/>
      <c r="W2705" s="67"/>
      <c r="X2705" s="67"/>
      <c r="Y2705" s="67"/>
      <c r="Z2705" s="67"/>
      <c r="AA2705" s="67"/>
      <c r="AB2705" s="67"/>
      <c r="AC2705" s="67"/>
      <c r="AD2705" s="67"/>
      <c r="AE2705" s="67"/>
      <c r="AF2705" s="67"/>
      <c r="AG2705" s="67"/>
      <c r="AH2705" s="67"/>
      <c r="AI2705" s="67"/>
      <c r="AJ2705" s="67"/>
    </row>
    <row r="2706" spans="1:36" x14ac:dyDescent="0.2">
      <c r="A2706" s="67"/>
      <c r="B2706" s="67"/>
      <c r="C2706" s="67"/>
      <c r="D2706" s="67"/>
      <c r="E2706" s="67"/>
      <c r="F2706" s="67"/>
      <c r="G2706" s="67"/>
      <c r="H2706" s="67"/>
      <c r="I2706" s="67"/>
      <c r="J2706" s="67"/>
      <c r="K2706" s="67"/>
      <c r="L2706" s="67"/>
      <c r="M2706" s="67"/>
      <c r="N2706" s="67"/>
      <c r="O2706" s="67"/>
      <c r="P2706" s="67"/>
      <c r="Q2706" s="67"/>
      <c r="R2706" s="67"/>
      <c r="S2706" s="67"/>
      <c r="T2706" s="67"/>
      <c r="U2706" s="67"/>
      <c r="V2706" s="67"/>
      <c r="W2706" s="67"/>
      <c r="X2706" s="67"/>
      <c r="Y2706" s="67"/>
      <c r="Z2706" s="67"/>
      <c r="AA2706" s="67"/>
      <c r="AB2706" s="67"/>
      <c r="AC2706" s="67"/>
      <c r="AD2706" s="67"/>
      <c r="AE2706" s="67"/>
      <c r="AF2706" s="67"/>
      <c r="AG2706" s="67"/>
      <c r="AH2706" s="67"/>
      <c r="AI2706" s="67"/>
      <c r="AJ2706" s="67"/>
    </row>
    <row r="2707" spans="1:36" x14ac:dyDescent="0.2">
      <c r="A2707" s="67"/>
      <c r="B2707" s="67"/>
      <c r="C2707" s="67"/>
      <c r="D2707" s="67"/>
      <c r="E2707" s="67"/>
      <c r="F2707" s="67"/>
      <c r="G2707" s="67"/>
      <c r="H2707" s="67"/>
      <c r="I2707" s="67"/>
      <c r="J2707" s="67"/>
      <c r="K2707" s="67"/>
      <c r="L2707" s="67"/>
      <c r="M2707" s="67"/>
      <c r="N2707" s="67"/>
      <c r="O2707" s="67"/>
      <c r="P2707" s="67"/>
      <c r="Q2707" s="67"/>
      <c r="R2707" s="67"/>
      <c r="S2707" s="67"/>
      <c r="T2707" s="67"/>
      <c r="U2707" s="67"/>
      <c r="V2707" s="67"/>
      <c r="W2707" s="67"/>
      <c r="X2707" s="67"/>
      <c r="Y2707" s="67"/>
      <c r="Z2707" s="67"/>
      <c r="AA2707" s="67"/>
      <c r="AB2707" s="67"/>
      <c r="AC2707" s="67"/>
      <c r="AD2707" s="67"/>
      <c r="AE2707" s="67"/>
      <c r="AF2707" s="67"/>
      <c r="AG2707" s="67"/>
      <c r="AH2707" s="67"/>
      <c r="AI2707" s="67"/>
      <c r="AJ2707" s="67"/>
    </row>
    <row r="2708" spans="1:36" x14ac:dyDescent="0.2">
      <c r="A2708" s="67"/>
      <c r="B2708" s="67"/>
      <c r="C2708" s="67"/>
      <c r="D2708" s="67"/>
      <c r="E2708" s="67"/>
      <c r="F2708" s="67"/>
      <c r="G2708" s="67"/>
      <c r="H2708" s="67"/>
      <c r="I2708" s="67"/>
      <c r="J2708" s="67"/>
      <c r="K2708" s="67"/>
      <c r="L2708" s="67"/>
      <c r="M2708" s="67"/>
      <c r="N2708" s="67"/>
      <c r="O2708" s="67"/>
      <c r="P2708" s="67"/>
      <c r="Q2708" s="67"/>
      <c r="R2708" s="67"/>
      <c r="S2708" s="67"/>
      <c r="T2708" s="67"/>
      <c r="U2708" s="67"/>
      <c r="V2708" s="67"/>
      <c r="W2708" s="67"/>
      <c r="X2708" s="67"/>
      <c r="Y2708" s="67"/>
      <c r="Z2708" s="67"/>
      <c r="AA2708" s="67"/>
      <c r="AB2708" s="67"/>
      <c r="AC2708" s="67"/>
      <c r="AD2708" s="67"/>
      <c r="AE2708" s="67"/>
      <c r="AF2708" s="67"/>
      <c r="AG2708" s="67"/>
      <c r="AH2708" s="67"/>
      <c r="AI2708" s="67"/>
      <c r="AJ2708" s="67"/>
    </row>
    <row r="2709" spans="1:36" x14ac:dyDescent="0.2">
      <c r="A2709" s="67"/>
      <c r="B2709" s="67"/>
      <c r="C2709" s="67"/>
      <c r="D2709" s="67"/>
      <c r="E2709" s="67"/>
      <c r="F2709" s="67"/>
      <c r="G2709" s="67"/>
      <c r="H2709" s="67"/>
      <c r="I2709" s="67"/>
      <c r="J2709" s="67"/>
      <c r="K2709" s="67"/>
      <c r="L2709" s="67"/>
      <c r="M2709" s="67"/>
      <c r="N2709" s="67"/>
      <c r="O2709" s="67"/>
      <c r="P2709" s="67"/>
      <c r="Q2709" s="67"/>
      <c r="R2709" s="67"/>
      <c r="S2709" s="67"/>
      <c r="T2709" s="67"/>
      <c r="U2709" s="67"/>
      <c r="V2709" s="67"/>
      <c r="W2709" s="67"/>
      <c r="X2709" s="67"/>
      <c r="Y2709" s="67"/>
      <c r="Z2709" s="67"/>
      <c r="AA2709" s="67"/>
      <c r="AB2709" s="67"/>
      <c r="AC2709" s="67"/>
      <c r="AD2709" s="67"/>
      <c r="AE2709" s="67"/>
      <c r="AF2709" s="67"/>
      <c r="AG2709" s="67"/>
      <c r="AH2709" s="67"/>
      <c r="AI2709" s="67"/>
      <c r="AJ2709" s="67"/>
    </row>
    <row r="2710" spans="1:36" x14ac:dyDescent="0.2">
      <c r="A2710" s="67"/>
      <c r="B2710" s="67"/>
      <c r="C2710" s="67"/>
      <c r="D2710" s="67"/>
      <c r="E2710" s="67"/>
      <c r="F2710" s="67"/>
      <c r="G2710" s="67"/>
      <c r="H2710" s="67"/>
      <c r="I2710" s="67"/>
      <c r="J2710" s="67"/>
      <c r="K2710" s="67"/>
      <c r="L2710" s="67"/>
      <c r="M2710" s="67"/>
      <c r="N2710" s="67"/>
      <c r="O2710" s="67"/>
      <c r="P2710" s="67"/>
      <c r="Q2710" s="67"/>
      <c r="R2710" s="67"/>
      <c r="S2710" s="67"/>
      <c r="T2710" s="67"/>
      <c r="U2710" s="67"/>
      <c r="V2710" s="67"/>
      <c r="W2710" s="67"/>
      <c r="X2710" s="67"/>
      <c r="Y2710" s="67"/>
      <c r="Z2710" s="67"/>
      <c r="AA2710" s="67"/>
      <c r="AB2710" s="67"/>
      <c r="AC2710" s="67"/>
      <c r="AD2710" s="67"/>
      <c r="AE2710" s="67"/>
      <c r="AF2710" s="67"/>
      <c r="AG2710" s="67"/>
      <c r="AH2710" s="67"/>
      <c r="AI2710" s="67"/>
      <c r="AJ2710" s="67"/>
    </row>
    <row r="2711" spans="1:36" x14ac:dyDescent="0.2">
      <c r="A2711" s="67"/>
      <c r="B2711" s="67"/>
      <c r="C2711" s="67"/>
      <c r="D2711" s="67"/>
      <c r="E2711" s="67"/>
      <c r="F2711" s="67"/>
      <c r="G2711" s="67"/>
      <c r="H2711" s="67"/>
      <c r="I2711" s="67"/>
      <c r="J2711" s="67"/>
      <c r="K2711" s="67"/>
      <c r="L2711" s="67"/>
      <c r="M2711" s="67"/>
      <c r="N2711" s="67"/>
      <c r="O2711" s="67"/>
      <c r="P2711" s="67"/>
      <c r="Q2711" s="67"/>
      <c r="R2711" s="67"/>
      <c r="S2711" s="67"/>
      <c r="T2711" s="67"/>
      <c r="U2711" s="67"/>
      <c r="V2711" s="67"/>
      <c r="W2711" s="67"/>
      <c r="X2711" s="67"/>
      <c r="Y2711" s="67"/>
      <c r="Z2711" s="67"/>
      <c r="AA2711" s="67"/>
      <c r="AB2711" s="67"/>
      <c r="AC2711" s="67"/>
      <c r="AD2711" s="67"/>
      <c r="AE2711" s="67"/>
      <c r="AF2711" s="67"/>
      <c r="AG2711" s="67"/>
      <c r="AH2711" s="67"/>
      <c r="AI2711" s="67"/>
      <c r="AJ2711" s="67"/>
    </row>
    <row r="2712" spans="1:36" x14ac:dyDescent="0.2">
      <c r="A2712" s="67"/>
      <c r="B2712" s="67"/>
      <c r="C2712" s="67"/>
      <c r="D2712" s="67"/>
      <c r="E2712" s="67"/>
      <c r="F2712" s="67"/>
      <c r="G2712" s="67"/>
      <c r="H2712" s="67"/>
      <c r="I2712" s="67"/>
      <c r="J2712" s="67"/>
      <c r="K2712" s="67"/>
      <c r="L2712" s="67"/>
      <c r="M2712" s="67"/>
      <c r="N2712" s="67"/>
      <c r="O2712" s="67"/>
      <c r="P2712" s="67"/>
      <c r="Q2712" s="67"/>
      <c r="R2712" s="67"/>
      <c r="S2712" s="67"/>
      <c r="T2712" s="67"/>
      <c r="U2712" s="67"/>
      <c r="V2712" s="67"/>
      <c r="W2712" s="67"/>
      <c r="X2712" s="67"/>
      <c r="Y2712" s="67"/>
      <c r="Z2712" s="67"/>
      <c r="AA2712" s="67"/>
      <c r="AB2712" s="67"/>
      <c r="AC2712" s="67"/>
      <c r="AD2712" s="67"/>
      <c r="AE2712" s="67"/>
      <c r="AF2712" s="67"/>
      <c r="AG2712" s="67"/>
      <c r="AH2712" s="67"/>
      <c r="AI2712" s="67"/>
      <c r="AJ2712" s="67"/>
    </row>
    <row r="2713" spans="1:36" x14ac:dyDescent="0.2">
      <c r="A2713" s="67"/>
      <c r="B2713" s="67"/>
      <c r="C2713" s="67"/>
      <c r="D2713" s="67"/>
      <c r="E2713" s="67"/>
      <c r="F2713" s="67"/>
      <c r="G2713" s="67"/>
      <c r="H2713" s="67"/>
      <c r="I2713" s="67"/>
      <c r="J2713" s="67"/>
      <c r="K2713" s="67"/>
      <c r="L2713" s="67"/>
      <c r="M2713" s="67"/>
      <c r="N2713" s="67"/>
      <c r="O2713" s="67"/>
      <c r="P2713" s="67"/>
      <c r="Q2713" s="67"/>
      <c r="R2713" s="67"/>
      <c r="S2713" s="67"/>
      <c r="T2713" s="67"/>
      <c r="U2713" s="67"/>
      <c r="V2713" s="67"/>
      <c r="W2713" s="67"/>
      <c r="X2713" s="67"/>
      <c r="Y2713" s="67"/>
      <c r="Z2713" s="67"/>
      <c r="AA2713" s="67"/>
      <c r="AB2713" s="67"/>
      <c r="AC2713" s="67"/>
      <c r="AD2713" s="67"/>
      <c r="AE2713" s="67"/>
      <c r="AF2713" s="67"/>
      <c r="AG2713" s="67"/>
      <c r="AH2713" s="67"/>
      <c r="AI2713" s="67"/>
      <c r="AJ2713" s="67"/>
    </row>
    <row r="2714" spans="1:36" x14ac:dyDescent="0.2">
      <c r="A2714" s="67"/>
      <c r="B2714" s="67"/>
      <c r="C2714" s="67"/>
      <c r="D2714" s="67"/>
      <c r="E2714" s="67"/>
      <c r="F2714" s="67"/>
      <c r="G2714" s="67"/>
      <c r="H2714" s="67"/>
      <c r="I2714" s="67"/>
      <c r="J2714" s="67"/>
      <c r="K2714" s="67"/>
      <c r="L2714" s="67"/>
      <c r="M2714" s="67"/>
      <c r="N2714" s="67"/>
      <c r="O2714" s="67"/>
      <c r="P2714" s="67"/>
      <c r="Q2714" s="67"/>
      <c r="R2714" s="67"/>
      <c r="S2714" s="67"/>
      <c r="T2714" s="67"/>
      <c r="U2714" s="67"/>
      <c r="V2714" s="67"/>
      <c r="W2714" s="67"/>
      <c r="X2714" s="67"/>
      <c r="Y2714" s="67"/>
      <c r="Z2714" s="67"/>
      <c r="AA2714" s="67"/>
      <c r="AB2714" s="67"/>
      <c r="AC2714" s="67"/>
      <c r="AD2714" s="67"/>
      <c r="AE2714" s="67"/>
      <c r="AF2714" s="67"/>
      <c r="AG2714" s="67"/>
      <c r="AH2714" s="67"/>
      <c r="AI2714" s="67"/>
      <c r="AJ2714" s="67"/>
    </row>
    <row r="2715" spans="1:36" x14ac:dyDescent="0.2">
      <c r="A2715" s="67"/>
      <c r="B2715" s="67"/>
      <c r="C2715" s="67"/>
      <c r="D2715" s="67"/>
      <c r="E2715" s="67"/>
      <c r="F2715" s="67"/>
      <c r="G2715" s="67"/>
      <c r="H2715" s="67"/>
      <c r="I2715" s="67"/>
      <c r="J2715" s="67"/>
      <c r="K2715" s="67"/>
      <c r="L2715" s="67"/>
      <c r="M2715" s="67"/>
      <c r="N2715" s="67"/>
      <c r="O2715" s="67"/>
      <c r="P2715" s="67"/>
      <c r="Q2715" s="67"/>
      <c r="R2715" s="67"/>
      <c r="S2715" s="67"/>
      <c r="T2715" s="67"/>
      <c r="U2715" s="67"/>
      <c r="V2715" s="67"/>
      <c r="W2715" s="67"/>
      <c r="X2715" s="67"/>
      <c r="Y2715" s="67"/>
      <c r="Z2715" s="67"/>
      <c r="AA2715" s="67"/>
      <c r="AB2715" s="67"/>
      <c r="AC2715" s="67"/>
      <c r="AD2715" s="67"/>
      <c r="AE2715" s="67"/>
      <c r="AF2715" s="67"/>
      <c r="AG2715" s="67"/>
      <c r="AH2715" s="67"/>
      <c r="AI2715" s="67"/>
      <c r="AJ2715" s="67"/>
    </row>
    <row r="2716" spans="1:36" x14ac:dyDescent="0.2">
      <c r="A2716" s="67"/>
      <c r="B2716" s="67"/>
      <c r="C2716" s="67"/>
      <c r="D2716" s="67"/>
      <c r="E2716" s="67"/>
      <c r="F2716" s="67"/>
      <c r="G2716" s="67"/>
      <c r="H2716" s="67"/>
      <c r="I2716" s="67"/>
      <c r="J2716" s="67"/>
      <c r="K2716" s="67"/>
      <c r="L2716" s="67"/>
      <c r="M2716" s="67"/>
      <c r="N2716" s="67"/>
      <c r="O2716" s="67"/>
      <c r="P2716" s="67"/>
      <c r="Q2716" s="67"/>
      <c r="R2716" s="67"/>
      <c r="S2716" s="67"/>
      <c r="T2716" s="67"/>
      <c r="U2716" s="67"/>
      <c r="V2716" s="67"/>
      <c r="W2716" s="67"/>
      <c r="X2716" s="67"/>
      <c r="Y2716" s="67"/>
      <c r="Z2716" s="67"/>
      <c r="AA2716" s="67"/>
      <c r="AB2716" s="67"/>
      <c r="AC2716" s="67"/>
      <c r="AD2716" s="67"/>
      <c r="AE2716" s="67"/>
      <c r="AF2716" s="67"/>
      <c r="AG2716" s="67"/>
      <c r="AH2716" s="67"/>
      <c r="AI2716" s="67"/>
      <c r="AJ2716" s="67"/>
    </row>
    <row r="2717" spans="1:36" x14ac:dyDescent="0.2">
      <c r="A2717" s="67"/>
      <c r="B2717" s="67"/>
      <c r="C2717" s="67"/>
      <c r="D2717" s="67"/>
      <c r="E2717" s="67"/>
      <c r="F2717" s="67"/>
      <c r="G2717" s="67"/>
      <c r="H2717" s="67"/>
      <c r="I2717" s="67"/>
      <c r="J2717" s="67"/>
      <c r="K2717" s="67"/>
      <c r="L2717" s="67"/>
      <c r="M2717" s="67"/>
      <c r="N2717" s="67"/>
      <c r="O2717" s="67"/>
      <c r="P2717" s="67"/>
      <c r="Q2717" s="67"/>
      <c r="R2717" s="67"/>
      <c r="S2717" s="67"/>
      <c r="T2717" s="67"/>
      <c r="U2717" s="67"/>
      <c r="V2717" s="67"/>
      <c r="W2717" s="67"/>
      <c r="X2717" s="67"/>
      <c r="Y2717" s="67"/>
      <c r="Z2717" s="67"/>
      <c r="AA2717" s="67"/>
      <c r="AB2717" s="67"/>
      <c r="AC2717" s="67"/>
      <c r="AD2717" s="67"/>
      <c r="AE2717" s="67"/>
      <c r="AF2717" s="67"/>
      <c r="AG2717" s="67"/>
      <c r="AH2717" s="67"/>
      <c r="AI2717" s="67"/>
      <c r="AJ2717" s="67"/>
    </row>
    <row r="2718" spans="1:36" x14ac:dyDescent="0.2">
      <c r="A2718" s="67"/>
      <c r="B2718" s="67"/>
      <c r="C2718" s="67"/>
      <c r="D2718" s="67"/>
      <c r="E2718" s="67"/>
      <c r="F2718" s="67"/>
      <c r="G2718" s="67"/>
      <c r="H2718" s="67"/>
      <c r="I2718" s="67"/>
      <c r="J2718" s="67"/>
      <c r="K2718" s="67"/>
      <c r="L2718" s="67"/>
      <c r="M2718" s="67"/>
      <c r="N2718" s="67"/>
      <c r="O2718" s="67"/>
      <c r="P2718" s="67"/>
      <c r="Q2718" s="67"/>
      <c r="R2718" s="67"/>
      <c r="S2718" s="67"/>
      <c r="T2718" s="67"/>
      <c r="U2718" s="67"/>
      <c r="V2718" s="67"/>
      <c r="W2718" s="67"/>
      <c r="X2718" s="67"/>
      <c r="Y2718" s="67"/>
      <c r="Z2718" s="67"/>
      <c r="AA2718" s="67"/>
      <c r="AB2718" s="67"/>
      <c r="AC2718" s="67"/>
      <c r="AD2718" s="67"/>
      <c r="AE2718" s="67"/>
      <c r="AF2718" s="67"/>
      <c r="AG2718" s="67"/>
      <c r="AH2718" s="67"/>
      <c r="AI2718" s="67"/>
      <c r="AJ2718" s="67"/>
    </row>
    <row r="2719" spans="1:36" x14ac:dyDescent="0.2">
      <c r="A2719" s="67"/>
      <c r="B2719" s="67"/>
      <c r="C2719" s="67"/>
      <c r="D2719" s="67"/>
      <c r="E2719" s="67"/>
      <c r="F2719" s="67"/>
      <c r="G2719" s="67"/>
      <c r="H2719" s="67"/>
      <c r="I2719" s="67"/>
      <c r="J2719" s="67"/>
      <c r="K2719" s="67"/>
      <c r="L2719" s="67"/>
      <c r="M2719" s="67"/>
      <c r="N2719" s="67"/>
      <c r="O2719" s="67"/>
      <c r="P2719" s="67"/>
      <c r="Q2719" s="67"/>
      <c r="R2719" s="67"/>
      <c r="S2719" s="67"/>
      <c r="T2719" s="67"/>
      <c r="U2719" s="67"/>
      <c r="V2719" s="67"/>
      <c r="W2719" s="67"/>
      <c r="X2719" s="67"/>
      <c r="Y2719" s="67"/>
      <c r="Z2719" s="67"/>
      <c r="AA2719" s="67"/>
      <c r="AB2719" s="67"/>
      <c r="AC2719" s="67"/>
      <c r="AD2719" s="67"/>
      <c r="AE2719" s="67"/>
      <c r="AF2719" s="67"/>
      <c r="AG2719" s="67"/>
      <c r="AH2719" s="67"/>
      <c r="AI2719" s="67"/>
      <c r="AJ2719" s="67"/>
    </row>
    <row r="2720" spans="1:36" x14ac:dyDescent="0.2">
      <c r="A2720" s="67"/>
      <c r="B2720" s="67"/>
      <c r="C2720" s="67"/>
      <c r="D2720" s="67"/>
      <c r="E2720" s="67"/>
      <c r="F2720" s="67"/>
      <c r="G2720" s="67"/>
      <c r="H2720" s="67"/>
      <c r="I2720" s="67"/>
      <c r="J2720" s="67"/>
      <c r="K2720" s="67"/>
      <c r="L2720" s="67"/>
      <c r="M2720" s="67"/>
      <c r="N2720" s="67"/>
      <c r="O2720" s="67"/>
      <c r="P2720" s="67"/>
      <c r="Q2720" s="67"/>
      <c r="R2720" s="67"/>
      <c r="S2720" s="67"/>
      <c r="T2720" s="67"/>
      <c r="U2720" s="67"/>
      <c r="V2720" s="67"/>
      <c r="W2720" s="67"/>
      <c r="X2720" s="67"/>
      <c r="Y2720" s="67"/>
      <c r="Z2720" s="67"/>
      <c r="AA2720" s="67"/>
      <c r="AB2720" s="67"/>
      <c r="AC2720" s="67"/>
      <c r="AD2720" s="67"/>
      <c r="AE2720" s="67"/>
      <c r="AF2720" s="67"/>
      <c r="AG2720" s="67"/>
      <c r="AH2720" s="67"/>
      <c r="AI2720" s="67"/>
      <c r="AJ2720" s="67"/>
    </row>
    <row r="2721" spans="1:36" x14ac:dyDescent="0.2">
      <c r="A2721" s="67"/>
      <c r="B2721" s="67"/>
      <c r="C2721" s="67"/>
      <c r="D2721" s="67"/>
      <c r="E2721" s="67"/>
      <c r="F2721" s="67"/>
      <c r="G2721" s="67"/>
      <c r="H2721" s="67"/>
      <c r="I2721" s="67"/>
      <c r="J2721" s="67"/>
      <c r="K2721" s="67"/>
      <c r="L2721" s="67"/>
      <c r="M2721" s="67"/>
      <c r="N2721" s="67"/>
      <c r="O2721" s="67"/>
      <c r="P2721" s="67"/>
      <c r="Q2721" s="67"/>
      <c r="R2721" s="67"/>
      <c r="S2721" s="67"/>
      <c r="T2721" s="67"/>
      <c r="U2721" s="67"/>
      <c r="V2721" s="67"/>
      <c r="W2721" s="67"/>
      <c r="X2721" s="67"/>
      <c r="Y2721" s="67"/>
      <c r="Z2721" s="67"/>
      <c r="AA2721" s="67"/>
      <c r="AB2721" s="67"/>
      <c r="AC2721" s="67"/>
      <c r="AD2721" s="67"/>
      <c r="AE2721" s="67"/>
      <c r="AF2721" s="67"/>
      <c r="AG2721" s="67"/>
      <c r="AH2721" s="67"/>
      <c r="AI2721" s="67"/>
      <c r="AJ2721" s="67"/>
    </row>
    <row r="2722" spans="1:36" x14ac:dyDescent="0.2">
      <c r="A2722" s="67"/>
      <c r="B2722" s="67"/>
      <c r="C2722" s="67"/>
      <c r="D2722" s="67"/>
      <c r="E2722" s="67"/>
      <c r="F2722" s="67"/>
      <c r="G2722" s="67"/>
      <c r="H2722" s="67"/>
      <c r="I2722" s="67"/>
      <c r="J2722" s="67"/>
      <c r="K2722" s="67"/>
      <c r="L2722" s="67"/>
      <c r="M2722" s="67"/>
      <c r="N2722" s="67"/>
      <c r="O2722" s="67"/>
      <c r="P2722" s="67"/>
      <c r="Q2722" s="67"/>
      <c r="R2722" s="67"/>
      <c r="S2722" s="67"/>
      <c r="T2722" s="67"/>
      <c r="U2722" s="67"/>
      <c r="V2722" s="67"/>
      <c r="W2722" s="67"/>
      <c r="X2722" s="67"/>
      <c r="Y2722" s="67"/>
      <c r="Z2722" s="67"/>
      <c r="AA2722" s="67"/>
      <c r="AB2722" s="67"/>
      <c r="AC2722" s="67"/>
      <c r="AD2722" s="67"/>
      <c r="AE2722" s="67"/>
      <c r="AF2722" s="67"/>
      <c r="AG2722" s="67"/>
      <c r="AH2722" s="67"/>
      <c r="AI2722" s="67"/>
      <c r="AJ2722" s="67"/>
    </row>
    <row r="2723" spans="1:36" x14ac:dyDescent="0.2">
      <c r="A2723" s="67"/>
      <c r="B2723" s="67"/>
      <c r="C2723" s="67"/>
      <c r="D2723" s="67"/>
      <c r="E2723" s="67"/>
      <c r="F2723" s="67"/>
      <c r="G2723" s="67"/>
      <c r="H2723" s="67"/>
      <c r="I2723" s="67"/>
      <c r="J2723" s="67"/>
      <c r="K2723" s="67"/>
      <c r="L2723" s="67"/>
      <c r="M2723" s="67"/>
      <c r="N2723" s="67"/>
      <c r="O2723" s="67"/>
      <c r="P2723" s="67"/>
      <c r="Q2723" s="67"/>
      <c r="R2723" s="67"/>
      <c r="S2723" s="67"/>
      <c r="T2723" s="67"/>
      <c r="U2723" s="67"/>
      <c r="V2723" s="67"/>
      <c r="W2723" s="67"/>
      <c r="X2723" s="67"/>
      <c r="Y2723" s="67"/>
      <c r="Z2723" s="67"/>
      <c r="AA2723" s="67"/>
      <c r="AB2723" s="67"/>
      <c r="AC2723" s="67"/>
      <c r="AD2723" s="67"/>
      <c r="AE2723" s="67"/>
      <c r="AF2723" s="67"/>
      <c r="AG2723" s="67"/>
      <c r="AH2723" s="67"/>
      <c r="AI2723" s="67"/>
      <c r="AJ2723" s="67"/>
    </row>
    <row r="2724" spans="1:36" x14ac:dyDescent="0.2">
      <c r="A2724" s="67"/>
      <c r="B2724" s="67"/>
      <c r="C2724" s="67"/>
      <c r="D2724" s="67"/>
      <c r="E2724" s="67"/>
      <c r="F2724" s="67"/>
      <c r="G2724" s="67"/>
      <c r="H2724" s="67"/>
      <c r="I2724" s="67"/>
      <c r="J2724" s="67"/>
      <c r="K2724" s="67"/>
      <c r="L2724" s="67"/>
      <c r="M2724" s="67"/>
      <c r="N2724" s="67"/>
      <c r="O2724" s="67"/>
      <c r="P2724" s="67"/>
      <c r="Q2724" s="67"/>
      <c r="R2724" s="67"/>
      <c r="S2724" s="67"/>
      <c r="T2724" s="67"/>
      <c r="U2724" s="67"/>
      <c r="V2724" s="67"/>
      <c r="W2724" s="67"/>
      <c r="X2724" s="67"/>
      <c r="Y2724" s="67"/>
      <c r="Z2724" s="67"/>
      <c r="AA2724" s="67"/>
      <c r="AB2724" s="67"/>
      <c r="AC2724" s="67"/>
      <c r="AD2724" s="67"/>
      <c r="AE2724" s="67"/>
      <c r="AF2724" s="67"/>
      <c r="AG2724" s="67"/>
      <c r="AH2724" s="67"/>
      <c r="AI2724" s="67"/>
      <c r="AJ2724" s="67"/>
    </row>
    <row r="2725" spans="1:36" x14ac:dyDescent="0.2">
      <c r="A2725" s="67"/>
      <c r="B2725" s="67"/>
      <c r="C2725" s="67"/>
      <c r="D2725" s="67"/>
      <c r="E2725" s="67"/>
      <c r="F2725" s="67"/>
      <c r="G2725" s="67"/>
      <c r="H2725" s="67"/>
      <c r="I2725" s="67"/>
      <c r="J2725" s="67"/>
      <c r="K2725" s="67"/>
      <c r="L2725" s="67"/>
      <c r="M2725" s="67"/>
      <c r="N2725" s="67"/>
      <c r="O2725" s="67"/>
      <c r="P2725" s="67"/>
      <c r="Q2725" s="67"/>
      <c r="R2725" s="67"/>
      <c r="S2725" s="67"/>
      <c r="T2725" s="67"/>
      <c r="U2725" s="67"/>
      <c r="V2725" s="67"/>
      <c r="W2725" s="67"/>
      <c r="X2725" s="67"/>
      <c r="Y2725" s="67"/>
      <c r="Z2725" s="67"/>
      <c r="AA2725" s="67"/>
      <c r="AB2725" s="67"/>
      <c r="AC2725" s="67"/>
      <c r="AD2725" s="67"/>
      <c r="AE2725" s="67"/>
      <c r="AF2725" s="67"/>
      <c r="AG2725" s="67"/>
      <c r="AH2725" s="67"/>
      <c r="AI2725" s="67"/>
      <c r="AJ2725" s="67"/>
    </row>
    <row r="2726" spans="1:36" x14ac:dyDescent="0.2">
      <c r="A2726" s="67"/>
      <c r="B2726" s="67"/>
      <c r="C2726" s="67"/>
      <c r="D2726" s="67"/>
      <c r="E2726" s="67"/>
      <c r="F2726" s="67"/>
      <c r="G2726" s="67"/>
      <c r="H2726" s="67"/>
      <c r="I2726" s="67"/>
      <c r="J2726" s="67"/>
      <c r="K2726" s="67"/>
      <c r="L2726" s="67"/>
      <c r="M2726" s="67"/>
      <c r="N2726" s="67"/>
      <c r="O2726" s="67"/>
      <c r="P2726" s="67"/>
      <c r="Q2726" s="67"/>
      <c r="R2726" s="67"/>
      <c r="S2726" s="67"/>
      <c r="T2726" s="67"/>
      <c r="U2726" s="67"/>
      <c r="V2726" s="67"/>
      <c r="W2726" s="67"/>
      <c r="X2726" s="67"/>
      <c r="Y2726" s="67"/>
      <c r="Z2726" s="67"/>
      <c r="AA2726" s="67"/>
      <c r="AB2726" s="67"/>
      <c r="AC2726" s="67"/>
      <c r="AD2726" s="67"/>
      <c r="AE2726" s="67"/>
      <c r="AF2726" s="67"/>
      <c r="AG2726" s="67"/>
      <c r="AH2726" s="67"/>
      <c r="AI2726" s="67"/>
      <c r="AJ2726" s="67"/>
    </row>
    <row r="2727" spans="1:36" x14ac:dyDescent="0.2">
      <c r="A2727" s="67"/>
      <c r="B2727" s="67"/>
      <c r="C2727" s="67"/>
      <c r="D2727" s="67"/>
      <c r="E2727" s="67"/>
      <c r="F2727" s="67"/>
      <c r="G2727" s="67"/>
      <c r="H2727" s="67"/>
      <c r="I2727" s="67"/>
      <c r="J2727" s="67"/>
      <c r="K2727" s="67"/>
      <c r="L2727" s="67"/>
      <c r="M2727" s="67"/>
      <c r="N2727" s="67"/>
      <c r="O2727" s="67"/>
      <c r="P2727" s="67"/>
      <c r="Q2727" s="67"/>
      <c r="R2727" s="67"/>
      <c r="S2727" s="67"/>
      <c r="T2727" s="67"/>
      <c r="U2727" s="67"/>
      <c r="V2727" s="67"/>
      <c r="W2727" s="67"/>
      <c r="X2727" s="67"/>
      <c r="Y2727" s="67"/>
      <c r="Z2727" s="67"/>
      <c r="AA2727" s="67"/>
      <c r="AB2727" s="67"/>
      <c r="AC2727" s="67"/>
      <c r="AD2727" s="67"/>
      <c r="AE2727" s="67"/>
      <c r="AF2727" s="67"/>
      <c r="AG2727" s="67"/>
      <c r="AH2727" s="67"/>
      <c r="AI2727" s="67"/>
      <c r="AJ2727" s="67"/>
    </row>
    <row r="2728" spans="1:36" x14ac:dyDescent="0.2">
      <c r="A2728" s="67"/>
      <c r="B2728" s="67"/>
      <c r="C2728" s="67"/>
      <c r="D2728" s="67"/>
      <c r="E2728" s="67"/>
      <c r="F2728" s="67"/>
      <c r="G2728" s="67"/>
      <c r="H2728" s="67"/>
      <c r="I2728" s="67"/>
      <c r="J2728" s="67"/>
      <c r="K2728" s="67"/>
      <c r="L2728" s="67"/>
      <c r="M2728" s="67"/>
      <c r="N2728" s="67"/>
      <c r="O2728" s="67"/>
      <c r="P2728" s="67"/>
      <c r="Q2728" s="67"/>
      <c r="R2728" s="67"/>
      <c r="S2728" s="67"/>
      <c r="T2728" s="67"/>
      <c r="U2728" s="67"/>
      <c r="V2728" s="67"/>
      <c r="W2728" s="67"/>
      <c r="X2728" s="67"/>
      <c r="Y2728" s="67"/>
      <c r="Z2728" s="67"/>
      <c r="AA2728" s="67"/>
      <c r="AB2728" s="67"/>
      <c r="AC2728" s="67"/>
      <c r="AD2728" s="67"/>
      <c r="AE2728" s="67"/>
      <c r="AF2728" s="67"/>
      <c r="AG2728" s="67"/>
      <c r="AH2728" s="67"/>
      <c r="AI2728" s="67"/>
      <c r="AJ2728" s="67"/>
    </row>
    <row r="2729" spans="1:36" x14ac:dyDescent="0.2">
      <c r="A2729" s="67"/>
      <c r="B2729" s="67"/>
      <c r="C2729" s="67"/>
      <c r="D2729" s="67"/>
      <c r="E2729" s="67"/>
      <c r="F2729" s="67"/>
      <c r="G2729" s="67"/>
      <c r="H2729" s="67"/>
      <c r="I2729" s="67"/>
      <c r="J2729" s="67"/>
      <c r="K2729" s="67"/>
      <c r="L2729" s="67"/>
      <c r="M2729" s="67"/>
      <c r="N2729" s="67"/>
      <c r="O2729" s="67"/>
      <c r="P2729" s="67"/>
      <c r="Q2729" s="67"/>
      <c r="R2729" s="67"/>
      <c r="S2729" s="67"/>
      <c r="T2729" s="67"/>
      <c r="U2729" s="67"/>
      <c r="V2729" s="67"/>
      <c r="W2729" s="67"/>
      <c r="X2729" s="67"/>
      <c r="Y2729" s="67"/>
      <c r="Z2729" s="67"/>
      <c r="AA2729" s="67"/>
      <c r="AB2729" s="67"/>
      <c r="AC2729" s="67"/>
      <c r="AD2729" s="67"/>
      <c r="AE2729" s="67"/>
      <c r="AF2729" s="67"/>
      <c r="AG2729" s="67"/>
      <c r="AH2729" s="67"/>
      <c r="AI2729" s="67"/>
      <c r="AJ2729" s="67"/>
    </row>
    <row r="2730" spans="1:36" x14ac:dyDescent="0.2">
      <c r="A2730" s="67"/>
      <c r="B2730" s="67"/>
      <c r="C2730" s="67"/>
      <c r="D2730" s="67"/>
      <c r="E2730" s="67"/>
      <c r="F2730" s="67"/>
      <c r="G2730" s="67"/>
      <c r="H2730" s="67"/>
      <c r="I2730" s="67"/>
      <c r="J2730" s="67"/>
      <c r="K2730" s="67"/>
      <c r="L2730" s="67"/>
      <c r="M2730" s="67"/>
      <c r="N2730" s="67"/>
      <c r="O2730" s="67"/>
      <c r="P2730" s="67"/>
      <c r="Q2730" s="67"/>
      <c r="R2730" s="67"/>
      <c r="S2730" s="67"/>
      <c r="T2730" s="67"/>
      <c r="U2730" s="67"/>
      <c r="V2730" s="67"/>
      <c r="W2730" s="67"/>
      <c r="X2730" s="67"/>
      <c r="Y2730" s="67"/>
      <c r="Z2730" s="67"/>
      <c r="AA2730" s="67"/>
      <c r="AB2730" s="67"/>
      <c r="AC2730" s="67"/>
      <c r="AD2730" s="67"/>
      <c r="AE2730" s="67"/>
      <c r="AF2730" s="67"/>
      <c r="AG2730" s="67"/>
      <c r="AH2730" s="67"/>
      <c r="AI2730" s="67"/>
      <c r="AJ2730" s="67"/>
    </row>
    <row r="2731" spans="1:36" x14ac:dyDescent="0.2">
      <c r="A2731" s="67"/>
      <c r="B2731" s="67"/>
      <c r="C2731" s="67"/>
      <c r="D2731" s="67"/>
      <c r="E2731" s="67"/>
      <c r="F2731" s="67"/>
      <c r="G2731" s="67"/>
      <c r="H2731" s="67"/>
      <c r="I2731" s="67"/>
      <c r="J2731" s="67"/>
      <c r="K2731" s="67"/>
      <c r="L2731" s="67"/>
      <c r="M2731" s="67"/>
      <c r="N2731" s="67"/>
      <c r="O2731" s="67"/>
      <c r="P2731" s="67"/>
      <c r="Q2731" s="67"/>
      <c r="R2731" s="67"/>
      <c r="S2731" s="67"/>
      <c r="T2731" s="67"/>
      <c r="U2731" s="67"/>
      <c r="V2731" s="67"/>
      <c r="W2731" s="67"/>
      <c r="X2731" s="67"/>
      <c r="Y2731" s="67"/>
      <c r="Z2731" s="67"/>
      <c r="AA2731" s="67"/>
      <c r="AB2731" s="67"/>
      <c r="AC2731" s="67"/>
      <c r="AD2731" s="67"/>
      <c r="AE2731" s="67"/>
      <c r="AF2731" s="67"/>
      <c r="AG2731" s="67"/>
      <c r="AH2731" s="67"/>
      <c r="AI2731" s="67"/>
      <c r="AJ2731" s="67"/>
    </row>
    <row r="2732" spans="1:36" x14ac:dyDescent="0.2">
      <c r="A2732" s="67"/>
      <c r="B2732" s="67"/>
      <c r="C2732" s="67"/>
      <c r="D2732" s="67"/>
      <c r="E2732" s="67"/>
      <c r="F2732" s="67"/>
      <c r="G2732" s="67"/>
      <c r="H2732" s="67"/>
      <c r="I2732" s="67"/>
      <c r="J2732" s="67"/>
      <c r="K2732" s="67"/>
      <c r="L2732" s="67"/>
      <c r="M2732" s="67"/>
      <c r="N2732" s="67"/>
      <c r="O2732" s="67"/>
      <c r="P2732" s="67"/>
      <c r="Q2732" s="67"/>
      <c r="R2732" s="67"/>
      <c r="S2732" s="67"/>
      <c r="T2732" s="67"/>
      <c r="U2732" s="67"/>
      <c r="V2732" s="67"/>
      <c r="W2732" s="67"/>
      <c r="X2732" s="67"/>
      <c r="Y2732" s="67"/>
      <c r="Z2732" s="67"/>
      <c r="AA2732" s="67"/>
      <c r="AB2732" s="67"/>
      <c r="AC2732" s="67"/>
      <c r="AD2732" s="67"/>
      <c r="AE2732" s="67"/>
      <c r="AF2732" s="67"/>
      <c r="AG2732" s="67"/>
      <c r="AH2732" s="67"/>
      <c r="AI2732" s="67"/>
      <c r="AJ2732" s="67"/>
    </row>
    <row r="2733" spans="1:36" x14ac:dyDescent="0.2">
      <c r="A2733" s="67"/>
      <c r="B2733" s="67"/>
      <c r="C2733" s="67"/>
      <c r="D2733" s="67"/>
      <c r="E2733" s="67"/>
      <c r="F2733" s="67"/>
      <c r="G2733" s="67"/>
      <c r="H2733" s="67"/>
      <c r="I2733" s="67"/>
      <c r="J2733" s="67"/>
      <c r="K2733" s="67"/>
      <c r="L2733" s="67"/>
      <c r="M2733" s="67"/>
      <c r="N2733" s="67"/>
      <c r="O2733" s="67"/>
      <c r="P2733" s="67"/>
      <c r="Q2733" s="67"/>
      <c r="R2733" s="67"/>
      <c r="S2733" s="67"/>
      <c r="T2733" s="67"/>
      <c r="U2733" s="67"/>
      <c r="V2733" s="67"/>
      <c r="W2733" s="67"/>
      <c r="X2733" s="67"/>
      <c r="Y2733" s="67"/>
      <c r="Z2733" s="67"/>
      <c r="AA2733" s="67"/>
      <c r="AB2733" s="67"/>
      <c r="AC2733" s="67"/>
      <c r="AD2733" s="67"/>
      <c r="AE2733" s="67"/>
      <c r="AF2733" s="67"/>
      <c r="AG2733" s="67"/>
      <c r="AH2733" s="67"/>
      <c r="AI2733" s="67"/>
      <c r="AJ2733" s="67"/>
    </row>
    <row r="2734" spans="1:36" x14ac:dyDescent="0.2">
      <c r="A2734" s="67"/>
      <c r="B2734" s="67"/>
      <c r="C2734" s="67"/>
      <c r="D2734" s="67"/>
      <c r="E2734" s="67"/>
      <c r="F2734" s="67"/>
      <c r="G2734" s="67"/>
      <c r="H2734" s="67"/>
      <c r="I2734" s="67"/>
      <c r="J2734" s="67"/>
      <c r="K2734" s="67"/>
      <c r="L2734" s="67"/>
      <c r="M2734" s="67"/>
      <c r="N2734" s="67"/>
      <c r="O2734" s="67"/>
      <c r="P2734" s="67"/>
      <c r="Q2734" s="67"/>
      <c r="R2734" s="67"/>
      <c r="S2734" s="67"/>
      <c r="T2734" s="67"/>
      <c r="U2734" s="67"/>
      <c r="V2734" s="67"/>
      <c r="W2734" s="67"/>
      <c r="X2734" s="67"/>
      <c r="Y2734" s="67"/>
      <c r="Z2734" s="67"/>
      <c r="AA2734" s="67"/>
      <c r="AB2734" s="67"/>
      <c r="AC2734" s="67"/>
      <c r="AD2734" s="67"/>
      <c r="AE2734" s="67"/>
      <c r="AF2734" s="67"/>
      <c r="AG2734" s="67"/>
      <c r="AH2734" s="67"/>
      <c r="AI2734" s="67"/>
      <c r="AJ2734" s="67"/>
    </row>
    <row r="2735" spans="1:36" x14ac:dyDescent="0.2">
      <c r="A2735" s="67"/>
      <c r="B2735" s="67"/>
      <c r="C2735" s="67"/>
      <c r="D2735" s="67"/>
      <c r="E2735" s="67"/>
      <c r="F2735" s="67"/>
      <c r="G2735" s="67"/>
      <c r="H2735" s="67"/>
      <c r="I2735" s="67"/>
      <c r="J2735" s="67"/>
      <c r="K2735" s="67"/>
      <c r="L2735" s="67"/>
      <c r="M2735" s="67"/>
      <c r="N2735" s="67"/>
      <c r="O2735" s="67"/>
      <c r="P2735" s="67"/>
      <c r="Q2735" s="67"/>
      <c r="R2735" s="67"/>
      <c r="S2735" s="67"/>
      <c r="T2735" s="67"/>
      <c r="U2735" s="67"/>
      <c r="V2735" s="67"/>
      <c r="W2735" s="67"/>
      <c r="X2735" s="67"/>
      <c r="Y2735" s="67"/>
      <c r="Z2735" s="67"/>
      <c r="AA2735" s="67"/>
      <c r="AB2735" s="67"/>
      <c r="AC2735" s="67"/>
      <c r="AD2735" s="67"/>
      <c r="AE2735" s="67"/>
      <c r="AF2735" s="67"/>
      <c r="AG2735" s="67"/>
      <c r="AH2735" s="67"/>
      <c r="AI2735" s="67"/>
      <c r="AJ2735" s="67"/>
    </row>
    <row r="2736" spans="1:36" x14ac:dyDescent="0.2">
      <c r="A2736" s="67"/>
      <c r="B2736" s="67"/>
      <c r="C2736" s="67"/>
      <c r="D2736" s="67"/>
      <c r="E2736" s="67"/>
      <c r="F2736" s="67"/>
      <c r="G2736" s="67"/>
      <c r="H2736" s="67"/>
      <c r="I2736" s="67"/>
      <c r="J2736" s="67"/>
      <c r="K2736" s="67"/>
      <c r="L2736" s="67"/>
      <c r="M2736" s="67"/>
      <c r="N2736" s="67"/>
      <c r="O2736" s="67"/>
      <c r="P2736" s="67"/>
      <c r="Q2736" s="67"/>
      <c r="R2736" s="67"/>
      <c r="S2736" s="67"/>
      <c r="T2736" s="67"/>
      <c r="U2736" s="67"/>
      <c r="V2736" s="67"/>
      <c r="W2736" s="67"/>
      <c r="X2736" s="67"/>
      <c r="Y2736" s="67"/>
      <c r="Z2736" s="67"/>
      <c r="AA2736" s="67"/>
      <c r="AB2736" s="67"/>
      <c r="AC2736" s="67"/>
      <c r="AD2736" s="67"/>
      <c r="AE2736" s="67"/>
      <c r="AF2736" s="67"/>
      <c r="AG2736" s="67"/>
      <c r="AH2736" s="67"/>
      <c r="AI2736" s="67"/>
      <c r="AJ2736" s="67"/>
    </row>
    <row r="2737" spans="1:36" x14ac:dyDescent="0.2">
      <c r="A2737" s="67"/>
      <c r="B2737" s="67"/>
      <c r="C2737" s="67"/>
      <c r="D2737" s="67"/>
      <c r="E2737" s="67"/>
      <c r="F2737" s="67"/>
      <c r="G2737" s="67"/>
      <c r="H2737" s="67"/>
      <c r="I2737" s="67"/>
      <c r="J2737" s="67"/>
      <c r="K2737" s="67"/>
      <c r="L2737" s="67"/>
      <c r="M2737" s="67"/>
      <c r="N2737" s="67"/>
      <c r="O2737" s="67"/>
      <c r="P2737" s="67"/>
      <c r="Q2737" s="67"/>
      <c r="R2737" s="67"/>
      <c r="S2737" s="67"/>
      <c r="T2737" s="67"/>
      <c r="U2737" s="67"/>
      <c r="V2737" s="67"/>
      <c r="W2737" s="67"/>
      <c r="X2737" s="67"/>
      <c r="Y2737" s="67"/>
      <c r="Z2737" s="67"/>
      <c r="AA2737" s="67"/>
      <c r="AB2737" s="67"/>
      <c r="AC2737" s="67"/>
      <c r="AD2737" s="67"/>
      <c r="AE2737" s="67"/>
      <c r="AF2737" s="67"/>
      <c r="AG2737" s="67"/>
      <c r="AH2737" s="67"/>
      <c r="AI2737" s="67"/>
      <c r="AJ2737" s="67"/>
    </row>
    <row r="2738" spans="1:36" x14ac:dyDescent="0.2">
      <c r="A2738" s="67"/>
      <c r="B2738" s="67"/>
      <c r="C2738" s="67"/>
      <c r="D2738" s="67"/>
      <c r="E2738" s="67"/>
      <c r="F2738" s="67"/>
      <c r="G2738" s="67"/>
      <c r="H2738" s="67"/>
      <c r="I2738" s="67"/>
      <c r="J2738" s="67"/>
      <c r="K2738" s="67"/>
      <c r="L2738" s="67"/>
      <c r="M2738" s="67"/>
      <c r="N2738" s="67"/>
      <c r="O2738" s="67"/>
      <c r="P2738" s="67"/>
      <c r="Q2738" s="67"/>
      <c r="R2738" s="67"/>
      <c r="S2738" s="67"/>
      <c r="T2738" s="67"/>
      <c r="U2738" s="67"/>
      <c r="V2738" s="67"/>
      <c r="W2738" s="67"/>
      <c r="X2738" s="67"/>
      <c r="Y2738" s="67"/>
      <c r="Z2738" s="67"/>
      <c r="AA2738" s="67"/>
      <c r="AB2738" s="67"/>
      <c r="AC2738" s="67"/>
      <c r="AD2738" s="67"/>
      <c r="AE2738" s="67"/>
      <c r="AF2738" s="67"/>
      <c r="AG2738" s="67"/>
      <c r="AH2738" s="67"/>
      <c r="AI2738" s="67"/>
      <c r="AJ2738" s="67"/>
    </row>
    <row r="2739" spans="1:36" x14ac:dyDescent="0.2">
      <c r="A2739" s="67"/>
      <c r="B2739" s="67"/>
      <c r="C2739" s="67"/>
      <c r="D2739" s="67"/>
      <c r="E2739" s="67"/>
      <c r="F2739" s="67"/>
      <c r="G2739" s="67"/>
      <c r="H2739" s="67"/>
      <c r="I2739" s="67"/>
      <c r="J2739" s="67"/>
      <c r="K2739" s="67"/>
      <c r="L2739" s="67"/>
      <c r="M2739" s="67"/>
      <c r="N2739" s="67"/>
      <c r="O2739" s="67"/>
      <c r="P2739" s="67"/>
      <c r="Q2739" s="67"/>
      <c r="R2739" s="67"/>
      <c r="S2739" s="67"/>
      <c r="T2739" s="67"/>
      <c r="U2739" s="67"/>
      <c r="V2739" s="67"/>
      <c r="W2739" s="67"/>
      <c r="X2739" s="67"/>
      <c r="Y2739" s="67"/>
      <c r="Z2739" s="67"/>
      <c r="AA2739" s="67"/>
      <c r="AB2739" s="67"/>
      <c r="AC2739" s="67"/>
      <c r="AD2739" s="67"/>
      <c r="AE2739" s="67"/>
      <c r="AF2739" s="67"/>
      <c r="AG2739" s="67"/>
      <c r="AH2739" s="67"/>
      <c r="AI2739" s="67"/>
      <c r="AJ2739" s="67"/>
    </row>
    <row r="2740" spans="1:36" x14ac:dyDescent="0.2">
      <c r="A2740" s="67"/>
      <c r="B2740" s="67"/>
      <c r="C2740" s="67"/>
      <c r="D2740" s="67"/>
      <c r="E2740" s="67"/>
      <c r="F2740" s="67"/>
      <c r="G2740" s="67"/>
      <c r="H2740" s="67"/>
      <c r="I2740" s="67"/>
      <c r="J2740" s="67"/>
      <c r="K2740" s="67"/>
      <c r="L2740" s="67"/>
      <c r="M2740" s="67"/>
      <c r="N2740" s="67"/>
      <c r="O2740" s="67"/>
      <c r="P2740" s="67"/>
      <c r="Q2740" s="67"/>
      <c r="R2740" s="67"/>
      <c r="S2740" s="67"/>
      <c r="T2740" s="67"/>
      <c r="U2740" s="67"/>
      <c r="V2740" s="67"/>
      <c r="W2740" s="67"/>
      <c r="X2740" s="67"/>
      <c r="Y2740" s="67"/>
      <c r="Z2740" s="67"/>
      <c r="AA2740" s="67"/>
      <c r="AB2740" s="67"/>
      <c r="AC2740" s="67"/>
      <c r="AD2740" s="67"/>
      <c r="AE2740" s="67"/>
      <c r="AF2740" s="67"/>
      <c r="AG2740" s="67"/>
      <c r="AH2740" s="67"/>
      <c r="AI2740" s="67"/>
      <c r="AJ2740" s="67"/>
    </row>
    <row r="2741" spans="1:36" x14ac:dyDescent="0.2">
      <c r="A2741" s="67"/>
      <c r="B2741" s="67"/>
      <c r="C2741" s="67"/>
      <c r="D2741" s="67"/>
      <c r="E2741" s="67"/>
      <c r="F2741" s="67"/>
      <c r="G2741" s="67"/>
      <c r="H2741" s="67"/>
      <c r="I2741" s="67"/>
      <c r="J2741" s="67"/>
      <c r="K2741" s="67"/>
      <c r="L2741" s="67"/>
      <c r="M2741" s="67"/>
      <c r="N2741" s="67"/>
      <c r="O2741" s="67"/>
      <c r="P2741" s="67"/>
      <c r="Q2741" s="67"/>
      <c r="R2741" s="67"/>
      <c r="S2741" s="67"/>
      <c r="T2741" s="67"/>
      <c r="U2741" s="67"/>
      <c r="V2741" s="67"/>
      <c r="W2741" s="67"/>
      <c r="X2741" s="67"/>
      <c r="Y2741" s="67"/>
      <c r="Z2741" s="67"/>
      <c r="AA2741" s="67"/>
      <c r="AB2741" s="67"/>
      <c r="AC2741" s="67"/>
      <c r="AD2741" s="67"/>
      <c r="AE2741" s="67"/>
      <c r="AF2741" s="67"/>
      <c r="AG2741" s="67"/>
      <c r="AH2741" s="67"/>
      <c r="AI2741" s="67"/>
      <c r="AJ2741" s="67"/>
    </row>
    <row r="2742" spans="1:36" x14ac:dyDescent="0.2">
      <c r="A2742" s="67"/>
      <c r="B2742" s="67"/>
      <c r="C2742" s="67"/>
      <c r="D2742" s="67"/>
      <c r="E2742" s="67"/>
      <c r="F2742" s="67"/>
      <c r="G2742" s="67"/>
      <c r="H2742" s="67"/>
      <c r="I2742" s="67"/>
      <c r="J2742" s="67"/>
      <c r="K2742" s="67"/>
      <c r="L2742" s="67"/>
      <c r="M2742" s="67"/>
      <c r="N2742" s="67"/>
      <c r="O2742" s="67"/>
      <c r="P2742" s="67"/>
      <c r="Q2742" s="67"/>
      <c r="R2742" s="67"/>
      <c r="S2742" s="67"/>
      <c r="T2742" s="67"/>
      <c r="U2742" s="67"/>
      <c r="V2742" s="67"/>
      <c r="W2742" s="67"/>
      <c r="X2742" s="67"/>
      <c r="Y2742" s="67"/>
      <c r="Z2742" s="67"/>
      <c r="AA2742" s="67"/>
      <c r="AB2742" s="67"/>
      <c r="AC2742" s="67"/>
      <c r="AD2742" s="67"/>
      <c r="AE2742" s="67"/>
      <c r="AF2742" s="67"/>
      <c r="AG2742" s="67"/>
      <c r="AH2742" s="67"/>
      <c r="AI2742" s="67"/>
      <c r="AJ2742" s="67"/>
    </row>
    <row r="2743" spans="1:36" x14ac:dyDescent="0.2">
      <c r="A2743" s="67"/>
      <c r="B2743" s="67"/>
      <c r="C2743" s="67"/>
      <c r="D2743" s="67"/>
      <c r="E2743" s="67"/>
      <c r="F2743" s="67"/>
      <c r="G2743" s="67"/>
      <c r="H2743" s="67"/>
      <c r="I2743" s="67"/>
      <c r="J2743" s="67"/>
      <c r="K2743" s="67"/>
      <c r="L2743" s="67"/>
      <c r="M2743" s="67"/>
      <c r="N2743" s="67"/>
      <c r="O2743" s="67"/>
      <c r="P2743" s="67"/>
      <c r="Q2743" s="67"/>
      <c r="R2743" s="67"/>
      <c r="S2743" s="67"/>
      <c r="T2743" s="67"/>
      <c r="U2743" s="67"/>
      <c r="V2743" s="67"/>
      <c r="W2743" s="67"/>
      <c r="X2743" s="67"/>
      <c r="Y2743" s="67"/>
      <c r="Z2743" s="67"/>
      <c r="AA2743" s="67"/>
      <c r="AB2743" s="67"/>
      <c r="AC2743" s="67"/>
      <c r="AD2743" s="67"/>
      <c r="AE2743" s="67"/>
      <c r="AF2743" s="67"/>
      <c r="AG2743" s="67"/>
      <c r="AH2743" s="67"/>
      <c r="AI2743" s="67"/>
      <c r="AJ2743" s="67"/>
    </row>
    <row r="2744" spans="1:36" x14ac:dyDescent="0.2">
      <c r="A2744" s="67"/>
      <c r="B2744" s="67"/>
      <c r="C2744" s="67"/>
      <c r="D2744" s="67"/>
      <c r="E2744" s="67"/>
      <c r="F2744" s="67"/>
      <c r="G2744" s="67"/>
      <c r="H2744" s="67"/>
      <c r="I2744" s="67"/>
      <c r="J2744" s="67"/>
      <c r="K2744" s="67"/>
      <c r="L2744" s="67"/>
      <c r="M2744" s="67"/>
      <c r="N2744" s="67"/>
      <c r="O2744" s="67"/>
      <c r="P2744" s="67"/>
      <c r="Q2744" s="67"/>
      <c r="R2744" s="67"/>
      <c r="S2744" s="67"/>
      <c r="T2744" s="67"/>
      <c r="U2744" s="67"/>
      <c r="V2744" s="67"/>
      <c r="W2744" s="67"/>
      <c r="X2744" s="67"/>
      <c r="Y2744" s="67"/>
      <c r="Z2744" s="67"/>
      <c r="AA2744" s="67"/>
      <c r="AB2744" s="67"/>
      <c r="AC2744" s="67"/>
      <c r="AD2744" s="67"/>
      <c r="AE2744" s="67"/>
      <c r="AF2744" s="67"/>
      <c r="AG2744" s="67"/>
      <c r="AH2744" s="67"/>
      <c r="AI2744" s="67"/>
      <c r="AJ2744" s="67"/>
    </row>
    <row r="2745" spans="1:36" x14ac:dyDescent="0.2">
      <c r="A2745" s="67"/>
      <c r="B2745" s="67"/>
      <c r="C2745" s="67"/>
      <c r="D2745" s="67"/>
      <c r="E2745" s="67"/>
      <c r="F2745" s="67"/>
      <c r="G2745" s="67"/>
      <c r="H2745" s="67"/>
      <c r="I2745" s="67"/>
      <c r="J2745" s="67"/>
      <c r="K2745" s="67"/>
      <c r="L2745" s="67"/>
      <c r="M2745" s="67"/>
      <c r="N2745" s="67"/>
      <c r="O2745" s="67"/>
      <c r="P2745" s="67"/>
      <c r="Q2745" s="67"/>
      <c r="R2745" s="67"/>
      <c r="S2745" s="67"/>
      <c r="T2745" s="67"/>
      <c r="U2745" s="67"/>
      <c r="V2745" s="67"/>
      <c r="W2745" s="67"/>
      <c r="X2745" s="67"/>
      <c r="Y2745" s="67"/>
      <c r="Z2745" s="67"/>
      <c r="AA2745" s="67"/>
      <c r="AB2745" s="67"/>
      <c r="AC2745" s="67"/>
      <c r="AD2745" s="67"/>
      <c r="AE2745" s="67"/>
      <c r="AF2745" s="67"/>
      <c r="AG2745" s="67"/>
      <c r="AH2745" s="67"/>
      <c r="AI2745" s="67"/>
      <c r="AJ2745" s="67"/>
    </row>
    <row r="2746" spans="1:36" x14ac:dyDescent="0.2">
      <c r="A2746" s="67"/>
      <c r="B2746" s="67"/>
      <c r="C2746" s="67"/>
      <c r="D2746" s="67"/>
      <c r="E2746" s="67"/>
      <c r="F2746" s="67"/>
      <c r="G2746" s="67"/>
      <c r="H2746" s="67"/>
      <c r="I2746" s="67"/>
      <c r="J2746" s="67"/>
      <c r="K2746" s="67"/>
      <c r="L2746" s="67"/>
      <c r="M2746" s="67"/>
      <c r="N2746" s="67"/>
      <c r="O2746" s="67"/>
      <c r="P2746" s="67"/>
      <c r="Q2746" s="67"/>
      <c r="R2746" s="67"/>
      <c r="S2746" s="67"/>
      <c r="T2746" s="67"/>
      <c r="U2746" s="67"/>
      <c r="V2746" s="67"/>
      <c r="W2746" s="67"/>
      <c r="X2746" s="67"/>
      <c r="Y2746" s="67"/>
      <c r="Z2746" s="67"/>
      <c r="AA2746" s="67"/>
      <c r="AB2746" s="67"/>
      <c r="AC2746" s="67"/>
      <c r="AD2746" s="67"/>
      <c r="AE2746" s="67"/>
      <c r="AF2746" s="67"/>
      <c r="AG2746" s="67"/>
      <c r="AH2746" s="67"/>
      <c r="AI2746" s="67"/>
      <c r="AJ2746" s="67"/>
    </row>
    <row r="2747" spans="1:36" x14ac:dyDescent="0.2">
      <c r="A2747" s="67"/>
      <c r="B2747" s="67"/>
      <c r="C2747" s="67"/>
      <c r="D2747" s="67"/>
      <c r="E2747" s="67"/>
      <c r="F2747" s="67"/>
      <c r="G2747" s="67"/>
      <c r="H2747" s="67"/>
      <c r="I2747" s="67"/>
      <c r="J2747" s="67"/>
      <c r="K2747" s="67"/>
      <c r="L2747" s="67"/>
      <c r="M2747" s="67"/>
      <c r="N2747" s="67"/>
      <c r="O2747" s="67"/>
      <c r="P2747" s="67"/>
      <c r="Q2747" s="67"/>
      <c r="R2747" s="67"/>
      <c r="S2747" s="67"/>
      <c r="T2747" s="67"/>
      <c r="U2747" s="67"/>
      <c r="V2747" s="67"/>
      <c r="W2747" s="67"/>
      <c r="X2747" s="67"/>
      <c r="Y2747" s="67"/>
      <c r="Z2747" s="67"/>
      <c r="AA2747" s="67"/>
      <c r="AB2747" s="67"/>
      <c r="AC2747" s="67"/>
      <c r="AD2747" s="67"/>
      <c r="AE2747" s="67"/>
      <c r="AF2747" s="67"/>
      <c r="AG2747" s="67"/>
      <c r="AH2747" s="67"/>
      <c r="AI2747" s="67"/>
      <c r="AJ2747" s="67"/>
    </row>
    <row r="2748" spans="1:36" x14ac:dyDescent="0.2">
      <c r="A2748" s="67"/>
      <c r="B2748" s="67"/>
      <c r="C2748" s="67"/>
      <c r="D2748" s="67"/>
      <c r="E2748" s="67"/>
      <c r="F2748" s="67"/>
      <c r="G2748" s="67"/>
      <c r="H2748" s="67"/>
      <c r="I2748" s="67"/>
      <c r="J2748" s="67"/>
      <c r="K2748" s="67"/>
      <c r="L2748" s="67"/>
      <c r="M2748" s="67"/>
      <c r="N2748" s="67"/>
      <c r="O2748" s="67"/>
      <c r="P2748" s="67"/>
      <c r="Q2748" s="67"/>
      <c r="R2748" s="67"/>
      <c r="S2748" s="67"/>
      <c r="T2748" s="67"/>
      <c r="U2748" s="67"/>
      <c r="V2748" s="67"/>
      <c r="W2748" s="67"/>
      <c r="X2748" s="67"/>
      <c r="Y2748" s="67"/>
      <c r="Z2748" s="67"/>
      <c r="AA2748" s="67"/>
      <c r="AB2748" s="67"/>
      <c r="AC2748" s="67"/>
      <c r="AD2748" s="67"/>
      <c r="AE2748" s="67"/>
      <c r="AF2748" s="67"/>
      <c r="AG2748" s="67"/>
      <c r="AH2748" s="67"/>
      <c r="AI2748" s="67"/>
      <c r="AJ2748" s="67"/>
    </row>
    <row r="2749" spans="1:36" x14ac:dyDescent="0.2">
      <c r="A2749" s="67"/>
      <c r="B2749" s="67"/>
      <c r="C2749" s="67"/>
      <c r="D2749" s="67"/>
      <c r="E2749" s="67"/>
      <c r="F2749" s="67"/>
      <c r="G2749" s="67"/>
      <c r="H2749" s="67"/>
      <c r="I2749" s="67"/>
      <c r="J2749" s="67"/>
      <c r="K2749" s="67"/>
      <c r="L2749" s="67"/>
      <c r="M2749" s="67"/>
      <c r="N2749" s="67"/>
      <c r="O2749" s="67"/>
      <c r="P2749" s="67"/>
      <c r="Q2749" s="67"/>
      <c r="R2749" s="67"/>
      <c r="S2749" s="67"/>
      <c r="T2749" s="67"/>
      <c r="U2749" s="67"/>
      <c r="V2749" s="67"/>
      <c r="W2749" s="67"/>
      <c r="X2749" s="67"/>
      <c r="Y2749" s="67"/>
      <c r="Z2749" s="67"/>
      <c r="AA2749" s="67"/>
      <c r="AB2749" s="67"/>
      <c r="AC2749" s="67"/>
      <c r="AD2749" s="67"/>
      <c r="AE2749" s="67"/>
      <c r="AF2749" s="67"/>
      <c r="AG2749" s="67"/>
      <c r="AH2749" s="67"/>
      <c r="AI2749" s="67"/>
      <c r="AJ2749" s="67"/>
    </row>
    <row r="2750" spans="1:36" x14ac:dyDescent="0.2">
      <c r="A2750" s="67"/>
      <c r="B2750" s="67"/>
      <c r="C2750" s="67"/>
      <c r="D2750" s="67"/>
      <c r="E2750" s="67"/>
      <c r="F2750" s="67"/>
      <c r="G2750" s="67"/>
      <c r="H2750" s="67"/>
      <c r="I2750" s="67"/>
      <c r="J2750" s="67"/>
      <c r="K2750" s="67"/>
      <c r="L2750" s="67"/>
      <c r="M2750" s="67"/>
      <c r="N2750" s="67"/>
      <c r="O2750" s="67"/>
      <c r="P2750" s="67"/>
      <c r="Q2750" s="67"/>
      <c r="R2750" s="67"/>
      <c r="S2750" s="67"/>
      <c r="T2750" s="67"/>
      <c r="U2750" s="67"/>
      <c r="V2750" s="67"/>
      <c r="W2750" s="67"/>
      <c r="X2750" s="67"/>
      <c r="Y2750" s="67"/>
      <c r="Z2750" s="67"/>
      <c r="AA2750" s="67"/>
      <c r="AB2750" s="67"/>
      <c r="AC2750" s="67"/>
      <c r="AD2750" s="67"/>
      <c r="AE2750" s="67"/>
      <c r="AF2750" s="67"/>
      <c r="AG2750" s="67"/>
      <c r="AH2750" s="67"/>
      <c r="AI2750" s="67"/>
      <c r="AJ2750" s="67"/>
    </row>
    <row r="2751" spans="1:36" x14ac:dyDescent="0.2">
      <c r="A2751" s="67"/>
      <c r="B2751" s="67"/>
      <c r="C2751" s="67"/>
      <c r="D2751" s="67"/>
      <c r="E2751" s="67"/>
      <c r="F2751" s="67"/>
      <c r="G2751" s="67"/>
      <c r="H2751" s="67"/>
      <c r="I2751" s="67"/>
      <c r="J2751" s="67"/>
      <c r="K2751" s="67"/>
      <c r="L2751" s="67"/>
      <c r="M2751" s="67"/>
      <c r="N2751" s="67"/>
      <c r="O2751" s="67"/>
      <c r="P2751" s="67"/>
      <c r="Q2751" s="67"/>
      <c r="R2751" s="67"/>
      <c r="S2751" s="67"/>
      <c r="T2751" s="67"/>
      <c r="U2751" s="67"/>
      <c r="V2751" s="67"/>
      <c r="W2751" s="67"/>
      <c r="X2751" s="67"/>
      <c r="Y2751" s="67"/>
      <c r="Z2751" s="67"/>
      <c r="AA2751" s="67"/>
      <c r="AB2751" s="67"/>
      <c r="AC2751" s="67"/>
      <c r="AD2751" s="67"/>
      <c r="AE2751" s="67"/>
      <c r="AF2751" s="67"/>
      <c r="AG2751" s="67"/>
      <c r="AH2751" s="67"/>
      <c r="AI2751" s="67"/>
      <c r="AJ2751" s="67"/>
    </row>
    <row r="2752" spans="1:36" x14ac:dyDescent="0.2">
      <c r="A2752" s="67"/>
      <c r="B2752" s="67"/>
      <c r="C2752" s="67"/>
      <c r="D2752" s="67"/>
      <c r="E2752" s="67"/>
      <c r="F2752" s="67"/>
      <c r="G2752" s="67"/>
      <c r="H2752" s="67"/>
      <c r="I2752" s="67"/>
      <c r="J2752" s="67"/>
      <c r="K2752" s="67"/>
      <c r="L2752" s="67"/>
      <c r="M2752" s="67"/>
      <c r="N2752" s="67"/>
      <c r="O2752" s="67"/>
      <c r="P2752" s="67"/>
      <c r="Q2752" s="67"/>
      <c r="R2752" s="67"/>
      <c r="S2752" s="67"/>
      <c r="T2752" s="67"/>
      <c r="U2752" s="67"/>
      <c r="V2752" s="67"/>
      <c r="W2752" s="67"/>
      <c r="X2752" s="67"/>
      <c r="Y2752" s="67"/>
      <c r="Z2752" s="67"/>
      <c r="AA2752" s="67"/>
      <c r="AB2752" s="67"/>
      <c r="AC2752" s="67"/>
      <c r="AD2752" s="67"/>
      <c r="AE2752" s="67"/>
      <c r="AF2752" s="67"/>
      <c r="AG2752" s="67"/>
      <c r="AH2752" s="67"/>
      <c r="AI2752" s="67"/>
      <c r="AJ2752" s="67"/>
    </row>
    <row r="2753" spans="1:36" x14ac:dyDescent="0.2">
      <c r="A2753" s="67"/>
      <c r="B2753" s="67"/>
      <c r="C2753" s="67"/>
      <c r="D2753" s="67"/>
      <c r="E2753" s="67"/>
      <c r="F2753" s="67"/>
      <c r="G2753" s="67"/>
      <c r="H2753" s="67"/>
      <c r="I2753" s="67"/>
      <c r="J2753" s="67"/>
      <c r="K2753" s="67"/>
      <c r="L2753" s="67"/>
      <c r="M2753" s="67"/>
      <c r="N2753" s="67"/>
      <c r="O2753" s="67"/>
      <c r="P2753" s="67"/>
      <c r="Q2753" s="67"/>
      <c r="R2753" s="67"/>
      <c r="S2753" s="67"/>
      <c r="T2753" s="67"/>
      <c r="U2753" s="67"/>
      <c r="V2753" s="67"/>
      <c r="W2753" s="67"/>
      <c r="X2753" s="67"/>
      <c r="Y2753" s="67"/>
      <c r="Z2753" s="67"/>
      <c r="AA2753" s="67"/>
      <c r="AB2753" s="67"/>
      <c r="AC2753" s="67"/>
      <c r="AD2753" s="67"/>
      <c r="AE2753" s="67"/>
      <c r="AF2753" s="67"/>
      <c r="AG2753" s="67"/>
      <c r="AH2753" s="67"/>
      <c r="AI2753" s="67"/>
      <c r="AJ2753" s="67"/>
    </row>
    <row r="2754" spans="1:36" x14ac:dyDescent="0.2">
      <c r="A2754" s="67"/>
      <c r="B2754" s="67"/>
      <c r="C2754" s="67"/>
      <c r="D2754" s="67"/>
      <c r="E2754" s="67"/>
      <c r="F2754" s="67"/>
      <c r="G2754" s="67"/>
      <c r="H2754" s="67"/>
      <c r="I2754" s="67"/>
      <c r="J2754" s="67"/>
      <c r="K2754" s="67"/>
      <c r="L2754" s="67"/>
      <c r="M2754" s="67"/>
      <c r="N2754" s="67"/>
      <c r="O2754" s="67"/>
      <c r="P2754" s="67"/>
      <c r="Q2754" s="67"/>
      <c r="R2754" s="67"/>
      <c r="S2754" s="67"/>
      <c r="T2754" s="67"/>
      <c r="U2754" s="67"/>
      <c r="V2754" s="67"/>
      <c r="W2754" s="67"/>
      <c r="X2754" s="67"/>
      <c r="Y2754" s="67"/>
      <c r="Z2754" s="67"/>
      <c r="AA2754" s="67"/>
      <c r="AB2754" s="67"/>
      <c r="AC2754" s="67"/>
      <c r="AD2754" s="67"/>
      <c r="AE2754" s="67"/>
      <c r="AF2754" s="67"/>
      <c r="AG2754" s="67"/>
      <c r="AH2754" s="67"/>
      <c r="AI2754" s="67"/>
      <c r="AJ2754" s="67"/>
    </row>
    <row r="2755" spans="1:36" x14ac:dyDescent="0.2">
      <c r="A2755" s="67"/>
      <c r="B2755" s="67"/>
      <c r="C2755" s="67"/>
      <c r="D2755" s="67"/>
      <c r="E2755" s="67"/>
      <c r="F2755" s="67"/>
      <c r="G2755" s="67"/>
      <c r="H2755" s="67"/>
      <c r="I2755" s="67"/>
      <c r="J2755" s="67"/>
      <c r="K2755" s="67"/>
      <c r="L2755" s="67"/>
      <c r="M2755" s="67"/>
      <c r="N2755" s="67"/>
      <c r="O2755" s="67"/>
      <c r="P2755" s="67"/>
      <c r="Q2755" s="67"/>
      <c r="R2755" s="67"/>
      <c r="S2755" s="67"/>
      <c r="T2755" s="67"/>
      <c r="U2755" s="67"/>
      <c r="V2755" s="67"/>
      <c r="W2755" s="67"/>
      <c r="X2755" s="67"/>
      <c r="Y2755" s="67"/>
      <c r="Z2755" s="67"/>
      <c r="AA2755" s="67"/>
      <c r="AB2755" s="67"/>
      <c r="AC2755" s="67"/>
      <c r="AD2755" s="67"/>
      <c r="AE2755" s="67"/>
      <c r="AF2755" s="67"/>
      <c r="AG2755" s="67"/>
      <c r="AH2755" s="67"/>
      <c r="AI2755" s="67"/>
      <c r="AJ2755" s="67"/>
    </row>
    <row r="2756" spans="1:36" x14ac:dyDescent="0.2">
      <c r="A2756" s="67"/>
      <c r="B2756" s="67"/>
      <c r="C2756" s="67"/>
      <c r="D2756" s="67"/>
      <c r="E2756" s="67"/>
      <c r="F2756" s="67"/>
      <c r="G2756" s="67"/>
      <c r="H2756" s="67"/>
      <c r="I2756" s="67"/>
      <c r="J2756" s="67"/>
      <c r="K2756" s="67"/>
      <c r="L2756" s="67"/>
      <c r="M2756" s="67"/>
      <c r="N2756" s="67"/>
      <c r="O2756" s="67"/>
      <c r="P2756" s="67"/>
      <c r="Q2756" s="67"/>
      <c r="R2756" s="67"/>
      <c r="S2756" s="67"/>
      <c r="T2756" s="67"/>
      <c r="U2756" s="67"/>
      <c r="V2756" s="67"/>
      <c r="W2756" s="67"/>
      <c r="X2756" s="67"/>
      <c r="Y2756" s="67"/>
      <c r="Z2756" s="67"/>
      <c r="AA2756" s="67"/>
      <c r="AB2756" s="67"/>
      <c r="AC2756" s="67"/>
      <c r="AD2756" s="67"/>
      <c r="AE2756" s="67"/>
      <c r="AF2756" s="67"/>
      <c r="AG2756" s="67"/>
      <c r="AH2756" s="67"/>
      <c r="AI2756" s="67"/>
      <c r="AJ2756" s="67"/>
    </row>
    <row r="2757" spans="1:36" x14ac:dyDescent="0.2">
      <c r="A2757" s="67"/>
      <c r="B2757" s="67"/>
      <c r="C2757" s="67"/>
      <c r="D2757" s="67"/>
      <c r="E2757" s="67"/>
      <c r="F2757" s="67"/>
      <c r="G2757" s="67"/>
      <c r="H2757" s="67"/>
      <c r="I2757" s="67"/>
      <c r="J2757" s="67"/>
      <c r="K2757" s="67"/>
      <c r="L2757" s="67"/>
      <c r="M2757" s="67"/>
      <c r="N2757" s="67"/>
      <c r="O2757" s="67"/>
      <c r="P2757" s="67"/>
      <c r="Q2757" s="67"/>
      <c r="R2757" s="67"/>
      <c r="S2757" s="67"/>
      <c r="T2757" s="67"/>
      <c r="U2757" s="67"/>
      <c r="V2757" s="67"/>
      <c r="W2757" s="67"/>
      <c r="X2757" s="67"/>
      <c r="Y2757" s="67"/>
      <c r="Z2757" s="67"/>
      <c r="AA2757" s="67"/>
      <c r="AB2757" s="67"/>
      <c r="AC2757" s="67"/>
      <c r="AD2757" s="67"/>
      <c r="AE2757" s="67"/>
      <c r="AF2757" s="67"/>
      <c r="AG2757" s="67"/>
      <c r="AH2757" s="67"/>
      <c r="AI2757" s="67"/>
      <c r="AJ2757" s="67"/>
    </row>
    <row r="2758" spans="1:36" x14ac:dyDescent="0.2">
      <c r="A2758" s="67"/>
      <c r="B2758" s="67"/>
      <c r="C2758" s="67"/>
      <c r="D2758" s="67"/>
      <c r="E2758" s="67"/>
      <c r="F2758" s="67"/>
      <c r="G2758" s="67"/>
      <c r="H2758" s="67"/>
      <c r="I2758" s="67"/>
      <c r="J2758" s="67"/>
      <c r="K2758" s="67"/>
      <c r="L2758" s="67"/>
      <c r="M2758" s="67"/>
      <c r="N2758" s="67"/>
      <c r="O2758" s="67"/>
      <c r="P2758" s="67"/>
      <c r="Q2758" s="67"/>
      <c r="R2758" s="67"/>
      <c r="S2758" s="67"/>
      <c r="T2758" s="67"/>
      <c r="U2758" s="67"/>
      <c r="V2758" s="67"/>
      <c r="W2758" s="67"/>
      <c r="X2758" s="67"/>
      <c r="Y2758" s="67"/>
      <c r="Z2758" s="67"/>
      <c r="AA2758" s="67"/>
      <c r="AB2758" s="67"/>
      <c r="AC2758" s="67"/>
      <c r="AD2758" s="67"/>
      <c r="AE2758" s="67"/>
      <c r="AF2758" s="67"/>
      <c r="AG2758" s="67"/>
      <c r="AH2758" s="67"/>
      <c r="AI2758" s="67"/>
      <c r="AJ2758" s="67"/>
    </row>
    <row r="2759" spans="1:36" x14ac:dyDescent="0.2">
      <c r="A2759" s="67"/>
      <c r="B2759" s="67"/>
      <c r="C2759" s="67"/>
      <c r="D2759" s="67"/>
      <c r="E2759" s="67"/>
      <c r="F2759" s="67"/>
      <c r="G2759" s="67"/>
      <c r="H2759" s="67"/>
      <c r="I2759" s="67"/>
      <c r="J2759" s="67"/>
      <c r="K2759" s="67"/>
      <c r="L2759" s="67"/>
      <c r="M2759" s="67"/>
      <c r="N2759" s="67"/>
      <c r="O2759" s="67"/>
      <c r="P2759" s="67"/>
      <c r="Q2759" s="67"/>
      <c r="R2759" s="67"/>
      <c r="S2759" s="67"/>
      <c r="T2759" s="67"/>
      <c r="U2759" s="67"/>
      <c r="V2759" s="67"/>
      <c r="W2759" s="67"/>
      <c r="X2759" s="67"/>
      <c r="Y2759" s="67"/>
      <c r="Z2759" s="67"/>
      <c r="AA2759" s="67"/>
      <c r="AB2759" s="67"/>
      <c r="AC2759" s="67"/>
      <c r="AD2759" s="67"/>
      <c r="AE2759" s="67"/>
      <c r="AF2759" s="67"/>
      <c r="AG2759" s="67"/>
      <c r="AH2759" s="67"/>
      <c r="AI2759" s="67"/>
      <c r="AJ2759" s="67"/>
    </row>
    <row r="2760" spans="1:36" x14ac:dyDescent="0.2">
      <c r="A2760" s="67"/>
      <c r="B2760" s="67"/>
      <c r="C2760" s="67"/>
      <c r="D2760" s="67"/>
      <c r="E2760" s="67"/>
      <c r="F2760" s="67"/>
      <c r="G2760" s="67"/>
      <c r="H2760" s="67"/>
      <c r="I2760" s="67"/>
      <c r="J2760" s="67"/>
      <c r="K2760" s="67"/>
      <c r="L2760" s="67"/>
      <c r="M2760" s="67"/>
      <c r="N2760" s="67"/>
      <c r="O2760" s="67"/>
      <c r="P2760" s="67"/>
      <c r="Q2760" s="67"/>
      <c r="R2760" s="67"/>
      <c r="S2760" s="67"/>
      <c r="T2760" s="67"/>
      <c r="U2760" s="67"/>
      <c r="V2760" s="67"/>
      <c r="W2760" s="67"/>
      <c r="X2760" s="67"/>
      <c r="Y2760" s="67"/>
      <c r="Z2760" s="67"/>
      <c r="AA2760" s="67"/>
      <c r="AB2760" s="67"/>
      <c r="AC2760" s="67"/>
      <c r="AD2760" s="67"/>
      <c r="AE2760" s="67"/>
      <c r="AF2760" s="67"/>
      <c r="AG2760" s="67"/>
      <c r="AH2760" s="67"/>
      <c r="AI2760" s="67"/>
      <c r="AJ2760" s="67"/>
    </row>
    <row r="2761" spans="1:36" x14ac:dyDescent="0.2">
      <c r="A2761" s="67"/>
      <c r="B2761" s="67"/>
      <c r="C2761" s="67"/>
      <c r="D2761" s="67"/>
      <c r="E2761" s="67"/>
      <c r="F2761" s="67"/>
      <c r="G2761" s="67"/>
      <c r="H2761" s="67"/>
      <c r="I2761" s="67"/>
      <c r="J2761" s="67"/>
      <c r="K2761" s="67"/>
      <c r="L2761" s="67"/>
      <c r="M2761" s="67"/>
      <c r="N2761" s="67"/>
      <c r="O2761" s="67"/>
      <c r="P2761" s="67"/>
      <c r="Q2761" s="67"/>
      <c r="R2761" s="67"/>
      <c r="S2761" s="67"/>
      <c r="T2761" s="67"/>
      <c r="U2761" s="67"/>
      <c r="V2761" s="67"/>
      <c r="W2761" s="67"/>
      <c r="X2761" s="67"/>
      <c r="Y2761" s="67"/>
      <c r="Z2761" s="67"/>
      <c r="AA2761" s="67"/>
      <c r="AB2761" s="67"/>
      <c r="AC2761" s="67"/>
      <c r="AD2761" s="67"/>
      <c r="AE2761" s="67"/>
      <c r="AF2761" s="67"/>
      <c r="AG2761" s="67"/>
      <c r="AH2761" s="67"/>
      <c r="AI2761" s="67"/>
      <c r="AJ2761" s="67"/>
    </row>
    <row r="2762" spans="1:36" x14ac:dyDescent="0.2">
      <c r="A2762" s="67"/>
      <c r="B2762" s="67"/>
      <c r="C2762" s="67"/>
      <c r="D2762" s="67"/>
      <c r="E2762" s="67"/>
      <c r="F2762" s="67"/>
      <c r="G2762" s="67"/>
      <c r="H2762" s="67"/>
      <c r="I2762" s="67"/>
      <c r="J2762" s="67"/>
      <c r="K2762" s="67"/>
      <c r="L2762" s="67"/>
      <c r="M2762" s="67"/>
      <c r="N2762" s="67"/>
      <c r="O2762" s="67"/>
      <c r="P2762" s="67"/>
      <c r="Q2762" s="67"/>
      <c r="R2762" s="67"/>
      <c r="S2762" s="67"/>
      <c r="T2762" s="67"/>
      <c r="U2762" s="67"/>
      <c r="V2762" s="67"/>
      <c r="W2762" s="67"/>
      <c r="X2762" s="67"/>
      <c r="Y2762" s="67"/>
      <c r="Z2762" s="67"/>
      <c r="AA2762" s="67"/>
      <c r="AB2762" s="67"/>
      <c r="AC2762" s="67"/>
      <c r="AD2762" s="67"/>
      <c r="AE2762" s="67"/>
      <c r="AF2762" s="67"/>
      <c r="AG2762" s="67"/>
      <c r="AH2762" s="67"/>
      <c r="AI2762" s="67"/>
      <c r="AJ2762" s="67"/>
    </row>
    <row r="2763" spans="1:36" x14ac:dyDescent="0.2">
      <c r="A2763" s="67"/>
      <c r="B2763" s="67"/>
      <c r="C2763" s="67"/>
      <c r="D2763" s="67"/>
      <c r="E2763" s="67"/>
      <c r="F2763" s="67"/>
      <c r="G2763" s="67"/>
      <c r="H2763" s="67"/>
      <c r="I2763" s="67"/>
      <c r="J2763" s="67"/>
      <c r="K2763" s="67"/>
      <c r="L2763" s="67"/>
      <c r="M2763" s="67"/>
      <c r="N2763" s="67"/>
      <c r="O2763" s="67"/>
      <c r="P2763" s="67"/>
      <c r="Q2763" s="67"/>
      <c r="R2763" s="67"/>
      <c r="S2763" s="67"/>
      <c r="T2763" s="67"/>
      <c r="U2763" s="67"/>
      <c r="V2763" s="67"/>
      <c r="W2763" s="67"/>
      <c r="X2763" s="67"/>
      <c r="Y2763" s="67"/>
      <c r="Z2763" s="67"/>
      <c r="AA2763" s="67"/>
      <c r="AB2763" s="67"/>
      <c r="AC2763" s="67"/>
      <c r="AD2763" s="67"/>
      <c r="AE2763" s="67"/>
      <c r="AF2763" s="67"/>
      <c r="AG2763" s="67"/>
      <c r="AH2763" s="67"/>
      <c r="AI2763" s="67"/>
      <c r="AJ2763" s="67"/>
    </row>
    <row r="2764" spans="1:36" x14ac:dyDescent="0.2">
      <c r="A2764" s="67"/>
      <c r="B2764" s="67"/>
      <c r="C2764" s="67"/>
      <c r="D2764" s="67"/>
      <c r="E2764" s="67"/>
      <c r="F2764" s="67"/>
      <c r="G2764" s="67"/>
      <c r="H2764" s="67"/>
      <c r="I2764" s="67"/>
      <c r="J2764" s="67"/>
      <c r="K2764" s="67"/>
      <c r="L2764" s="67"/>
      <c r="M2764" s="67"/>
      <c r="N2764" s="67"/>
      <c r="O2764" s="67"/>
      <c r="P2764" s="67"/>
      <c r="Q2764" s="67"/>
      <c r="R2764" s="67"/>
      <c r="S2764" s="67"/>
      <c r="T2764" s="67"/>
      <c r="U2764" s="67"/>
      <c r="V2764" s="67"/>
      <c r="W2764" s="67"/>
      <c r="X2764" s="67"/>
      <c r="Y2764" s="67"/>
      <c r="Z2764" s="67"/>
      <c r="AA2764" s="67"/>
      <c r="AB2764" s="67"/>
      <c r="AC2764" s="67"/>
      <c r="AD2764" s="67"/>
      <c r="AE2764" s="67"/>
      <c r="AF2764" s="67"/>
      <c r="AG2764" s="67"/>
      <c r="AH2764" s="67"/>
      <c r="AI2764" s="67"/>
      <c r="AJ2764" s="67"/>
    </row>
    <row r="2765" spans="1:36" x14ac:dyDescent="0.2">
      <c r="A2765" s="67"/>
      <c r="B2765" s="67"/>
      <c r="C2765" s="67"/>
      <c r="D2765" s="67"/>
      <c r="E2765" s="67"/>
      <c r="F2765" s="67"/>
      <c r="G2765" s="67"/>
      <c r="H2765" s="67"/>
      <c r="I2765" s="67"/>
      <c r="J2765" s="67"/>
      <c r="K2765" s="67"/>
      <c r="L2765" s="67"/>
      <c r="M2765" s="67"/>
      <c r="N2765" s="67"/>
      <c r="O2765" s="67"/>
      <c r="P2765" s="67"/>
      <c r="Q2765" s="67"/>
      <c r="R2765" s="67"/>
      <c r="S2765" s="67"/>
      <c r="T2765" s="67"/>
      <c r="U2765" s="67"/>
      <c r="V2765" s="67"/>
      <c r="W2765" s="67"/>
      <c r="X2765" s="67"/>
      <c r="Y2765" s="67"/>
      <c r="Z2765" s="67"/>
      <c r="AA2765" s="67"/>
      <c r="AB2765" s="67"/>
      <c r="AC2765" s="67"/>
      <c r="AD2765" s="67"/>
      <c r="AE2765" s="67"/>
      <c r="AF2765" s="67"/>
      <c r="AG2765" s="67"/>
      <c r="AH2765" s="67"/>
      <c r="AI2765" s="67"/>
      <c r="AJ2765" s="67"/>
    </row>
    <row r="2766" spans="1:36" x14ac:dyDescent="0.2">
      <c r="A2766" s="67"/>
      <c r="B2766" s="67"/>
      <c r="C2766" s="67"/>
      <c r="D2766" s="67"/>
      <c r="E2766" s="67"/>
      <c r="F2766" s="67"/>
      <c r="G2766" s="67"/>
      <c r="H2766" s="67"/>
      <c r="I2766" s="67"/>
      <c r="J2766" s="67"/>
      <c r="K2766" s="67"/>
      <c r="L2766" s="67"/>
      <c r="M2766" s="67"/>
      <c r="N2766" s="67"/>
      <c r="O2766" s="67"/>
      <c r="P2766" s="67"/>
      <c r="Q2766" s="67"/>
      <c r="R2766" s="67"/>
      <c r="S2766" s="67"/>
      <c r="T2766" s="67"/>
      <c r="U2766" s="67"/>
      <c r="V2766" s="67"/>
      <c r="W2766" s="67"/>
      <c r="X2766" s="67"/>
      <c r="Y2766" s="67"/>
      <c r="Z2766" s="67"/>
      <c r="AA2766" s="67"/>
      <c r="AB2766" s="67"/>
      <c r="AC2766" s="67"/>
      <c r="AD2766" s="67"/>
      <c r="AE2766" s="67"/>
      <c r="AF2766" s="67"/>
      <c r="AG2766" s="67"/>
      <c r="AH2766" s="67"/>
      <c r="AI2766" s="67"/>
      <c r="AJ2766" s="67"/>
    </row>
    <row r="2767" spans="1:36" x14ac:dyDescent="0.2">
      <c r="A2767" s="67"/>
      <c r="B2767" s="67"/>
      <c r="C2767" s="67"/>
      <c r="D2767" s="67"/>
      <c r="E2767" s="67"/>
      <c r="F2767" s="67"/>
      <c r="G2767" s="67"/>
      <c r="H2767" s="67"/>
      <c r="I2767" s="67"/>
      <c r="J2767" s="67"/>
      <c r="K2767" s="67"/>
      <c r="L2767" s="67"/>
      <c r="M2767" s="67"/>
      <c r="N2767" s="67"/>
      <c r="O2767" s="67"/>
      <c r="P2767" s="67"/>
      <c r="Q2767" s="67"/>
      <c r="R2767" s="67"/>
      <c r="S2767" s="67"/>
      <c r="T2767" s="67"/>
      <c r="U2767" s="67"/>
      <c r="V2767" s="67"/>
      <c r="W2767" s="67"/>
      <c r="X2767" s="67"/>
      <c r="Y2767" s="67"/>
      <c r="Z2767" s="67"/>
      <c r="AA2767" s="67"/>
      <c r="AB2767" s="67"/>
      <c r="AC2767" s="67"/>
      <c r="AD2767" s="67"/>
      <c r="AE2767" s="67"/>
      <c r="AF2767" s="67"/>
      <c r="AG2767" s="67"/>
      <c r="AH2767" s="67"/>
      <c r="AI2767" s="67"/>
      <c r="AJ2767" s="67"/>
    </row>
    <row r="2768" spans="1:36" x14ac:dyDescent="0.2">
      <c r="A2768" s="67"/>
      <c r="B2768" s="67"/>
      <c r="C2768" s="67"/>
      <c r="D2768" s="67"/>
      <c r="E2768" s="67"/>
      <c r="F2768" s="67"/>
      <c r="G2768" s="67"/>
      <c r="H2768" s="67"/>
      <c r="I2768" s="67"/>
      <c r="J2768" s="67"/>
      <c r="K2768" s="67"/>
      <c r="L2768" s="67"/>
      <c r="M2768" s="67"/>
      <c r="N2768" s="67"/>
      <c r="O2768" s="67"/>
      <c r="P2768" s="67"/>
      <c r="Q2768" s="67"/>
      <c r="R2768" s="67"/>
      <c r="S2768" s="67"/>
      <c r="T2768" s="67"/>
      <c r="U2768" s="67"/>
      <c r="V2768" s="67"/>
      <c r="W2768" s="67"/>
      <c r="X2768" s="67"/>
      <c r="Y2768" s="67"/>
      <c r="Z2768" s="67"/>
      <c r="AA2768" s="67"/>
      <c r="AB2768" s="67"/>
      <c r="AC2768" s="67"/>
      <c r="AD2768" s="67"/>
      <c r="AE2768" s="67"/>
      <c r="AF2768" s="67"/>
      <c r="AG2768" s="67"/>
      <c r="AH2768" s="67"/>
      <c r="AI2768" s="67"/>
      <c r="AJ2768" s="67"/>
    </row>
    <row r="2769" spans="1:36" x14ac:dyDescent="0.2">
      <c r="A2769" s="67"/>
      <c r="B2769" s="67"/>
      <c r="C2769" s="67"/>
      <c r="D2769" s="67"/>
      <c r="E2769" s="67"/>
      <c r="F2769" s="67"/>
      <c r="G2769" s="67"/>
      <c r="H2769" s="67"/>
      <c r="I2769" s="67"/>
      <c r="J2769" s="67"/>
      <c r="K2769" s="67"/>
      <c r="L2769" s="67"/>
      <c r="M2769" s="67"/>
      <c r="N2769" s="67"/>
      <c r="O2769" s="67"/>
      <c r="P2769" s="67"/>
      <c r="Q2769" s="67"/>
      <c r="R2769" s="67"/>
      <c r="S2769" s="67"/>
      <c r="T2769" s="67"/>
      <c r="U2769" s="67"/>
      <c r="V2769" s="67"/>
      <c r="W2769" s="67"/>
      <c r="X2769" s="67"/>
      <c r="Y2769" s="67"/>
      <c r="Z2769" s="67"/>
      <c r="AA2769" s="67"/>
      <c r="AB2769" s="67"/>
      <c r="AC2769" s="67"/>
      <c r="AD2769" s="67"/>
      <c r="AE2769" s="67"/>
      <c r="AF2769" s="67"/>
      <c r="AG2769" s="67"/>
      <c r="AH2769" s="67"/>
      <c r="AI2769" s="67"/>
      <c r="AJ2769" s="67"/>
    </row>
    <row r="2770" spans="1:36" x14ac:dyDescent="0.2">
      <c r="A2770" s="67"/>
      <c r="B2770" s="67"/>
      <c r="C2770" s="67"/>
      <c r="D2770" s="67"/>
      <c r="E2770" s="67"/>
      <c r="F2770" s="67"/>
      <c r="G2770" s="67"/>
      <c r="H2770" s="67"/>
      <c r="I2770" s="67"/>
      <c r="J2770" s="67"/>
      <c r="K2770" s="67"/>
      <c r="L2770" s="67"/>
      <c r="M2770" s="67"/>
      <c r="N2770" s="67"/>
      <c r="O2770" s="67"/>
      <c r="P2770" s="67"/>
      <c r="Q2770" s="67"/>
      <c r="R2770" s="67"/>
      <c r="S2770" s="67"/>
      <c r="T2770" s="67"/>
      <c r="U2770" s="67"/>
      <c r="V2770" s="67"/>
      <c r="W2770" s="67"/>
      <c r="X2770" s="67"/>
      <c r="Y2770" s="67"/>
      <c r="Z2770" s="67"/>
      <c r="AA2770" s="67"/>
      <c r="AB2770" s="67"/>
      <c r="AC2770" s="67"/>
      <c r="AD2770" s="67"/>
      <c r="AE2770" s="67"/>
      <c r="AF2770" s="67"/>
      <c r="AG2770" s="67"/>
      <c r="AH2770" s="67"/>
      <c r="AI2770" s="67"/>
      <c r="AJ2770" s="67"/>
    </row>
    <row r="2771" spans="1:36" x14ac:dyDescent="0.2">
      <c r="A2771" s="67"/>
      <c r="B2771" s="67"/>
      <c r="C2771" s="67"/>
      <c r="D2771" s="67"/>
      <c r="E2771" s="67"/>
      <c r="F2771" s="67"/>
      <c r="G2771" s="67"/>
      <c r="H2771" s="67"/>
      <c r="I2771" s="67"/>
      <c r="J2771" s="67"/>
      <c r="K2771" s="67"/>
      <c r="L2771" s="67"/>
      <c r="M2771" s="67"/>
      <c r="N2771" s="67"/>
      <c r="O2771" s="67"/>
      <c r="P2771" s="67"/>
      <c r="Q2771" s="67"/>
      <c r="R2771" s="67"/>
      <c r="S2771" s="67"/>
      <c r="T2771" s="67"/>
      <c r="U2771" s="67"/>
      <c r="V2771" s="67"/>
      <c r="W2771" s="67"/>
      <c r="X2771" s="67"/>
      <c r="Y2771" s="67"/>
      <c r="Z2771" s="67"/>
      <c r="AA2771" s="67"/>
      <c r="AB2771" s="67"/>
      <c r="AC2771" s="67"/>
      <c r="AD2771" s="67"/>
      <c r="AE2771" s="67"/>
      <c r="AF2771" s="67"/>
      <c r="AG2771" s="67"/>
      <c r="AH2771" s="67"/>
      <c r="AI2771" s="67"/>
      <c r="AJ2771" s="67"/>
    </row>
    <row r="2772" spans="1:36" x14ac:dyDescent="0.2">
      <c r="A2772" s="67"/>
      <c r="B2772" s="67"/>
      <c r="C2772" s="67"/>
      <c r="D2772" s="67"/>
      <c r="E2772" s="67"/>
      <c r="F2772" s="67"/>
      <c r="G2772" s="67"/>
      <c r="H2772" s="67"/>
      <c r="I2772" s="67"/>
      <c r="J2772" s="67"/>
      <c r="K2772" s="67"/>
      <c r="L2772" s="67"/>
      <c r="M2772" s="67"/>
      <c r="N2772" s="67"/>
      <c r="O2772" s="67"/>
      <c r="P2772" s="67"/>
      <c r="Q2772" s="67"/>
      <c r="R2772" s="67"/>
      <c r="S2772" s="67"/>
      <c r="T2772" s="67"/>
      <c r="U2772" s="67"/>
      <c r="V2772" s="67"/>
      <c r="W2772" s="67"/>
      <c r="X2772" s="67"/>
      <c r="Y2772" s="67"/>
      <c r="Z2772" s="67"/>
      <c r="AA2772" s="67"/>
      <c r="AB2772" s="67"/>
      <c r="AC2772" s="67"/>
      <c r="AD2772" s="67"/>
      <c r="AE2772" s="67"/>
      <c r="AF2772" s="67"/>
      <c r="AG2772" s="67"/>
      <c r="AH2772" s="67"/>
      <c r="AI2772" s="67"/>
      <c r="AJ2772" s="67"/>
    </row>
    <row r="2773" spans="1:36" x14ac:dyDescent="0.2">
      <c r="A2773" s="67"/>
      <c r="B2773" s="67"/>
      <c r="C2773" s="67"/>
      <c r="D2773" s="67"/>
      <c r="E2773" s="67"/>
      <c r="F2773" s="67"/>
      <c r="G2773" s="67"/>
      <c r="H2773" s="67"/>
      <c r="I2773" s="67"/>
      <c r="J2773" s="67"/>
      <c r="K2773" s="67"/>
      <c r="L2773" s="67"/>
      <c r="M2773" s="67"/>
      <c r="N2773" s="67"/>
      <c r="O2773" s="67"/>
      <c r="P2773" s="67"/>
      <c r="Q2773" s="67"/>
      <c r="R2773" s="67"/>
      <c r="S2773" s="67"/>
      <c r="T2773" s="67"/>
      <c r="U2773" s="67"/>
      <c r="V2773" s="67"/>
      <c r="W2773" s="67"/>
      <c r="X2773" s="67"/>
      <c r="Y2773" s="67"/>
      <c r="Z2773" s="67"/>
      <c r="AA2773" s="67"/>
      <c r="AB2773" s="67"/>
      <c r="AC2773" s="67"/>
      <c r="AD2773" s="67"/>
      <c r="AE2773" s="67"/>
      <c r="AF2773" s="67"/>
      <c r="AG2773" s="67"/>
      <c r="AH2773" s="67"/>
      <c r="AI2773" s="67"/>
      <c r="AJ2773" s="67"/>
    </row>
    <row r="2774" spans="1:36" x14ac:dyDescent="0.2">
      <c r="A2774" s="67"/>
      <c r="B2774" s="67"/>
      <c r="C2774" s="67"/>
      <c r="D2774" s="67"/>
      <c r="E2774" s="67"/>
      <c r="F2774" s="67"/>
      <c r="G2774" s="67"/>
      <c r="H2774" s="67"/>
      <c r="I2774" s="67"/>
      <c r="J2774" s="67"/>
      <c r="K2774" s="67"/>
      <c r="L2774" s="67"/>
      <c r="M2774" s="67"/>
      <c r="N2774" s="67"/>
      <c r="O2774" s="67"/>
      <c r="P2774" s="67"/>
      <c r="Q2774" s="67"/>
      <c r="R2774" s="67"/>
      <c r="S2774" s="67"/>
      <c r="T2774" s="67"/>
      <c r="U2774" s="67"/>
      <c r="V2774" s="67"/>
      <c r="W2774" s="67"/>
      <c r="X2774" s="67"/>
      <c r="Y2774" s="67"/>
      <c r="Z2774" s="67"/>
      <c r="AA2774" s="67"/>
      <c r="AB2774" s="67"/>
      <c r="AC2774" s="67"/>
      <c r="AD2774" s="67"/>
      <c r="AE2774" s="67"/>
      <c r="AF2774" s="67"/>
      <c r="AG2774" s="67"/>
      <c r="AH2774" s="67"/>
      <c r="AI2774" s="67"/>
      <c r="AJ2774" s="67"/>
    </row>
    <row r="2775" spans="1:36" x14ac:dyDescent="0.2">
      <c r="A2775" s="67"/>
      <c r="B2775" s="67"/>
      <c r="C2775" s="67"/>
      <c r="D2775" s="67"/>
      <c r="E2775" s="67"/>
      <c r="F2775" s="67"/>
      <c r="G2775" s="67"/>
      <c r="H2775" s="67"/>
      <c r="I2775" s="67"/>
      <c r="J2775" s="67"/>
      <c r="K2775" s="67"/>
      <c r="L2775" s="67"/>
      <c r="M2775" s="67"/>
      <c r="N2775" s="67"/>
      <c r="O2775" s="67"/>
      <c r="P2775" s="67"/>
      <c r="Q2775" s="67"/>
      <c r="R2775" s="67"/>
      <c r="S2775" s="67"/>
      <c r="T2775" s="67"/>
      <c r="U2775" s="67"/>
      <c r="V2775" s="67"/>
      <c r="W2775" s="67"/>
      <c r="X2775" s="67"/>
      <c r="Y2775" s="67"/>
      <c r="Z2775" s="67"/>
      <c r="AA2775" s="67"/>
      <c r="AB2775" s="67"/>
      <c r="AC2775" s="67"/>
      <c r="AD2775" s="67"/>
      <c r="AE2775" s="67"/>
      <c r="AF2775" s="67"/>
      <c r="AG2775" s="67"/>
      <c r="AH2775" s="67"/>
      <c r="AI2775" s="67"/>
      <c r="AJ2775" s="67"/>
    </row>
    <row r="2776" spans="1:36" x14ac:dyDescent="0.2">
      <c r="A2776" s="67"/>
      <c r="B2776" s="67"/>
      <c r="C2776" s="67"/>
      <c r="D2776" s="67"/>
      <c r="E2776" s="67"/>
      <c r="F2776" s="67"/>
      <c r="G2776" s="67"/>
      <c r="H2776" s="67"/>
      <c r="I2776" s="67"/>
      <c r="J2776" s="67"/>
      <c r="K2776" s="67"/>
      <c r="L2776" s="67"/>
      <c r="M2776" s="67"/>
      <c r="N2776" s="67"/>
      <c r="O2776" s="67"/>
      <c r="P2776" s="67"/>
      <c r="Q2776" s="67"/>
      <c r="R2776" s="67"/>
      <c r="S2776" s="67"/>
      <c r="T2776" s="67"/>
      <c r="U2776" s="67"/>
      <c r="V2776" s="67"/>
      <c r="W2776" s="67"/>
      <c r="X2776" s="67"/>
      <c r="Y2776" s="67"/>
      <c r="Z2776" s="67"/>
      <c r="AA2776" s="67"/>
      <c r="AB2776" s="67"/>
      <c r="AC2776" s="67"/>
      <c r="AD2776" s="67"/>
      <c r="AE2776" s="67"/>
      <c r="AF2776" s="67"/>
      <c r="AG2776" s="67"/>
      <c r="AH2776" s="67"/>
      <c r="AI2776" s="67"/>
      <c r="AJ2776" s="67"/>
    </row>
    <row r="2777" spans="1:36" x14ac:dyDescent="0.2">
      <c r="A2777" s="67"/>
      <c r="B2777" s="67"/>
      <c r="C2777" s="67"/>
      <c r="D2777" s="67"/>
      <c r="E2777" s="67"/>
      <c r="F2777" s="67"/>
      <c r="G2777" s="67"/>
      <c r="H2777" s="67"/>
      <c r="I2777" s="67"/>
      <c r="J2777" s="67"/>
      <c r="K2777" s="67"/>
      <c r="L2777" s="67"/>
      <c r="M2777" s="67"/>
      <c r="N2777" s="67"/>
      <c r="O2777" s="67"/>
      <c r="P2777" s="67"/>
      <c r="Q2777" s="67"/>
      <c r="R2777" s="67"/>
      <c r="S2777" s="67"/>
      <c r="T2777" s="67"/>
      <c r="U2777" s="67"/>
      <c r="V2777" s="67"/>
      <c r="W2777" s="67"/>
      <c r="X2777" s="67"/>
      <c r="Y2777" s="67"/>
      <c r="Z2777" s="67"/>
      <c r="AA2777" s="67"/>
      <c r="AB2777" s="67"/>
      <c r="AC2777" s="67"/>
      <c r="AD2777" s="67"/>
      <c r="AE2777" s="67"/>
      <c r="AF2777" s="67"/>
      <c r="AG2777" s="67"/>
      <c r="AH2777" s="67"/>
      <c r="AI2777" s="67"/>
      <c r="AJ2777" s="67"/>
    </row>
    <row r="2778" spans="1:36" x14ac:dyDescent="0.2">
      <c r="A2778" s="67"/>
      <c r="B2778" s="67"/>
      <c r="C2778" s="67"/>
      <c r="D2778" s="67"/>
      <c r="E2778" s="67"/>
      <c r="F2778" s="67"/>
      <c r="G2778" s="67"/>
      <c r="H2778" s="67"/>
      <c r="I2778" s="67"/>
      <c r="J2778" s="67"/>
      <c r="K2778" s="67"/>
      <c r="L2778" s="67"/>
      <c r="M2778" s="67"/>
      <c r="N2778" s="67"/>
      <c r="O2778" s="67"/>
      <c r="P2778" s="67"/>
      <c r="Q2778" s="67"/>
      <c r="R2778" s="67"/>
      <c r="S2778" s="67"/>
      <c r="T2778" s="67"/>
      <c r="U2778" s="67"/>
      <c r="V2778" s="67"/>
      <c r="W2778" s="67"/>
      <c r="X2778" s="67"/>
      <c r="Y2778" s="67"/>
      <c r="Z2778" s="67"/>
      <c r="AA2778" s="67"/>
      <c r="AB2778" s="67"/>
      <c r="AC2778" s="67"/>
      <c r="AD2778" s="67"/>
      <c r="AE2778" s="67"/>
      <c r="AF2778" s="67"/>
      <c r="AG2778" s="67"/>
      <c r="AH2778" s="67"/>
      <c r="AI2778" s="67"/>
      <c r="AJ2778" s="67"/>
    </row>
    <row r="2779" spans="1:36" x14ac:dyDescent="0.2">
      <c r="A2779" s="67"/>
      <c r="B2779" s="67"/>
      <c r="C2779" s="67"/>
      <c r="D2779" s="67"/>
      <c r="E2779" s="67"/>
      <c r="F2779" s="67"/>
      <c r="G2779" s="67"/>
      <c r="H2779" s="67"/>
      <c r="I2779" s="67"/>
      <c r="J2779" s="67"/>
      <c r="K2779" s="67"/>
      <c r="L2779" s="67"/>
      <c r="M2779" s="67"/>
      <c r="N2779" s="67"/>
      <c r="O2779" s="67"/>
      <c r="P2779" s="67"/>
      <c r="Q2779" s="67"/>
      <c r="R2779" s="67"/>
      <c r="S2779" s="67"/>
      <c r="T2779" s="67"/>
      <c r="U2779" s="67"/>
      <c r="V2779" s="67"/>
      <c r="W2779" s="67"/>
      <c r="X2779" s="67"/>
      <c r="Y2779" s="67"/>
      <c r="Z2779" s="67"/>
      <c r="AA2779" s="67"/>
      <c r="AB2779" s="67"/>
      <c r="AC2779" s="67"/>
      <c r="AD2779" s="67"/>
      <c r="AE2779" s="67"/>
      <c r="AF2779" s="67"/>
      <c r="AG2779" s="67"/>
      <c r="AH2779" s="67"/>
      <c r="AI2779" s="67"/>
      <c r="AJ2779" s="67"/>
    </row>
    <row r="2780" spans="1:36" x14ac:dyDescent="0.2">
      <c r="A2780" s="67"/>
      <c r="B2780" s="67"/>
      <c r="C2780" s="67"/>
      <c r="D2780" s="67"/>
      <c r="E2780" s="67"/>
      <c r="F2780" s="67"/>
      <c r="G2780" s="67"/>
      <c r="H2780" s="67"/>
      <c r="I2780" s="67"/>
      <c r="J2780" s="67"/>
      <c r="K2780" s="67"/>
      <c r="L2780" s="67"/>
      <c r="M2780" s="67"/>
      <c r="N2780" s="67"/>
      <c r="O2780" s="67"/>
      <c r="P2780" s="67"/>
      <c r="Q2780" s="67"/>
      <c r="R2780" s="67"/>
      <c r="S2780" s="67"/>
      <c r="T2780" s="67"/>
      <c r="U2780" s="67"/>
      <c r="V2780" s="67"/>
      <c r="W2780" s="67"/>
      <c r="X2780" s="67"/>
      <c r="Y2780" s="67"/>
      <c r="Z2780" s="67"/>
      <c r="AA2780" s="67"/>
      <c r="AB2780" s="67"/>
      <c r="AC2780" s="67"/>
      <c r="AD2780" s="67"/>
      <c r="AE2780" s="67"/>
      <c r="AF2780" s="67"/>
      <c r="AG2780" s="67"/>
      <c r="AH2780" s="67"/>
      <c r="AI2780" s="67"/>
      <c r="AJ2780" s="67"/>
    </row>
    <row r="2781" spans="1:36" x14ac:dyDescent="0.2">
      <c r="A2781" s="67"/>
      <c r="B2781" s="67"/>
      <c r="C2781" s="67"/>
      <c r="D2781" s="67"/>
      <c r="E2781" s="67"/>
      <c r="F2781" s="67"/>
      <c r="G2781" s="67"/>
      <c r="H2781" s="67"/>
      <c r="I2781" s="67"/>
      <c r="J2781" s="67"/>
      <c r="K2781" s="67"/>
      <c r="L2781" s="67"/>
      <c r="M2781" s="67"/>
      <c r="N2781" s="67"/>
      <c r="O2781" s="67"/>
      <c r="P2781" s="67"/>
      <c r="Q2781" s="67"/>
      <c r="R2781" s="67"/>
      <c r="S2781" s="67"/>
      <c r="T2781" s="67"/>
      <c r="U2781" s="67"/>
      <c r="V2781" s="67"/>
      <c r="W2781" s="67"/>
      <c r="X2781" s="67"/>
      <c r="Y2781" s="67"/>
      <c r="Z2781" s="67"/>
      <c r="AA2781" s="67"/>
      <c r="AB2781" s="67"/>
      <c r="AC2781" s="67"/>
      <c r="AD2781" s="67"/>
      <c r="AE2781" s="67"/>
      <c r="AF2781" s="67"/>
      <c r="AG2781" s="67"/>
      <c r="AH2781" s="67"/>
      <c r="AI2781" s="67"/>
      <c r="AJ2781" s="67"/>
    </row>
    <row r="2782" spans="1:36" x14ac:dyDescent="0.2">
      <c r="A2782" s="67"/>
      <c r="B2782" s="67"/>
      <c r="C2782" s="67"/>
      <c r="D2782" s="67"/>
      <c r="E2782" s="67"/>
      <c r="F2782" s="67"/>
      <c r="G2782" s="67"/>
      <c r="H2782" s="67"/>
      <c r="I2782" s="67"/>
      <c r="J2782" s="67"/>
      <c r="K2782" s="67"/>
      <c r="L2782" s="67"/>
      <c r="M2782" s="67"/>
      <c r="N2782" s="67"/>
      <c r="O2782" s="67"/>
      <c r="P2782" s="67"/>
      <c r="Q2782" s="67"/>
      <c r="R2782" s="67"/>
      <c r="S2782" s="67"/>
      <c r="T2782" s="67"/>
      <c r="U2782" s="67"/>
      <c r="V2782" s="67"/>
      <c r="W2782" s="67"/>
      <c r="X2782" s="67"/>
      <c r="Y2782" s="67"/>
      <c r="Z2782" s="67"/>
      <c r="AA2782" s="67"/>
      <c r="AB2782" s="67"/>
      <c r="AC2782" s="67"/>
      <c r="AD2782" s="67"/>
      <c r="AE2782" s="67"/>
      <c r="AF2782" s="67"/>
      <c r="AG2782" s="67"/>
      <c r="AH2782" s="67"/>
      <c r="AI2782" s="67"/>
      <c r="AJ2782" s="67"/>
    </row>
    <row r="2783" spans="1:36" x14ac:dyDescent="0.2">
      <c r="A2783" s="67"/>
      <c r="B2783" s="67"/>
      <c r="C2783" s="67"/>
      <c r="D2783" s="67"/>
      <c r="E2783" s="67"/>
      <c r="F2783" s="67"/>
      <c r="G2783" s="67"/>
      <c r="H2783" s="67"/>
      <c r="I2783" s="67"/>
      <c r="J2783" s="67"/>
      <c r="K2783" s="67"/>
      <c r="L2783" s="67"/>
      <c r="M2783" s="67"/>
      <c r="N2783" s="67"/>
      <c r="O2783" s="67"/>
      <c r="P2783" s="67"/>
      <c r="Q2783" s="67"/>
      <c r="R2783" s="67"/>
      <c r="S2783" s="67"/>
      <c r="T2783" s="67"/>
      <c r="U2783" s="67"/>
      <c r="V2783" s="67"/>
      <c r="W2783" s="67"/>
      <c r="X2783" s="67"/>
      <c r="Y2783" s="67"/>
      <c r="Z2783" s="67"/>
      <c r="AA2783" s="67"/>
      <c r="AB2783" s="67"/>
      <c r="AC2783" s="67"/>
      <c r="AD2783" s="67"/>
      <c r="AE2783" s="67"/>
      <c r="AF2783" s="67"/>
      <c r="AG2783" s="67"/>
      <c r="AH2783" s="67"/>
      <c r="AI2783" s="67"/>
      <c r="AJ2783" s="67"/>
    </row>
    <row r="2784" spans="1:36" x14ac:dyDescent="0.2">
      <c r="A2784" s="67"/>
      <c r="B2784" s="67"/>
      <c r="C2784" s="67"/>
      <c r="D2784" s="67"/>
      <c r="E2784" s="67"/>
      <c r="F2784" s="67"/>
      <c r="G2784" s="67"/>
      <c r="H2784" s="67"/>
      <c r="I2784" s="67"/>
      <c r="J2784" s="67"/>
      <c r="K2784" s="67"/>
      <c r="L2784" s="67"/>
      <c r="M2784" s="67"/>
      <c r="N2784" s="67"/>
      <c r="O2784" s="67"/>
      <c r="P2784" s="67"/>
      <c r="Q2784" s="67"/>
      <c r="R2784" s="67"/>
      <c r="S2784" s="67"/>
      <c r="T2784" s="67"/>
      <c r="U2784" s="67"/>
      <c r="V2784" s="67"/>
      <c r="W2784" s="67"/>
      <c r="X2784" s="67"/>
      <c r="Y2784" s="67"/>
      <c r="Z2784" s="67"/>
      <c r="AA2784" s="67"/>
      <c r="AB2784" s="67"/>
      <c r="AC2784" s="67"/>
      <c r="AD2784" s="67"/>
      <c r="AE2784" s="67"/>
      <c r="AF2784" s="67"/>
      <c r="AG2784" s="67"/>
      <c r="AH2784" s="67"/>
      <c r="AI2784" s="67"/>
      <c r="AJ2784" s="67"/>
    </row>
    <row r="2785" spans="1:36" x14ac:dyDescent="0.2">
      <c r="A2785" s="67"/>
      <c r="B2785" s="67"/>
      <c r="C2785" s="67"/>
      <c r="D2785" s="67"/>
      <c r="E2785" s="67"/>
      <c r="F2785" s="67"/>
      <c r="G2785" s="67"/>
      <c r="H2785" s="67"/>
      <c r="I2785" s="67"/>
      <c r="J2785" s="67"/>
      <c r="K2785" s="67"/>
      <c r="L2785" s="67"/>
      <c r="M2785" s="67"/>
      <c r="N2785" s="67"/>
      <c r="O2785" s="67"/>
      <c r="P2785" s="67"/>
      <c r="Q2785" s="67"/>
      <c r="R2785" s="67"/>
      <c r="S2785" s="67"/>
      <c r="T2785" s="67"/>
      <c r="U2785" s="67"/>
      <c r="V2785" s="67"/>
      <c r="W2785" s="67"/>
      <c r="X2785" s="67"/>
      <c r="Y2785" s="67"/>
      <c r="Z2785" s="67"/>
      <c r="AA2785" s="67"/>
      <c r="AB2785" s="67"/>
      <c r="AC2785" s="67"/>
      <c r="AD2785" s="67"/>
      <c r="AE2785" s="67"/>
      <c r="AF2785" s="67"/>
      <c r="AG2785" s="67"/>
      <c r="AH2785" s="67"/>
      <c r="AI2785" s="67"/>
      <c r="AJ2785" s="67"/>
    </row>
    <row r="2786" spans="1:36" x14ac:dyDescent="0.2">
      <c r="A2786" s="67"/>
      <c r="B2786" s="67"/>
      <c r="C2786" s="67"/>
      <c r="D2786" s="67"/>
      <c r="E2786" s="67"/>
      <c r="F2786" s="67"/>
      <c r="G2786" s="67"/>
      <c r="H2786" s="67"/>
      <c r="I2786" s="67"/>
      <c r="J2786" s="67"/>
      <c r="K2786" s="67"/>
      <c r="L2786" s="67"/>
      <c r="M2786" s="67"/>
      <c r="N2786" s="67"/>
      <c r="O2786" s="67"/>
      <c r="P2786" s="67"/>
      <c r="Q2786" s="67"/>
      <c r="R2786" s="67"/>
      <c r="S2786" s="67"/>
      <c r="T2786" s="67"/>
      <c r="U2786" s="67"/>
      <c r="V2786" s="67"/>
      <c r="W2786" s="67"/>
      <c r="X2786" s="67"/>
      <c r="Y2786" s="67"/>
      <c r="Z2786" s="67"/>
      <c r="AA2786" s="67"/>
      <c r="AB2786" s="67"/>
      <c r="AC2786" s="67"/>
      <c r="AD2786" s="67"/>
      <c r="AE2786" s="67"/>
      <c r="AF2786" s="67"/>
      <c r="AG2786" s="67"/>
      <c r="AH2786" s="67"/>
      <c r="AI2786" s="67"/>
      <c r="AJ2786" s="67"/>
    </row>
    <row r="2787" spans="1:36" x14ac:dyDescent="0.2">
      <c r="A2787" s="67"/>
      <c r="B2787" s="67"/>
      <c r="C2787" s="67"/>
      <c r="D2787" s="67"/>
      <c r="E2787" s="67"/>
      <c r="F2787" s="67"/>
      <c r="G2787" s="67"/>
      <c r="H2787" s="67"/>
      <c r="I2787" s="67"/>
      <c r="J2787" s="67"/>
      <c r="K2787" s="67"/>
      <c r="L2787" s="67"/>
      <c r="M2787" s="67"/>
      <c r="N2787" s="67"/>
      <c r="O2787" s="67"/>
      <c r="P2787" s="67"/>
      <c r="Q2787" s="67"/>
      <c r="R2787" s="67"/>
      <c r="S2787" s="67"/>
      <c r="T2787" s="67"/>
      <c r="U2787" s="67"/>
      <c r="V2787" s="67"/>
      <c r="W2787" s="67"/>
      <c r="X2787" s="67"/>
      <c r="Y2787" s="67"/>
      <c r="Z2787" s="67"/>
      <c r="AA2787" s="67"/>
      <c r="AB2787" s="67"/>
      <c r="AC2787" s="67"/>
      <c r="AD2787" s="67"/>
      <c r="AE2787" s="67"/>
      <c r="AF2787" s="67"/>
      <c r="AG2787" s="67"/>
      <c r="AH2787" s="67"/>
      <c r="AI2787" s="67"/>
      <c r="AJ2787" s="67"/>
    </row>
    <row r="2788" spans="1:36" x14ac:dyDescent="0.2">
      <c r="A2788" s="67"/>
      <c r="B2788" s="67"/>
      <c r="C2788" s="67"/>
      <c r="D2788" s="67"/>
      <c r="E2788" s="67"/>
      <c r="F2788" s="67"/>
      <c r="G2788" s="67"/>
      <c r="H2788" s="67"/>
      <c r="I2788" s="67"/>
      <c r="J2788" s="67"/>
      <c r="K2788" s="67"/>
      <c r="L2788" s="67"/>
      <c r="M2788" s="67"/>
      <c r="N2788" s="67"/>
      <c r="O2788" s="67"/>
      <c r="P2788" s="67"/>
      <c r="Q2788" s="67"/>
      <c r="R2788" s="67"/>
      <c r="S2788" s="67"/>
      <c r="T2788" s="67"/>
      <c r="U2788" s="67"/>
      <c r="V2788" s="67"/>
      <c r="W2788" s="67"/>
      <c r="X2788" s="67"/>
      <c r="Y2788" s="67"/>
      <c r="Z2788" s="67"/>
      <c r="AA2788" s="67"/>
      <c r="AB2788" s="67"/>
      <c r="AC2788" s="67"/>
      <c r="AD2788" s="67"/>
      <c r="AE2788" s="67"/>
      <c r="AF2788" s="67"/>
      <c r="AG2788" s="67"/>
      <c r="AH2788" s="67"/>
      <c r="AI2788" s="67"/>
      <c r="AJ2788" s="67"/>
    </row>
    <row r="2789" spans="1:36" x14ac:dyDescent="0.2">
      <c r="A2789" s="67"/>
      <c r="B2789" s="67"/>
      <c r="C2789" s="67"/>
      <c r="D2789" s="67"/>
      <c r="E2789" s="67"/>
      <c r="F2789" s="67"/>
      <c r="G2789" s="67"/>
      <c r="H2789" s="67"/>
      <c r="I2789" s="67"/>
      <c r="J2789" s="67"/>
      <c r="K2789" s="67"/>
      <c r="L2789" s="67"/>
      <c r="M2789" s="67"/>
      <c r="N2789" s="67"/>
      <c r="O2789" s="67"/>
      <c r="P2789" s="67"/>
      <c r="Q2789" s="67"/>
      <c r="R2789" s="67"/>
      <c r="S2789" s="67"/>
      <c r="T2789" s="67"/>
      <c r="U2789" s="67"/>
      <c r="V2789" s="67"/>
      <c r="W2789" s="67"/>
      <c r="X2789" s="67"/>
      <c r="Y2789" s="67"/>
      <c r="Z2789" s="67"/>
      <c r="AA2789" s="67"/>
      <c r="AB2789" s="67"/>
      <c r="AC2789" s="67"/>
      <c r="AD2789" s="67"/>
      <c r="AE2789" s="67"/>
      <c r="AF2789" s="67"/>
      <c r="AG2789" s="67"/>
      <c r="AH2789" s="67"/>
      <c r="AI2789" s="67"/>
      <c r="AJ2789" s="67"/>
    </row>
    <row r="2790" spans="1:36" x14ac:dyDescent="0.2">
      <c r="A2790" s="67"/>
      <c r="B2790" s="67"/>
      <c r="C2790" s="67"/>
      <c r="D2790" s="67"/>
      <c r="E2790" s="67"/>
      <c r="F2790" s="67"/>
      <c r="G2790" s="67"/>
      <c r="H2790" s="67"/>
      <c r="I2790" s="67"/>
      <c r="J2790" s="67"/>
      <c r="K2790" s="67"/>
      <c r="L2790" s="67"/>
      <c r="M2790" s="67"/>
      <c r="N2790" s="67"/>
      <c r="O2790" s="67"/>
      <c r="P2790" s="67"/>
      <c r="Q2790" s="67"/>
      <c r="R2790" s="67"/>
      <c r="S2790" s="67"/>
      <c r="T2790" s="67"/>
      <c r="U2790" s="67"/>
      <c r="V2790" s="67"/>
      <c r="W2790" s="67"/>
      <c r="X2790" s="67"/>
      <c r="Y2790" s="67"/>
      <c r="Z2790" s="67"/>
      <c r="AA2790" s="67"/>
      <c r="AB2790" s="67"/>
      <c r="AC2790" s="67"/>
      <c r="AD2790" s="67"/>
      <c r="AE2790" s="67"/>
      <c r="AF2790" s="67"/>
      <c r="AG2790" s="67"/>
      <c r="AH2790" s="67"/>
      <c r="AI2790" s="67"/>
      <c r="AJ2790" s="67"/>
    </row>
    <row r="2791" spans="1:36" x14ac:dyDescent="0.2">
      <c r="A2791" s="67"/>
      <c r="B2791" s="67"/>
      <c r="C2791" s="67"/>
      <c r="D2791" s="67"/>
      <c r="E2791" s="67"/>
      <c r="F2791" s="67"/>
      <c r="G2791" s="67"/>
      <c r="H2791" s="67"/>
      <c r="I2791" s="67"/>
      <c r="J2791" s="67"/>
      <c r="K2791" s="67"/>
      <c r="L2791" s="67"/>
      <c r="M2791" s="67"/>
      <c r="N2791" s="67"/>
      <c r="O2791" s="67"/>
      <c r="P2791" s="67"/>
      <c r="Q2791" s="67"/>
      <c r="R2791" s="67"/>
      <c r="S2791" s="67"/>
      <c r="T2791" s="67"/>
      <c r="U2791" s="67"/>
      <c r="V2791" s="67"/>
      <c r="W2791" s="67"/>
      <c r="X2791" s="67"/>
      <c r="Y2791" s="67"/>
      <c r="Z2791" s="67"/>
      <c r="AA2791" s="67"/>
      <c r="AB2791" s="67"/>
      <c r="AC2791" s="67"/>
      <c r="AD2791" s="67"/>
      <c r="AE2791" s="67"/>
      <c r="AF2791" s="67"/>
      <c r="AG2791" s="67"/>
      <c r="AH2791" s="67"/>
      <c r="AI2791" s="67"/>
      <c r="AJ2791" s="67"/>
    </row>
    <row r="2792" spans="1:36" x14ac:dyDescent="0.2">
      <c r="A2792" s="67"/>
      <c r="B2792" s="67"/>
      <c r="C2792" s="67"/>
      <c r="D2792" s="67"/>
      <c r="E2792" s="67"/>
      <c r="F2792" s="67"/>
      <c r="G2792" s="67"/>
      <c r="H2792" s="67"/>
      <c r="I2792" s="67"/>
      <c r="J2792" s="67"/>
      <c r="K2792" s="67"/>
      <c r="L2792" s="67"/>
      <c r="M2792" s="67"/>
      <c r="N2792" s="67"/>
      <c r="O2792" s="67"/>
      <c r="P2792" s="67"/>
      <c r="Q2792" s="67"/>
      <c r="R2792" s="67"/>
      <c r="S2792" s="67"/>
      <c r="T2792" s="67"/>
      <c r="U2792" s="67"/>
      <c r="V2792" s="67"/>
      <c r="W2792" s="67"/>
      <c r="X2792" s="67"/>
      <c r="Y2792" s="67"/>
      <c r="Z2792" s="67"/>
      <c r="AA2792" s="67"/>
      <c r="AB2792" s="67"/>
      <c r="AC2792" s="67"/>
      <c r="AD2792" s="67"/>
      <c r="AE2792" s="67"/>
      <c r="AF2792" s="67"/>
      <c r="AG2792" s="67"/>
      <c r="AH2792" s="67"/>
      <c r="AI2792" s="67"/>
      <c r="AJ2792" s="67"/>
    </row>
    <row r="2793" spans="1:36" x14ac:dyDescent="0.2">
      <c r="A2793" s="67"/>
      <c r="B2793" s="67"/>
      <c r="C2793" s="67"/>
      <c r="D2793" s="67"/>
      <c r="E2793" s="67"/>
      <c r="F2793" s="67"/>
      <c r="G2793" s="67"/>
      <c r="H2793" s="67"/>
      <c r="I2793" s="67"/>
      <c r="J2793" s="67"/>
      <c r="K2793" s="67"/>
      <c r="L2793" s="67"/>
      <c r="M2793" s="67"/>
      <c r="N2793" s="67"/>
      <c r="O2793" s="67"/>
      <c r="P2793" s="67"/>
      <c r="Q2793" s="67"/>
      <c r="R2793" s="67"/>
      <c r="S2793" s="67"/>
      <c r="T2793" s="67"/>
      <c r="U2793" s="67"/>
      <c r="V2793" s="67"/>
      <c r="W2793" s="67"/>
      <c r="X2793" s="67"/>
      <c r="Y2793" s="67"/>
      <c r="Z2793" s="67"/>
      <c r="AA2793" s="67"/>
      <c r="AB2793" s="67"/>
      <c r="AC2793" s="67"/>
      <c r="AD2793" s="67"/>
      <c r="AE2793" s="67"/>
      <c r="AF2793" s="67"/>
      <c r="AG2793" s="67"/>
      <c r="AH2793" s="67"/>
      <c r="AI2793" s="67"/>
      <c r="AJ2793" s="67"/>
    </row>
    <row r="2794" spans="1:36" x14ac:dyDescent="0.2">
      <c r="A2794" s="67"/>
      <c r="B2794" s="67"/>
      <c r="C2794" s="67"/>
      <c r="D2794" s="67"/>
      <c r="E2794" s="67"/>
      <c r="F2794" s="67"/>
      <c r="G2794" s="67"/>
      <c r="H2794" s="67"/>
      <c r="I2794" s="67"/>
      <c r="J2794" s="67"/>
      <c r="K2794" s="67"/>
      <c r="L2794" s="67"/>
      <c r="M2794" s="67"/>
      <c r="N2794" s="67"/>
      <c r="O2794" s="67"/>
      <c r="P2794" s="67"/>
      <c r="Q2794" s="67"/>
      <c r="R2794" s="67"/>
      <c r="S2794" s="67"/>
      <c r="T2794" s="67"/>
      <c r="U2794" s="67"/>
      <c r="V2794" s="67"/>
      <c r="W2794" s="67"/>
      <c r="X2794" s="67"/>
      <c r="Y2794" s="67"/>
      <c r="Z2794" s="67"/>
      <c r="AA2794" s="67"/>
      <c r="AB2794" s="67"/>
      <c r="AC2794" s="67"/>
      <c r="AD2794" s="67"/>
      <c r="AE2794" s="67"/>
      <c r="AF2794" s="67"/>
      <c r="AG2794" s="67"/>
      <c r="AH2794" s="67"/>
      <c r="AI2794" s="67"/>
      <c r="AJ2794" s="67"/>
    </row>
    <row r="2795" spans="1:36" x14ac:dyDescent="0.2">
      <c r="A2795" s="67"/>
      <c r="B2795" s="67"/>
      <c r="C2795" s="67"/>
      <c r="D2795" s="67"/>
      <c r="E2795" s="67"/>
      <c r="F2795" s="67"/>
      <c r="G2795" s="67"/>
      <c r="H2795" s="67"/>
      <c r="I2795" s="67"/>
      <c r="J2795" s="67"/>
      <c r="K2795" s="67"/>
      <c r="L2795" s="67"/>
      <c r="M2795" s="67"/>
      <c r="N2795" s="67"/>
      <c r="O2795" s="67"/>
      <c r="P2795" s="67"/>
      <c r="Q2795" s="67"/>
      <c r="R2795" s="67"/>
      <c r="S2795" s="67"/>
      <c r="T2795" s="67"/>
      <c r="U2795" s="67"/>
      <c r="V2795" s="67"/>
      <c r="W2795" s="67"/>
      <c r="X2795" s="67"/>
      <c r="Y2795" s="67"/>
      <c r="Z2795" s="67"/>
      <c r="AA2795" s="67"/>
      <c r="AB2795" s="67"/>
      <c r="AC2795" s="67"/>
      <c r="AD2795" s="67"/>
      <c r="AE2795" s="67"/>
      <c r="AF2795" s="67"/>
      <c r="AG2795" s="67"/>
      <c r="AH2795" s="67"/>
      <c r="AI2795" s="67"/>
      <c r="AJ2795" s="67"/>
    </row>
    <row r="2796" spans="1:36" x14ac:dyDescent="0.2">
      <c r="A2796" s="67"/>
      <c r="B2796" s="67"/>
      <c r="C2796" s="67"/>
      <c r="D2796" s="67"/>
      <c r="E2796" s="67"/>
      <c r="F2796" s="67"/>
      <c r="G2796" s="67"/>
      <c r="H2796" s="67"/>
      <c r="I2796" s="67"/>
      <c r="J2796" s="67"/>
      <c r="K2796" s="67"/>
      <c r="L2796" s="67"/>
      <c r="M2796" s="67"/>
      <c r="N2796" s="67"/>
      <c r="O2796" s="67"/>
      <c r="P2796" s="67"/>
      <c r="Q2796" s="67"/>
      <c r="R2796" s="67"/>
      <c r="S2796" s="67"/>
      <c r="T2796" s="67"/>
      <c r="U2796" s="67"/>
      <c r="V2796" s="67"/>
      <c r="W2796" s="67"/>
      <c r="X2796" s="67"/>
      <c r="Y2796" s="67"/>
      <c r="Z2796" s="67"/>
      <c r="AA2796" s="67"/>
      <c r="AB2796" s="67"/>
      <c r="AC2796" s="67"/>
      <c r="AD2796" s="67"/>
      <c r="AE2796" s="67"/>
      <c r="AF2796" s="67"/>
      <c r="AG2796" s="67"/>
      <c r="AH2796" s="67"/>
      <c r="AI2796" s="67"/>
      <c r="AJ2796" s="67"/>
    </row>
    <row r="2797" spans="1:36" x14ac:dyDescent="0.2">
      <c r="A2797" s="67"/>
      <c r="B2797" s="67"/>
      <c r="C2797" s="67"/>
      <c r="D2797" s="67"/>
      <c r="E2797" s="67"/>
      <c r="F2797" s="67"/>
      <c r="G2797" s="67"/>
      <c r="H2797" s="67"/>
      <c r="I2797" s="67"/>
      <c r="J2797" s="67"/>
      <c r="K2797" s="67"/>
      <c r="L2797" s="67"/>
      <c r="M2797" s="67"/>
      <c r="N2797" s="67"/>
      <c r="O2797" s="67"/>
      <c r="P2797" s="67"/>
      <c r="Q2797" s="67"/>
      <c r="R2797" s="67"/>
      <c r="S2797" s="67"/>
      <c r="T2797" s="67"/>
      <c r="U2797" s="67"/>
      <c r="V2797" s="67"/>
      <c r="W2797" s="67"/>
      <c r="X2797" s="67"/>
      <c r="Y2797" s="67"/>
      <c r="Z2797" s="67"/>
      <c r="AA2797" s="67"/>
      <c r="AB2797" s="67"/>
      <c r="AC2797" s="67"/>
      <c r="AD2797" s="67"/>
      <c r="AE2797" s="67"/>
      <c r="AF2797" s="67"/>
      <c r="AG2797" s="67"/>
      <c r="AH2797" s="67"/>
      <c r="AI2797" s="67"/>
      <c r="AJ2797" s="67"/>
    </row>
    <row r="2798" spans="1:36" x14ac:dyDescent="0.2">
      <c r="A2798" s="67"/>
      <c r="B2798" s="67"/>
      <c r="C2798" s="67"/>
      <c r="D2798" s="67"/>
      <c r="E2798" s="67"/>
      <c r="F2798" s="67"/>
      <c r="G2798" s="67"/>
      <c r="H2798" s="67"/>
      <c r="I2798" s="67"/>
      <c r="J2798" s="67"/>
      <c r="K2798" s="67"/>
      <c r="L2798" s="67"/>
      <c r="M2798" s="67"/>
      <c r="N2798" s="67"/>
      <c r="O2798" s="67"/>
      <c r="P2798" s="67"/>
      <c r="Q2798" s="67"/>
      <c r="R2798" s="67"/>
      <c r="S2798" s="67"/>
      <c r="T2798" s="67"/>
      <c r="U2798" s="67"/>
      <c r="V2798" s="67"/>
      <c r="W2798" s="67"/>
      <c r="X2798" s="67"/>
      <c r="Y2798" s="67"/>
      <c r="Z2798" s="67"/>
      <c r="AA2798" s="67"/>
      <c r="AB2798" s="67"/>
      <c r="AC2798" s="67"/>
      <c r="AD2798" s="67"/>
      <c r="AE2798" s="67"/>
      <c r="AF2798" s="67"/>
      <c r="AG2798" s="67"/>
      <c r="AH2798" s="67"/>
      <c r="AI2798" s="67"/>
      <c r="AJ2798" s="67"/>
    </row>
    <row r="2799" spans="1:36" x14ac:dyDescent="0.2">
      <c r="A2799" s="67"/>
      <c r="B2799" s="67"/>
      <c r="C2799" s="67"/>
      <c r="D2799" s="67"/>
      <c r="E2799" s="67"/>
      <c r="F2799" s="67"/>
      <c r="G2799" s="67"/>
      <c r="H2799" s="67"/>
      <c r="I2799" s="67"/>
      <c r="J2799" s="67"/>
      <c r="K2799" s="67"/>
      <c r="L2799" s="67"/>
      <c r="M2799" s="67"/>
      <c r="N2799" s="67"/>
      <c r="O2799" s="67"/>
      <c r="P2799" s="67"/>
      <c r="Q2799" s="67"/>
      <c r="R2799" s="67"/>
      <c r="S2799" s="67"/>
      <c r="T2799" s="67"/>
      <c r="U2799" s="67"/>
      <c r="V2799" s="67"/>
      <c r="W2799" s="67"/>
      <c r="X2799" s="67"/>
      <c r="Y2799" s="67"/>
      <c r="Z2799" s="67"/>
      <c r="AA2799" s="67"/>
      <c r="AB2799" s="67"/>
      <c r="AC2799" s="67"/>
      <c r="AD2799" s="67"/>
      <c r="AE2799" s="67"/>
      <c r="AF2799" s="67"/>
      <c r="AG2799" s="67"/>
      <c r="AH2799" s="67"/>
      <c r="AI2799" s="67"/>
      <c r="AJ2799" s="67"/>
    </row>
    <row r="2800" spans="1:36" x14ac:dyDescent="0.2">
      <c r="A2800" s="67"/>
      <c r="B2800" s="67"/>
      <c r="C2800" s="67"/>
      <c r="D2800" s="67"/>
      <c r="E2800" s="67"/>
      <c r="F2800" s="67"/>
      <c r="G2800" s="67"/>
      <c r="H2800" s="67"/>
      <c r="I2800" s="67"/>
      <c r="J2800" s="67"/>
      <c r="K2800" s="67"/>
      <c r="L2800" s="67"/>
      <c r="M2800" s="67"/>
      <c r="N2800" s="67"/>
      <c r="O2800" s="67"/>
      <c r="P2800" s="67"/>
      <c r="Q2800" s="67"/>
      <c r="R2800" s="67"/>
      <c r="S2800" s="67"/>
      <c r="T2800" s="67"/>
      <c r="U2800" s="67"/>
      <c r="V2800" s="67"/>
      <c r="W2800" s="67"/>
      <c r="X2800" s="67"/>
      <c r="Y2800" s="67"/>
      <c r="Z2800" s="67"/>
      <c r="AA2800" s="67"/>
      <c r="AB2800" s="67"/>
      <c r="AC2800" s="67"/>
      <c r="AD2800" s="67"/>
      <c r="AE2800" s="67"/>
      <c r="AF2800" s="67"/>
      <c r="AG2800" s="67"/>
      <c r="AH2800" s="67"/>
      <c r="AI2800" s="67"/>
      <c r="AJ2800" s="67"/>
    </row>
    <row r="2801" spans="1:36" x14ac:dyDescent="0.2">
      <c r="A2801" s="67"/>
      <c r="B2801" s="67"/>
      <c r="C2801" s="67"/>
      <c r="D2801" s="67"/>
      <c r="E2801" s="67"/>
      <c r="F2801" s="67"/>
      <c r="G2801" s="67"/>
      <c r="H2801" s="67"/>
      <c r="I2801" s="67"/>
      <c r="J2801" s="67"/>
      <c r="K2801" s="67"/>
      <c r="L2801" s="67"/>
      <c r="M2801" s="67"/>
      <c r="N2801" s="67"/>
      <c r="O2801" s="67"/>
      <c r="P2801" s="67"/>
      <c r="Q2801" s="67"/>
      <c r="R2801" s="67"/>
      <c r="S2801" s="67"/>
      <c r="T2801" s="67"/>
      <c r="U2801" s="67"/>
      <c r="V2801" s="67"/>
      <c r="W2801" s="67"/>
      <c r="X2801" s="67"/>
      <c r="Y2801" s="67"/>
      <c r="Z2801" s="67"/>
      <c r="AA2801" s="67"/>
      <c r="AB2801" s="67"/>
      <c r="AC2801" s="67"/>
      <c r="AD2801" s="67"/>
      <c r="AE2801" s="67"/>
      <c r="AF2801" s="67"/>
      <c r="AG2801" s="67"/>
      <c r="AH2801" s="67"/>
      <c r="AI2801" s="67"/>
      <c r="AJ2801" s="67"/>
    </row>
    <row r="2802" spans="1:36" x14ac:dyDescent="0.2">
      <c r="A2802" s="67"/>
      <c r="B2802" s="67"/>
      <c r="C2802" s="67"/>
      <c r="D2802" s="67"/>
      <c r="E2802" s="67"/>
      <c r="F2802" s="67"/>
      <c r="G2802" s="67"/>
      <c r="H2802" s="67"/>
      <c r="I2802" s="67"/>
      <c r="J2802" s="67"/>
      <c r="K2802" s="67"/>
      <c r="L2802" s="67"/>
      <c r="M2802" s="67"/>
      <c r="N2802" s="67"/>
      <c r="O2802" s="67"/>
      <c r="P2802" s="67"/>
      <c r="Q2802" s="67"/>
      <c r="R2802" s="67"/>
      <c r="S2802" s="67"/>
      <c r="T2802" s="67"/>
      <c r="U2802" s="67"/>
      <c r="V2802" s="67"/>
      <c r="W2802" s="67"/>
      <c r="X2802" s="67"/>
      <c r="Y2802" s="67"/>
      <c r="Z2802" s="67"/>
      <c r="AA2802" s="67"/>
      <c r="AB2802" s="67"/>
      <c r="AC2802" s="67"/>
      <c r="AD2802" s="67"/>
      <c r="AE2802" s="67"/>
      <c r="AF2802" s="67"/>
      <c r="AG2802" s="67"/>
      <c r="AH2802" s="67"/>
      <c r="AI2802" s="67"/>
      <c r="AJ2802" s="67"/>
    </row>
    <row r="2803" spans="1:36" x14ac:dyDescent="0.2">
      <c r="A2803" s="67"/>
      <c r="B2803" s="67"/>
      <c r="C2803" s="67"/>
      <c r="D2803" s="67"/>
      <c r="E2803" s="67"/>
      <c r="F2803" s="67"/>
      <c r="G2803" s="67"/>
      <c r="H2803" s="67"/>
      <c r="I2803" s="67"/>
      <c r="J2803" s="67"/>
      <c r="K2803" s="67"/>
      <c r="L2803" s="67"/>
      <c r="M2803" s="67"/>
      <c r="N2803" s="67"/>
      <c r="O2803" s="67"/>
      <c r="P2803" s="67"/>
      <c r="Q2803" s="67"/>
      <c r="R2803" s="67"/>
      <c r="S2803" s="67"/>
      <c r="T2803" s="67"/>
      <c r="U2803" s="67"/>
      <c r="V2803" s="67"/>
      <c r="W2803" s="67"/>
      <c r="X2803" s="67"/>
      <c r="Y2803" s="67"/>
      <c r="Z2803" s="67"/>
      <c r="AA2803" s="67"/>
      <c r="AB2803" s="67"/>
      <c r="AC2803" s="67"/>
      <c r="AD2803" s="67"/>
      <c r="AE2803" s="67"/>
      <c r="AF2803" s="67"/>
      <c r="AG2803" s="67"/>
      <c r="AH2803" s="67"/>
      <c r="AI2803" s="67"/>
      <c r="AJ2803" s="67"/>
    </row>
    <row r="2804" spans="1:36" x14ac:dyDescent="0.2">
      <c r="A2804" s="67"/>
      <c r="B2804" s="67"/>
      <c r="C2804" s="67"/>
      <c r="D2804" s="67"/>
      <c r="E2804" s="67"/>
      <c r="F2804" s="67"/>
      <c r="G2804" s="67"/>
      <c r="H2804" s="67"/>
      <c r="I2804" s="67"/>
      <c r="J2804" s="67"/>
      <c r="K2804" s="67"/>
      <c r="L2804" s="67"/>
      <c r="M2804" s="67"/>
      <c r="N2804" s="67"/>
      <c r="O2804" s="67"/>
      <c r="P2804" s="67"/>
      <c r="Q2804" s="67"/>
      <c r="R2804" s="67"/>
      <c r="S2804" s="67"/>
      <c r="T2804" s="67"/>
      <c r="U2804" s="67"/>
      <c r="V2804" s="67"/>
      <c r="W2804" s="67"/>
      <c r="X2804" s="67"/>
      <c r="Y2804" s="67"/>
      <c r="Z2804" s="67"/>
      <c r="AA2804" s="67"/>
      <c r="AB2804" s="67"/>
      <c r="AC2804" s="67"/>
      <c r="AD2804" s="67"/>
      <c r="AE2804" s="67"/>
      <c r="AF2804" s="67"/>
      <c r="AG2804" s="67"/>
      <c r="AH2804" s="67"/>
      <c r="AI2804" s="67"/>
      <c r="AJ2804" s="67"/>
    </row>
    <row r="2805" spans="1:36" x14ac:dyDescent="0.2">
      <c r="A2805" s="67"/>
      <c r="B2805" s="67"/>
      <c r="C2805" s="67"/>
      <c r="D2805" s="67"/>
      <c r="E2805" s="67"/>
      <c r="F2805" s="67"/>
      <c r="G2805" s="67"/>
      <c r="H2805" s="67"/>
      <c r="I2805" s="67"/>
      <c r="J2805" s="67"/>
      <c r="K2805" s="67"/>
      <c r="L2805" s="67"/>
      <c r="M2805" s="67"/>
      <c r="N2805" s="67"/>
      <c r="O2805" s="67"/>
      <c r="P2805" s="67"/>
      <c r="Q2805" s="67"/>
      <c r="R2805" s="67"/>
      <c r="S2805" s="67"/>
      <c r="T2805" s="67"/>
      <c r="U2805" s="67"/>
      <c r="V2805" s="67"/>
      <c r="W2805" s="67"/>
      <c r="X2805" s="67"/>
      <c r="Y2805" s="67"/>
      <c r="Z2805" s="67"/>
      <c r="AA2805" s="67"/>
      <c r="AB2805" s="67"/>
      <c r="AC2805" s="67"/>
      <c r="AD2805" s="67"/>
      <c r="AE2805" s="67"/>
      <c r="AF2805" s="67"/>
      <c r="AG2805" s="67"/>
      <c r="AH2805" s="67"/>
      <c r="AI2805" s="67"/>
      <c r="AJ2805" s="67"/>
    </row>
    <row r="2806" spans="1:36" x14ac:dyDescent="0.2">
      <c r="A2806" s="67"/>
      <c r="B2806" s="67"/>
      <c r="C2806" s="67"/>
      <c r="D2806" s="67"/>
      <c r="E2806" s="67"/>
      <c r="F2806" s="67"/>
      <c r="G2806" s="67"/>
      <c r="H2806" s="67"/>
      <c r="I2806" s="67"/>
      <c r="J2806" s="67"/>
      <c r="K2806" s="67"/>
      <c r="L2806" s="67"/>
      <c r="M2806" s="67"/>
      <c r="N2806" s="67"/>
      <c r="O2806" s="67"/>
      <c r="P2806" s="67"/>
      <c r="Q2806" s="67"/>
      <c r="R2806" s="67"/>
      <c r="S2806" s="67"/>
      <c r="T2806" s="67"/>
      <c r="U2806" s="67"/>
      <c r="V2806" s="67"/>
      <c r="W2806" s="67"/>
      <c r="X2806" s="67"/>
      <c r="Y2806" s="67"/>
      <c r="Z2806" s="67"/>
      <c r="AA2806" s="67"/>
      <c r="AB2806" s="67"/>
      <c r="AC2806" s="67"/>
      <c r="AD2806" s="67"/>
      <c r="AE2806" s="67"/>
      <c r="AF2806" s="67"/>
      <c r="AG2806" s="67"/>
      <c r="AH2806" s="67"/>
      <c r="AI2806" s="67"/>
      <c r="AJ2806" s="67"/>
    </row>
    <row r="2807" spans="1:36" x14ac:dyDescent="0.2">
      <c r="A2807" s="67"/>
      <c r="B2807" s="67"/>
      <c r="C2807" s="67"/>
      <c r="D2807" s="67"/>
      <c r="E2807" s="67"/>
      <c r="F2807" s="67"/>
      <c r="G2807" s="67"/>
      <c r="H2807" s="67"/>
      <c r="I2807" s="67"/>
      <c r="J2807" s="67"/>
      <c r="K2807" s="67"/>
      <c r="L2807" s="67"/>
      <c r="M2807" s="67"/>
      <c r="N2807" s="67"/>
      <c r="O2807" s="67"/>
      <c r="P2807" s="67"/>
      <c r="Q2807" s="67"/>
      <c r="R2807" s="67"/>
      <c r="S2807" s="67"/>
      <c r="T2807" s="67"/>
      <c r="U2807" s="67"/>
      <c r="V2807" s="67"/>
      <c r="W2807" s="67"/>
      <c r="X2807" s="67"/>
      <c r="Y2807" s="67"/>
      <c r="Z2807" s="67"/>
      <c r="AA2807" s="67"/>
      <c r="AB2807" s="67"/>
      <c r="AC2807" s="67"/>
      <c r="AD2807" s="67"/>
      <c r="AE2807" s="67"/>
      <c r="AF2807" s="67"/>
      <c r="AG2807" s="67"/>
      <c r="AH2807" s="67"/>
      <c r="AI2807" s="67"/>
      <c r="AJ2807" s="67"/>
    </row>
    <row r="2808" spans="1:36" x14ac:dyDescent="0.2">
      <c r="A2808" s="67"/>
      <c r="B2808" s="67"/>
      <c r="C2808" s="67"/>
      <c r="D2808" s="67"/>
      <c r="E2808" s="67"/>
      <c r="F2808" s="67"/>
      <c r="G2808" s="67"/>
      <c r="H2808" s="67"/>
      <c r="I2808" s="67"/>
      <c r="J2808" s="67"/>
      <c r="K2808" s="67"/>
      <c r="L2808" s="67"/>
      <c r="M2808" s="67"/>
      <c r="N2808" s="67"/>
      <c r="O2808" s="67"/>
      <c r="P2808" s="67"/>
      <c r="Q2808" s="67"/>
      <c r="R2808" s="67"/>
      <c r="S2808" s="67"/>
      <c r="T2808" s="67"/>
      <c r="U2808" s="67"/>
      <c r="V2808" s="67"/>
      <c r="W2808" s="67"/>
      <c r="X2808" s="67"/>
      <c r="Y2808" s="67"/>
      <c r="Z2808" s="67"/>
      <c r="AA2808" s="67"/>
      <c r="AB2808" s="67"/>
      <c r="AC2808" s="67"/>
      <c r="AD2808" s="67"/>
      <c r="AE2808" s="67"/>
      <c r="AF2808" s="67"/>
      <c r="AG2808" s="67"/>
      <c r="AH2808" s="67"/>
      <c r="AI2808" s="67"/>
      <c r="AJ2808" s="67"/>
    </row>
    <row r="2809" spans="1:36" x14ac:dyDescent="0.2">
      <c r="A2809" s="67"/>
      <c r="B2809" s="67"/>
      <c r="C2809" s="67"/>
      <c r="D2809" s="67"/>
      <c r="E2809" s="67"/>
      <c r="F2809" s="67"/>
      <c r="G2809" s="67"/>
      <c r="H2809" s="67"/>
      <c r="I2809" s="67"/>
      <c r="J2809" s="67"/>
      <c r="K2809" s="67"/>
      <c r="L2809" s="67"/>
      <c r="M2809" s="67"/>
      <c r="N2809" s="67"/>
      <c r="O2809" s="67"/>
      <c r="P2809" s="67"/>
      <c r="Q2809" s="67"/>
      <c r="R2809" s="67"/>
      <c r="S2809" s="67"/>
      <c r="T2809" s="67"/>
      <c r="U2809" s="67"/>
      <c r="V2809" s="67"/>
      <c r="W2809" s="67"/>
      <c r="X2809" s="67"/>
      <c r="Y2809" s="67"/>
      <c r="Z2809" s="67"/>
      <c r="AA2809" s="67"/>
      <c r="AB2809" s="67"/>
      <c r="AC2809" s="67"/>
      <c r="AD2809" s="67"/>
      <c r="AE2809" s="67"/>
      <c r="AF2809" s="67"/>
      <c r="AG2809" s="67"/>
      <c r="AH2809" s="67"/>
      <c r="AI2809" s="67"/>
      <c r="AJ2809" s="67"/>
    </row>
    <row r="2810" spans="1:36" x14ac:dyDescent="0.2">
      <c r="A2810" s="67"/>
      <c r="B2810" s="67"/>
      <c r="C2810" s="67"/>
      <c r="D2810" s="67"/>
      <c r="E2810" s="67"/>
      <c r="F2810" s="67"/>
      <c r="G2810" s="67"/>
      <c r="H2810" s="67"/>
      <c r="I2810" s="67"/>
      <c r="J2810" s="67"/>
      <c r="K2810" s="67"/>
      <c r="L2810" s="67"/>
      <c r="M2810" s="67"/>
      <c r="N2810" s="67"/>
      <c r="O2810" s="67"/>
      <c r="P2810" s="67"/>
      <c r="Q2810" s="67"/>
      <c r="R2810" s="67"/>
      <c r="S2810" s="67"/>
      <c r="T2810" s="67"/>
      <c r="U2810" s="67"/>
      <c r="V2810" s="67"/>
      <c r="W2810" s="67"/>
      <c r="X2810" s="67"/>
      <c r="Y2810" s="67"/>
      <c r="Z2810" s="67"/>
      <c r="AA2810" s="67"/>
      <c r="AB2810" s="67"/>
      <c r="AC2810" s="67"/>
      <c r="AD2810" s="67"/>
      <c r="AE2810" s="67"/>
      <c r="AF2810" s="67"/>
      <c r="AG2810" s="67"/>
      <c r="AH2810" s="67"/>
      <c r="AI2810" s="67"/>
      <c r="AJ2810" s="67"/>
    </row>
    <row r="2811" spans="1:36" x14ac:dyDescent="0.2">
      <c r="A2811" s="67"/>
      <c r="B2811" s="67"/>
      <c r="C2811" s="67"/>
      <c r="D2811" s="67"/>
      <c r="E2811" s="67"/>
      <c r="F2811" s="67"/>
      <c r="G2811" s="67"/>
      <c r="H2811" s="67"/>
      <c r="I2811" s="67"/>
      <c r="J2811" s="67"/>
      <c r="K2811" s="67"/>
      <c r="L2811" s="67"/>
      <c r="M2811" s="67"/>
      <c r="N2811" s="67"/>
      <c r="O2811" s="67"/>
      <c r="P2811" s="67"/>
      <c r="Q2811" s="67"/>
      <c r="R2811" s="67"/>
      <c r="S2811" s="67"/>
      <c r="T2811" s="67"/>
      <c r="U2811" s="67"/>
      <c r="V2811" s="67"/>
      <c r="W2811" s="67"/>
      <c r="X2811" s="67"/>
      <c r="Y2811" s="67"/>
      <c r="Z2811" s="67"/>
      <c r="AA2811" s="67"/>
      <c r="AB2811" s="67"/>
      <c r="AC2811" s="67"/>
      <c r="AD2811" s="67"/>
      <c r="AE2811" s="67"/>
      <c r="AF2811" s="67"/>
      <c r="AG2811" s="67"/>
      <c r="AH2811" s="67"/>
      <c r="AI2811" s="67"/>
      <c r="AJ2811" s="67"/>
    </row>
    <row r="2812" spans="1:36" x14ac:dyDescent="0.2">
      <c r="A2812" s="67"/>
      <c r="B2812" s="67"/>
      <c r="C2812" s="67"/>
      <c r="D2812" s="67"/>
      <c r="E2812" s="67"/>
      <c r="F2812" s="67"/>
      <c r="G2812" s="67"/>
      <c r="H2812" s="67"/>
      <c r="I2812" s="67"/>
      <c r="J2812" s="67"/>
      <c r="K2812" s="67"/>
      <c r="L2812" s="67"/>
      <c r="M2812" s="67"/>
      <c r="N2812" s="67"/>
      <c r="O2812" s="67"/>
      <c r="P2812" s="67"/>
      <c r="Q2812" s="67"/>
      <c r="R2812" s="67"/>
      <c r="S2812" s="67"/>
      <c r="T2812" s="67"/>
      <c r="U2812" s="67"/>
      <c r="V2812" s="67"/>
      <c r="W2812" s="67"/>
      <c r="X2812" s="67"/>
      <c r="Y2812" s="67"/>
      <c r="Z2812" s="67"/>
      <c r="AA2812" s="67"/>
      <c r="AB2812" s="67"/>
      <c r="AC2812" s="67"/>
      <c r="AD2812" s="67"/>
      <c r="AE2812" s="67"/>
      <c r="AF2812" s="67"/>
      <c r="AG2812" s="67"/>
      <c r="AH2812" s="67"/>
      <c r="AI2812" s="67"/>
      <c r="AJ2812" s="67"/>
    </row>
    <row r="2813" spans="1:36" x14ac:dyDescent="0.2">
      <c r="A2813" s="67"/>
      <c r="B2813" s="67"/>
      <c r="C2813" s="67"/>
      <c r="D2813" s="67"/>
      <c r="E2813" s="67"/>
      <c r="F2813" s="67"/>
      <c r="G2813" s="67"/>
      <c r="H2813" s="67"/>
      <c r="I2813" s="67"/>
      <c r="J2813" s="67"/>
      <c r="K2813" s="67"/>
      <c r="L2813" s="67"/>
      <c r="M2813" s="67"/>
      <c r="N2813" s="67"/>
      <c r="O2813" s="67"/>
      <c r="P2813" s="67"/>
      <c r="Q2813" s="67"/>
      <c r="R2813" s="67"/>
      <c r="S2813" s="67"/>
      <c r="T2813" s="67"/>
      <c r="U2813" s="67"/>
      <c r="V2813" s="67"/>
      <c r="W2813" s="67"/>
      <c r="X2813" s="67"/>
      <c r="Y2813" s="67"/>
      <c r="Z2813" s="67"/>
      <c r="AA2813" s="67"/>
      <c r="AB2813" s="67"/>
      <c r="AC2813" s="67"/>
      <c r="AD2813" s="67"/>
      <c r="AE2813" s="67"/>
      <c r="AF2813" s="67"/>
      <c r="AG2813" s="67"/>
      <c r="AH2813" s="67"/>
      <c r="AI2813" s="67"/>
      <c r="AJ2813" s="67"/>
    </row>
    <row r="2814" spans="1:36" x14ac:dyDescent="0.2">
      <c r="A2814" s="67"/>
      <c r="B2814" s="67"/>
      <c r="C2814" s="67"/>
      <c r="D2814" s="67"/>
      <c r="E2814" s="67"/>
      <c r="F2814" s="67"/>
      <c r="G2814" s="67"/>
      <c r="H2814" s="67"/>
      <c r="I2814" s="67"/>
      <c r="J2814" s="67"/>
      <c r="K2814" s="67"/>
      <c r="L2814" s="67"/>
      <c r="M2814" s="67"/>
      <c r="N2814" s="67"/>
      <c r="O2814" s="67"/>
      <c r="P2814" s="67"/>
      <c r="Q2814" s="67"/>
      <c r="R2814" s="67"/>
      <c r="S2814" s="67"/>
      <c r="T2814" s="67"/>
      <c r="U2814" s="67"/>
      <c r="V2814" s="67"/>
      <c r="W2814" s="67"/>
      <c r="X2814" s="67"/>
      <c r="Y2814" s="67"/>
      <c r="Z2814" s="67"/>
      <c r="AA2814" s="67"/>
      <c r="AB2814" s="67"/>
      <c r="AC2814" s="67"/>
      <c r="AD2814" s="67"/>
      <c r="AE2814" s="67"/>
      <c r="AF2814" s="67"/>
      <c r="AG2814" s="67"/>
      <c r="AH2814" s="67"/>
      <c r="AI2814" s="67"/>
      <c r="AJ2814" s="67"/>
    </row>
    <row r="2815" spans="1:36" x14ac:dyDescent="0.2">
      <c r="A2815" s="67"/>
      <c r="B2815" s="67"/>
      <c r="C2815" s="67"/>
      <c r="D2815" s="67"/>
      <c r="E2815" s="67"/>
      <c r="F2815" s="67"/>
      <c r="G2815" s="67"/>
      <c r="H2815" s="67"/>
      <c r="I2815" s="67"/>
      <c r="J2815" s="67"/>
      <c r="K2815" s="67"/>
      <c r="L2815" s="67"/>
      <c r="M2815" s="67"/>
      <c r="N2815" s="67"/>
      <c r="O2815" s="67"/>
      <c r="P2815" s="67"/>
      <c r="Q2815" s="67"/>
      <c r="R2815" s="67"/>
      <c r="S2815" s="67"/>
      <c r="T2815" s="67"/>
      <c r="U2815" s="67"/>
      <c r="V2815" s="67"/>
      <c r="W2815" s="67"/>
      <c r="X2815" s="67"/>
      <c r="Y2815" s="67"/>
      <c r="Z2815" s="67"/>
      <c r="AA2815" s="67"/>
      <c r="AB2815" s="67"/>
      <c r="AC2815" s="67"/>
      <c r="AD2815" s="67"/>
      <c r="AE2815" s="67"/>
      <c r="AF2815" s="67"/>
      <c r="AG2815" s="67"/>
      <c r="AH2815" s="67"/>
      <c r="AI2815" s="67"/>
      <c r="AJ2815" s="67"/>
    </row>
    <row r="2816" spans="1:36" x14ac:dyDescent="0.2">
      <c r="A2816" s="67"/>
      <c r="B2816" s="67"/>
      <c r="C2816" s="67"/>
      <c r="D2816" s="67"/>
      <c r="E2816" s="67"/>
      <c r="F2816" s="67"/>
      <c r="G2816" s="67"/>
      <c r="H2816" s="67"/>
      <c r="I2816" s="67"/>
      <c r="J2816" s="67"/>
      <c r="K2816" s="67"/>
      <c r="L2816" s="67"/>
      <c r="M2816" s="67"/>
      <c r="N2816" s="67"/>
      <c r="O2816" s="67"/>
      <c r="P2816" s="67"/>
      <c r="Q2816" s="67"/>
      <c r="R2816" s="67"/>
      <c r="S2816" s="67"/>
      <c r="T2816" s="67"/>
      <c r="U2816" s="67"/>
      <c r="V2816" s="67"/>
      <c r="W2816" s="67"/>
      <c r="X2816" s="67"/>
      <c r="Y2816" s="67"/>
      <c r="Z2816" s="67"/>
      <c r="AA2816" s="67"/>
      <c r="AB2816" s="67"/>
      <c r="AC2816" s="67"/>
      <c r="AD2816" s="67"/>
      <c r="AE2816" s="67"/>
      <c r="AF2816" s="67"/>
      <c r="AG2816" s="67"/>
      <c r="AH2816" s="67"/>
      <c r="AI2816" s="67"/>
      <c r="AJ2816" s="67"/>
    </row>
    <row r="2817" spans="1:36" x14ac:dyDescent="0.2">
      <c r="A2817" s="67"/>
      <c r="B2817" s="67"/>
      <c r="C2817" s="67"/>
      <c r="D2817" s="67"/>
      <c r="E2817" s="67"/>
      <c r="F2817" s="67"/>
      <c r="G2817" s="67"/>
      <c r="H2817" s="67"/>
      <c r="I2817" s="67"/>
      <c r="J2817" s="67"/>
      <c r="K2817" s="67"/>
      <c r="L2817" s="67"/>
      <c r="M2817" s="67"/>
      <c r="N2817" s="67"/>
      <c r="O2817" s="67"/>
      <c r="P2817" s="67"/>
      <c r="Q2817" s="67"/>
      <c r="R2817" s="67"/>
      <c r="S2817" s="67"/>
      <c r="T2817" s="67"/>
      <c r="U2817" s="67"/>
      <c r="V2817" s="67"/>
      <c r="W2817" s="67"/>
      <c r="X2817" s="67"/>
      <c r="Y2817" s="67"/>
      <c r="Z2817" s="67"/>
      <c r="AA2817" s="67"/>
      <c r="AB2817" s="67"/>
      <c r="AC2817" s="67"/>
      <c r="AD2817" s="67"/>
      <c r="AE2817" s="67"/>
      <c r="AF2817" s="67"/>
      <c r="AG2817" s="67"/>
      <c r="AH2817" s="67"/>
      <c r="AI2817" s="67"/>
      <c r="AJ2817" s="67"/>
    </row>
    <row r="2818" spans="1:36" x14ac:dyDescent="0.2">
      <c r="A2818" s="67"/>
      <c r="B2818" s="67"/>
      <c r="C2818" s="67"/>
      <c r="D2818" s="67"/>
      <c r="E2818" s="67"/>
      <c r="F2818" s="67"/>
      <c r="G2818" s="67"/>
      <c r="H2818" s="67"/>
      <c r="I2818" s="67"/>
      <c r="J2818" s="67"/>
      <c r="K2818" s="67"/>
      <c r="L2818" s="67"/>
      <c r="M2818" s="67"/>
      <c r="N2818" s="67"/>
      <c r="O2818" s="67"/>
      <c r="P2818" s="67"/>
      <c r="Q2818" s="67"/>
      <c r="R2818" s="67"/>
      <c r="S2818" s="67"/>
      <c r="T2818" s="67"/>
      <c r="U2818" s="67"/>
      <c r="V2818" s="67"/>
      <c r="W2818" s="67"/>
      <c r="X2818" s="67"/>
      <c r="Y2818" s="67"/>
      <c r="Z2818" s="67"/>
      <c r="AA2818" s="67"/>
      <c r="AB2818" s="67"/>
      <c r="AC2818" s="67"/>
      <c r="AD2818" s="67"/>
      <c r="AE2818" s="67"/>
      <c r="AF2818" s="67"/>
      <c r="AG2818" s="67"/>
      <c r="AH2818" s="67"/>
      <c r="AI2818" s="67"/>
      <c r="AJ2818" s="67"/>
    </row>
    <row r="2819" spans="1:36" x14ac:dyDescent="0.2">
      <c r="A2819" s="67"/>
      <c r="B2819" s="67"/>
      <c r="C2819" s="67"/>
      <c r="D2819" s="67"/>
      <c r="E2819" s="67"/>
      <c r="F2819" s="67"/>
      <c r="G2819" s="67"/>
      <c r="H2819" s="67"/>
      <c r="I2819" s="67"/>
      <c r="J2819" s="67"/>
      <c r="K2819" s="67"/>
      <c r="L2819" s="67"/>
      <c r="M2819" s="67"/>
      <c r="N2819" s="67"/>
      <c r="O2819" s="67"/>
      <c r="P2819" s="67"/>
      <c r="Q2819" s="67"/>
      <c r="R2819" s="67"/>
      <c r="S2819" s="67"/>
      <c r="T2819" s="67"/>
      <c r="U2819" s="67"/>
      <c r="V2819" s="67"/>
      <c r="W2819" s="67"/>
      <c r="X2819" s="67"/>
      <c r="Y2819" s="67"/>
      <c r="Z2819" s="67"/>
      <c r="AA2819" s="67"/>
      <c r="AB2819" s="67"/>
      <c r="AC2819" s="67"/>
      <c r="AD2819" s="67"/>
      <c r="AE2819" s="67"/>
      <c r="AF2819" s="67"/>
      <c r="AG2819" s="67"/>
      <c r="AH2819" s="67"/>
      <c r="AI2819" s="67"/>
      <c r="AJ2819" s="67"/>
    </row>
    <row r="2820" spans="1:36" x14ac:dyDescent="0.2">
      <c r="A2820" s="67"/>
      <c r="B2820" s="67"/>
      <c r="C2820" s="67"/>
      <c r="D2820" s="67"/>
      <c r="E2820" s="67"/>
      <c r="F2820" s="67"/>
      <c r="G2820" s="67"/>
      <c r="H2820" s="67"/>
      <c r="I2820" s="67"/>
      <c r="J2820" s="67"/>
      <c r="K2820" s="67"/>
      <c r="L2820" s="67"/>
      <c r="M2820" s="67"/>
      <c r="N2820" s="67"/>
      <c r="O2820" s="67"/>
      <c r="P2820" s="67"/>
      <c r="Q2820" s="67"/>
      <c r="R2820" s="67"/>
      <c r="S2820" s="67"/>
      <c r="T2820" s="67"/>
      <c r="U2820" s="67"/>
      <c r="V2820" s="67"/>
      <c r="W2820" s="67"/>
      <c r="X2820" s="67"/>
      <c r="Y2820" s="67"/>
      <c r="Z2820" s="67"/>
      <c r="AA2820" s="67"/>
      <c r="AB2820" s="67"/>
      <c r="AC2820" s="67"/>
      <c r="AD2820" s="67"/>
      <c r="AE2820" s="67"/>
      <c r="AF2820" s="67"/>
      <c r="AG2820" s="67"/>
      <c r="AH2820" s="67"/>
      <c r="AI2820" s="67"/>
      <c r="AJ2820" s="67"/>
    </row>
    <row r="2821" spans="1:36" x14ac:dyDescent="0.2">
      <c r="A2821" s="67"/>
      <c r="B2821" s="67"/>
      <c r="C2821" s="67"/>
      <c r="D2821" s="67"/>
      <c r="E2821" s="67"/>
      <c r="F2821" s="67"/>
      <c r="G2821" s="67"/>
      <c r="H2821" s="67"/>
      <c r="I2821" s="67"/>
      <c r="J2821" s="67"/>
      <c r="K2821" s="67"/>
      <c r="L2821" s="67"/>
      <c r="M2821" s="67"/>
      <c r="N2821" s="67"/>
      <c r="O2821" s="67"/>
      <c r="P2821" s="67"/>
      <c r="Q2821" s="67"/>
      <c r="R2821" s="67"/>
      <c r="S2821" s="67"/>
      <c r="T2821" s="67"/>
      <c r="U2821" s="67"/>
      <c r="V2821" s="67"/>
      <c r="W2821" s="67"/>
      <c r="X2821" s="67"/>
      <c r="Y2821" s="67"/>
      <c r="Z2821" s="67"/>
      <c r="AA2821" s="67"/>
      <c r="AB2821" s="67"/>
      <c r="AC2821" s="67"/>
      <c r="AD2821" s="67"/>
      <c r="AE2821" s="67"/>
      <c r="AF2821" s="67"/>
      <c r="AG2821" s="67"/>
      <c r="AH2821" s="67"/>
      <c r="AI2821" s="67"/>
      <c r="AJ2821" s="67"/>
    </row>
    <row r="2822" spans="1:36" x14ac:dyDescent="0.2">
      <c r="A2822" s="67"/>
      <c r="B2822" s="67"/>
      <c r="C2822" s="67"/>
      <c r="D2822" s="67"/>
      <c r="E2822" s="67"/>
      <c r="F2822" s="67"/>
      <c r="G2822" s="67"/>
      <c r="H2822" s="67"/>
      <c r="I2822" s="67"/>
      <c r="J2822" s="67"/>
      <c r="K2822" s="67"/>
      <c r="L2822" s="67"/>
      <c r="M2822" s="67"/>
      <c r="N2822" s="67"/>
      <c r="O2822" s="67"/>
      <c r="P2822" s="67"/>
      <c r="Q2822" s="67"/>
      <c r="R2822" s="67"/>
      <c r="S2822" s="67"/>
      <c r="T2822" s="67"/>
      <c r="U2822" s="67"/>
      <c r="V2822" s="67"/>
      <c r="W2822" s="67"/>
      <c r="X2822" s="67"/>
      <c r="Y2822" s="67"/>
      <c r="Z2822" s="67"/>
      <c r="AA2822" s="67"/>
      <c r="AB2822" s="67"/>
      <c r="AC2822" s="67"/>
      <c r="AD2822" s="67"/>
      <c r="AE2822" s="67"/>
      <c r="AF2822" s="67"/>
      <c r="AG2822" s="67"/>
      <c r="AH2822" s="67"/>
      <c r="AI2822" s="67"/>
      <c r="AJ2822" s="67"/>
    </row>
    <row r="2823" spans="1:36" x14ac:dyDescent="0.2">
      <c r="A2823" s="67"/>
      <c r="B2823" s="67"/>
      <c r="C2823" s="67"/>
      <c r="D2823" s="67"/>
      <c r="E2823" s="67"/>
      <c r="F2823" s="67"/>
      <c r="G2823" s="67"/>
      <c r="H2823" s="67"/>
      <c r="I2823" s="67"/>
      <c r="J2823" s="67"/>
      <c r="K2823" s="67"/>
      <c r="L2823" s="67"/>
      <c r="M2823" s="67"/>
      <c r="N2823" s="67"/>
      <c r="O2823" s="67"/>
      <c r="P2823" s="67"/>
      <c r="Q2823" s="67"/>
      <c r="R2823" s="67"/>
      <c r="S2823" s="67"/>
      <c r="T2823" s="67"/>
      <c r="U2823" s="67"/>
      <c r="V2823" s="67"/>
      <c r="W2823" s="67"/>
      <c r="X2823" s="67"/>
      <c r="Y2823" s="67"/>
      <c r="Z2823" s="67"/>
      <c r="AA2823" s="67"/>
      <c r="AB2823" s="67"/>
      <c r="AC2823" s="67"/>
      <c r="AD2823" s="67"/>
      <c r="AE2823" s="67"/>
      <c r="AF2823" s="67"/>
      <c r="AG2823" s="67"/>
      <c r="AH2823" s="67"/>
      <c r="AI2823" s="67"/>
      <c r="AJ2823" s="67"/>
    </row>
    <row r="2824" spans="1:36" x14ac:dyDescent="0.2">
      <c r="A2824" s="67"/>
      <c r="B2824" s="67"/>
      <c r="C2824" s="67"/>
      <c r="D2824" s="67"/>
      <c r="E2824" s="67"/>
      <c r="F2824" s="67"/>
      <c r="G2824" s="67"/>
      <c r="H2824" s="67"/>
      <c r="I2824" s="67"/>
      <c r="J2824" s="67"/>
      <c r="K2824" s="67"/>
      <c r="L2824" s="67"/>
      <c r="M2824" s="67"/>
      <c r="N2824" s="67"/>
      <c r="O2824" s="67"/>
      <c r="P2824" s="67"/>
      <c r="Q2824" s="67"/>
      <c r="R2824" s="67"/>
      <c r="S2824" s="67"/>
      <c r="T2824" s="67"/>
      <c r="U2824" s="67"/>
      <c r="V2824" s="67"/>
      <c r="W2824" s="67"/>
      <c r="X2824" s="67"/>
      <c r="Y2824" s="67"/>
      <c r="Z2824" s="67"/>
      <c r="AA2824" s="67"/>
      <c r="AB2824" s="67"/>
      <c r="AC2824" s="67"/>
      <c r="AD2824" s="67"/>
      <c r="AE2824" s="67"/>
      <c r="AF2824" s="67"/>
      <c r="AG2824" s="67"/>
      <c r="AH2824" s="67"/>
      <c r="AI2824" s="67"/>
      <c r="AJ2824" s="67"/>
    </row>
    <row r="2825" spans="1:36" x14ac:dyDescent="0.2">
      <c r="A2825" s="67"/>
      <c r="B2825" s="67"/>
      <c r="C2825" s="67"/>
      <c r="D2825" s="67"/>
      <c r="E2825" s="67"/>
      <c r="F2825" s="67"/>
      <c r="G2825" s="67"/>
      <c r="H2825" s="67"/>
      <c r="I2825" s="67"/>
      <c r="J2825" s="67"/>
      <c r="K2825" s="67"/>
      <c r="L2825" s="67"/>
      <c r="M2825" s="67"/>
      <c r="N2825" s="67"/>
      <c r="O2825" s="67"/>
      <c r="P2825" s="67"/>
      <c r="Q2825" s="67"/>
      <c r="R2825" s="67"/>
      <c r="S2825" s="67"/>
      <c r="T2825" s="67"/>
      <c r="U2825" s="67"/>
      <c r="V2825" s="67"/>
      <c r="W2825" s="67"/>
      <c r="X2825" s="67"/>
      <c r="Y2825" s="67"/>
      <c r="Z2825" s="67"/>
      <c r="AA2825" s="67"/>
      <c r="AB2825" s="67"/>
      <c r="AC2825" s="67"/>
      <c r="AD2825" s="67"/>
      <c r="AE2825" s="67"/>
      <c r="AF2825" s="67"/>
      <c r="AG2825" s="67"/>
      <c r="AH2825" s="67"/>
      <c r="AI2825" s="67"/>
      <c r="AJ2825" s="67"/>
    </row>
    <row r="2826" spans="1:36" x14ac:dyDescent="0.2">
      <c r="A2826" s="67"/>
      <c r="B2826" s="67"/>
      <c r="C2826" s="67"/>
      <c r="D2826" s="67"/>
      <c r="E2826" s="67"/>
      <c r="F2826" s="67"/>
      <c r="G2826" s="67"/>
      <c r="H2826" s="67"/>
      <c r="I2826" s="67"/>
      <c r="J2826" s="67"/>
      <c r="K2826" s="67"/>
      <c r="L2826" s="67"/>
      <c r="M2826" s="67"/>
      <c r="N2826" s="67"/>
      <c r="O2826" s="67"/>
      <c r="P2826" s="67"/>
      <c r="Q2826" s="67"/>
      <c r="R2826" s="67"/>
      <c r="S2826" s="67"/>
      <c r="T2826" s="67"/>
      <c r="U2826" s="67"/>
      <c r="V2826" s="67"/>
      <c r="W2826" s="67"/>
      <c r="X2826" s="67"/>
      <c r="Y2826" s="67"/>
      <c r="Z2826" s="67"/>
      <c r="AA2826" s="67"/>
      <c r="AB2826" s="67"/>
      <c r="AC2826" s="67"/>
      <c r="AD2826" s="67"/>
      <c r="AE2826" s="67"/>
      <c r="AF2826" s="67"/>
      <c r="AG2826" s="67"/>
      <c r="AH2826" s="67"/>
      <c r="AI2826" s="67"/>
      <c r="AJ2826" s="67"/>
    </row>
    <row r="2827" spans="1:36" x14ac:dyDescent="0.2">
      <c r="A2827" s="67"/>
      <c r="B2827" s="67"/>
      <c r="C2827" s="67"/>
      <c r="D2827" s="67"/>
      <c r="E2827" s="67"/>
      <c r="F2827" s="67"/>
      <c r="G2827" s="67"/>
      <c r="H2827" s="67"/>
      <c r="I2827" s="67"/>
      <c r="J2827" s="67"/>
      <c r="K2827" s="67"/>
      <c r="L2827" s="67"/>
      <c r="M2827" s="67"/>
      <c r="N2827" s="67"/>
      <c r="O2827" s="67"/>
      <c r="P2827" s="67"/>
      <c r="Q2827" s="67"/>
      <c r="R2827" s="67"/>
      <c r="S2827" s="67"/>
      <c r="T2827" s="67"/>
      <c r="U2827" s="67"/>
      <c r="V2827" s="67"/>
      <c r="W2827" s="67"/>
      <c r="X2827" s="67"/>
      <c r="Y2827" s="67"/>
      <c r="Z2827" s="67"/>
      <c r="AA2827" s="67"/>
      <c r="AB2827" s="67"/>
      <c r="AC2827" s="67"/>
      <c r="AD2827" s="67"/>
      <c r="AE2827" s="67"/>
      <c r="AF2827" s="67"/>
      <c r="AG2827" s="67"/>
      <c r="AH2827" s="67"/>
      <c r="AI2827" s="67"/>
      <c r="AJ2827" s="67"/>
    </row>
    <row r="2828" spans="1:36" x14ac:dyDescent="0.2">
      <c r="A2828" s="67"/>
      <c r="B2828" s="67"/>
      <c r="C2828" s="67"/>
      <c r="D2828" s="67"/>
      <c r="E2828" s="67"/>
      <c r="F2828" s="67"/>
      <c r="G2828" s="67"/>
      <c r="H2828" s="67"/>
      <c r="I2828" s="67"/>
      <c r="J2828" s="67"/>
      <c r="K2828" s="67"/>
      <c r="L2828" s="67"/>
      <c r="M2828" s="67"/>
      <c r="N2828" s="67"/>
      <c r="O2828" s="67"/>
      <c r="P2828" s="67"/>
      <c r="Q2828" s="67"/>
      <c r="R2828" s="67"/>
      <c r="S2828" s="67"/>
      <c r="T2828" s="67"/>
      <c r="U2828" s="67"/>
      <c r="V2828" s="67"/>
      <c r="W2828" s="67"/>
      <c r="X2828" s="67"/>
      <c r="Y2828" s="67"/>
      <c r="Z2828" s="67"/>
      <c r="AA2828" s="67"/>
      <c r="AB2828" s="67"/>
      <c r="AC2828" s="67"/>
      <c r="AD2828" s="67"/>
      <c r="AE2828" s="67"/>
      <c r="AF2828" s="67"/>
      <c r="AG2828" s="67"/>
      <c r="AH2828" s="67"/>
      <c r="AI2828" s="67"/>
      <c r="AJ2828" s="67"/>
    </row>
    <row r="2829" spans="1:36" x14ac:dyDescent="0.2">
      <c r="A2829" s="67"/>
      <c r="B2829" s="67"/>
      <c r="C2829" s="67"/>
      <c r="D2829" s="67"/>
      <c r="E2829" s="67"/>
      <c r="F2829" s="67"/>
      <c r="G2829" s="67"/>
      <c r="H2829" s="67"/>
      <c r="I2829" s="67"/>
      <c r="J2829" s="67"/>
      <c r="K2829" s="67"/>
      <c r="L2829" s="67"/>
      <c r="M2829" s="67"/>
      <c r="N2829" s="67"/>
      <c r="O2829" s="67"/>
      <c r="P2829" s="67"/>
      <c r="Q2829" s="67"/>
      <c r="R2829" s="67"/>
      <c r="S2829" s="67"/>
      <c r="T2829" s="67"/>
      <c r="U2829" s="67"/>
      <c r="V2829" s="67"/>
      <c r="W2829" s="67"/>
      <c r="X2829" s="67"/>
      <c r="Y2829" s="67"/>
      <c r="Z2829" s="67"/>
      <c r="AA2829" s="67"/>
      <c r="AB2829" s="67"/>
      <c r="AC2829" s="67"/>
      <c r="AD2829" s="67"/>
      <c r="AE2829" s="67"/>
      <c r="AF2829" s="67"/>
      <c r="AG2829" s="67"/>
      <c r="AH2829" s="67"/>
      <c r="AI2829" s="67"/>
      <c r="AJ2829" s="67"/>
    </row>
    <row r="2830" spans="1:36" x14ac:dyDescent="0.2">
      <c r="A2830" s="67"/>
      <c r="B2830" s="67"/>
      <c r="C2830" s="67"/>
      <c r="D2830" s="67"/>
      <c r="E2830" s="67"/>
      <c r="F2830" s="67"/>
      <c r="G2830" s="67"/>
      <c r="H2830" s="67"/>
      <c r="I2830" s="67"/>
      <c r="J2830" s="67"/>
      <c r="K2830" s="67"/>
      <c r="L2830" s="67"/>
      <c r="M2830" s="67"/>
      <c r="N2830" s="67"/>
      <c r="O2830" s="67"/>
      <c r="P2830" s="67"/>
      <c r="Q2830" s="67"/>
      <c r="R2830" s="67"/>
      <c r="S2830" s="67"/>
      <c r="T2830" s="67"/>
      <c r="U2830" s="67"/>
      <c r="V2830" s="67"/>
      <c r="W2830" s="67"/>
      <c r="X2830" s="67"/>
      <c r="Y2830" s="67"/>
      <c r="Z2830" s="67"/>
      <c r="AA2830" s="67"/>
      <c r="AB2830" s="67"/>
      <c r="AC2830" s="67"/>
      <c r="AD2830" s="67"/>
      <c r="AE2830" s="67"/>
      <c r="AF2830" s="67"/>
      <c r="AG2830" s="67"/>
      <c r="AH2830" s="67"/>
      <c r="AI2830" s="67"/>
      <c r="AJ2830" s="67"/>
    </row>
    <row r="2831" spans="1:36" x14ac:dyDescent="0.2">
      <c r="A2831" s="67"/>
      <c r="B2831" s="67"/>
      <c r="C2831" s="67"/>
      <c r="D2831" s="67"/>
      <c r="E2831" s="67"/>
      <c r="F2831" s="67"/>
      <c r="G2831" s="67"/>
      <c r="H2831" s="67"/>
      <c r="I2831" s="67"/>
      <c r="J2831" s="67"/>
      <c r="K2831" s="67"/>
      <c r="L2831" s="67"/>
      <c r="M2831" s="67"/>
      <c r="N2831" s="67"/>
      <c r="O2831" s="67"/>
      <c r="P2831" s="67"/>
      <c r="Q2831" s="67"/>
      <c r="R2831" s="67"/>
      <c r="S2831" s="67"/>
      <c r="T2831" s="67"/>
      <c r="U2831" s="67"/>
      <c r="V2831" s="67"/>
      <c r="W2831" s="67"/>
      <c r="X2831" s="67"/>
      <c r="Y2831" s="67"/>
      <c r="Z2831" s="67"/>
      <c r="AA2831" s="67"/>
      <c r="AB2831" s="67"/>
      <c r="AC2831" s="67"/>
      <c r="AD2831" s="67"/>
      <c r="AE2831" s="67"/>
      <c r="AF2831" s="67"/>
      <c r="AG2831" s="67"/>
      <c r="AH2831" s="67"/>
      <c r="AI2831" s="67"/>
      <c r="AJ2831" s="67"/>
    </row>
    <row r="2832" spans="1:36" x14ac:dyDescent="0.2">
      <c r="A2832" s="67"/>
      <c r="B2832" s="67"/>
      <c r="C2832" s="67"/>
      <c r="D2832" s="67"/>
      <c r="E2832" s="67"/>
      <c r="F2832" s="67"/>
      <c r="G2832" s="67"/>
      <c r="H2832" s="67"/>
      <c r="I2832" s="67"/>
      <c r="J2832" s="67"/>
      <c r="K2832" s="67"/>
      <c r="L2832" s="67"/>
      <c r="M2832" s="67"/>
      <c r="N2832" s="67"/>
      <c r="O2832" s="67"/>
      <c r="P2832" s="67"/>
      <c r="Q2832" s="67"/>
      <c r="R2832" s="67"/>
      <c r="S2832" s="67"/>
      <c r="T2832" s="67"/>
      <c r="U2832" s="67"/>
      <c r="V2832" s="67"/>
      <c r="W2832" s="67"/>
      <c r="X2832" s="67"/>
      <c r="Y2832" s="67"/>
      <c r="Z2832" s="67"/>
      <c r="AA2832" s="67"/>
      <c r="AB2832" s="67"/>
      <c r="AC2832" s="67"/>
      <c r="AD2832" s="67"/>
      <c r="AE2832" s="67"/>
      <c r="AF2832" s="67"/>
      <c r="AG2832" s="67"/>
      <c r="AH2832" s="67"/>
      <c r="AI2832" s="67"/>
      <c r="AJ2832" s="67"/>
    </row>
    <row r="2833" spans="1:36" x14ac:dyDescent="0.2">
      <c r="A2833" s="67"/>
      <c r="B2833" s="67"/>
      <c r="C2833" s="67"/>
      <c r="D2833" s="67"/>
      <c r="E2833" s="67"/>
      <c r="F2833" s="67"/>
      <c r="G2833" s="67"/>
      <c r="H2833" s="67"/>
      <c r="I2833" s="67"/>
      <c r="J2833" s="67"/>
      <c r="K2833" s="67"/>
      <c r="L2833" s="67"/>
      <c r="M2833" s="67"/>
      <c r="N2833" s="67"/>
      <c r="O2833" s="67"/>
      <c r="P2833" s="67"/>
      <c r="Q2833" s="67"/>
      <c r="R2833" s="67"/>
      <c r="S2833" s="67"/>
      <c r="T2833" s="67"/>
      <c r="U2833" s="67"/>
      <c r="V2833" s="67"/>
      <c r="W2833" s="67"/>
      <c r="X2833" s="67"/>
      <c r="Y2833" s="67"/>
      <c r="Z2833" s="67"/>
      <c r="AA2833" s="67"/>
      <c r="AB2833" s="67"/>
      <c r="AC2833" s="67"/>
      <c r="AD2833" s="67"/>
      <c r="AE2833" s="67"/>
      <c r="AF2833" s="67"/>
      <c r="AG2833" s="67"/>
      <c r="AH2833" s="67"/>
      <c r="AI2833" s="67"/>
      <c r="AJ2833" s="67"/>
    </row>
    <row r="2834" spans="1:36" x14ac:dyDescent="0.2">
      <c r="A2834" s="67"/>
      <c r="B2834" s="67"/>
      <c r="C2834" s="67"/>
      <c r="D2834" s="67"/>
      <c r="E2834" s="67"/>
      <c r="F2834" s="67"/>
      <c r="G2834" s="67"/>
      <c r="H2834" s="67"/>
      <c r="I2834" s="67"/>
      <c r="J2834" s="67"/>
      <c r="K2834" s="67"/>
      <c r="L2834" s="67"/>
      <c r="M2834" s="67"/>
      <c r="N2834" s="67"/>
      <c r="O2834" s="67"/>
      <c r="P2834" s="67"/>
      <c r="Q2834" s="67"/>
      <c r="R2834" s="67"/>
      <c r="S2834" s="67"/>
      <c r="T2834" s="67"/>
      <c r="U2834" s="67"/>
      <c r="V2834" s="67"/>
      <c r="W2834" s="67"/>
      <c r="X2834" s="67"/>
      <c r="Y2834" s="67"/>
      <c r="Z2834" s="67"/>
      <c r="AA2834" s="67"/>
      <c r="AB2834" s="67"/>
      <c r="AC2834" s="67"/>
      <c r="AD2834" s="67"/>
      <c r="AE2834" s="67"/>
      <c r="AF2834" s="67"/>
      <c r="AG2834" s="67"/>
      <c r="AH2834" s="67"/>
      <c r="AI2834" s="67"/>
      <c r="AJ2834" s="67"/>
    </row>
    <row r="2835" spans="1:36" x14ac:dyDescent="0.2">
      <c r="A2835" s="67"/>
      <c r="B2835" s="67"/>
      <c r="C2835" s="67"/>
      <c r="D2835" s="67"/>
      <c r="E2835" s="67"/>
      <c r="F2835" s="67"/>
      <c r="G2835" s="67"/>
      <c r="H2835" s="67"/>
      <c r="I2835" s="67"/>
      <c r="J2835" s="67"/>
      <c r="K2835" s="67"/>
      <c r="L2835" s="67"/>
      <c r="M2835" s="67"/>
      <c r="N2835" s="67"/>
      <c r="O2835" s="67"/>
      <c r="P2835" s="67"/>
      <c r="Q2835" s="67"/>
      <c r="R2835" s="67"/>
      <c r="S2835" s="67"/>
      <c r="T2835" s="67"/>
      <c r="U2835" s="67"/>
      <c r="V2835" s="67"/>
      <c r="W2835" s="67"/>
      <c r="X2835" s="67"/>
      <c r="Y2835" s="67"/>
      <c r="Z2835" s="67"/>
      <c r="AA2835" s="67"/>
      <c r="AB2835" s="67"/>
      <c r="AC2835" s="67"/>
      <c r="AD2835" s="67"/>
      <c r="AE2835" s="67"/>
      <c r="AF2835" s="67"/>
      <c r="AG2835" s="67"/>
      <c r="AH2835" s="67"/>
      <c r="AI2835" s="67"/>
      <c r="AJ2835" s="67"/>
    </row>
    <row r="2836" spans="1:36" x14ac:dyDescent="0.2">
      <c r="A2836" s="67"/>
      <c r="B2836" s="67"/>
      <c r="C2836" s="67"/>
      <c r="D2836" s="67"/>
      <c r="E2836" s="67"/>
      <c r="F2836" s="67"/>
      <c r="G2836" s="67"/>
      <c r="H2836" s="67"/>
      <c r="I2836" s="67"/>
      <c r="J2836" s="67"/>
      <c r="K2836" s="67"/>
      <c r="L2836" s="67"/>
      <c r="M2836" s="67"/>
      <c r="N2836" s="67"/>
      <c r="O2836" s="67"/>
      <c r="P2836" s="67"/>
      <c r="Q2836" s="67"/>
      <c r="R2836" s="67"/>
      <c r="S2836" s="67"/>
      <c r="T2836" s="67"/>
      <c r="U2836" s="67"/>
      <c r="V2836" s="67"/>
      <c r="W2836" s="67"/>
      <c r="X2836" s="67"/>
      <c r="Y2836" s="67"/>
      <c r="Z2836" s="67"/>
      <c r="AA2836" s="67"/>
      <c r="AB2836" s="67"/>
      <c r="AC2836" s="67"/>
      <c r="AD2836" s="67"/>
      <c r="AE2836" s="67"/>
      <c r="AF2836" s="67"/>
      <c r="AG2836" s="67"/>
      <c r="AH2836" s="67"/>
      <c r="AI2836" s="67"/>
      <c r="AJ2836" s="67"/>
    </row>
    <row r="2837" spans="1:36" x14ac:dyDescent="0.2">
      <c r="A2837" s="67"/>
      <c r="B2837" s="67"/>
      <c r="C2837" s="67"/>
      <c r="D2837" s="67"/>
      <c r="E2837" s="67"/>
      <c r="F2837" s="67"/>
      <c r="G2837" s="67"/>
      <c r="H2837" s="67"/>
      <c r="I2837" s="67"/>
      <c r="J2837" s="67"/>
      <c r="K2837" s="67"/>
      <c r="L2837" s="67"/>
      <c r="M2837" s="67"/>
      <c r="N2837" s="67"/>
      <c r="O2837" s="67"/>
      <c r="P2837" s="67"/>
      <c r="Q2837" s="67"/>
      <c r="R2837" s="67"/>
      <c r="S2837" s="67"/>
      <c r="T2837" s="67"/>
      <c r="U2837" s="67"/>
      <c r="V2837" s="67"/>
      <c r="W2837" s="67"/>
      <c r="X2837" s="67"/>
      <c r="Y2837" s="67"/>
      <c r="Z2837" s="67"/>
      <c r="AA2837" s="67"/>
      <c r="AB2837" s="67"/>
      <c r="AC2837" s="67"/>
      <c r="AD2837" s="67"/>
      <c r="AE2837" s="67"/>
      <c r="AF2837" s="67"/>
      <c r="AG2837" s="67"/>
      <c r="AH2837" s="67"/>
      <c r="AI2837" s="67"/>
      <c r="AJ2837" s="67"/>
    </row>
    <row r="2838" spans="1:36" x14ac:dyDescent="0.2">
      <c r="A2838" s="67"/>
      <c r="B2838" s="67"/>
      <c r="C2838" s="67"/>
      <c r="D2838" s="67"/>
      <c r="E2838" s="67"/>
      <c r="F2838" s="67"/>
      <c r="G2838" s="67"/>
      <c r="H2838" s="67"/>
      <c r="I2838" s="67"/>
      <c r="J2838" s="67"/>
      <c r="K2838" s="67"/>
      <c r="L2838" s="67"/>
      <c r="M2838" s="67"/>
      <c r="N2838" s="67"/>
      <c r="O2838" s="67"/>
      <c r="P2838" s="67"/>
      <c r="Q2838" s="67"/>
      <c r="R2838" s="67"/>
      <c r="S2838" s="67"/>
      <c r="T2838" s="67"/>
      <c r="U2838" s="67"/>
      <c r="V2838" s="67"/>
      <c r="W2838" s="67"/>
      <c r="X2838" s="67"/>
      <c r="Y2838" s="67"/>
      <c r="Z2838" s="67"/>
      <c r="AA2838" s="67"/>
      <c r="AB2838" s="67"/>
      <c r="AC2838" s="67"/>
      <c r="AD2838" s="67"/>
      <c r="AE2838" s="67"/>
      <c r="AF2838" s="67"/>
      <c r="AG2838" s="67"/>
      <c r="AH2838" s="67"/>
      <c r="AI2838" s="67"/>
      <c r="AJ2838" s="67"/>
    </row>
    <row r="2839" spans="1:36" x14ac:dyDescent="0.2">
      <c r="A2839" s="67"/>
      <c r="B2839" s="67"/>
      <c r="C2839" s="67"/>
      <c r="D2839" s="67"/>
      <c r="E2839" s="67"/>
      <c r="F2839" s="67"/>
      <c r="G2839" s="67"/>
      <c r="H2839" s="67"/>
      <c r="I2839" s="67"/>
      <c r="J2839" s="67"/>
      <c r="K2839" s="67"/>
      <c r="L2839" s="67"/>
      <c r="M2839" s="67"/>
      <c r="N2839" s="67"/>
      <c r="O2839" s="67"/>
      <c r="P2839" s="67"/>
      <c r="Q2839" s="67"/>
      <c r="R2839" s="67"/>
      <c r="S2839" s="67"/>
      <c r="T2839" s="67"/>
      <c r="U2839" s="67"/>
      <c r="V2839" s="67"/>
      <c r="W2839" s="67"/>
      <c r="X2839" s="67"/>
      <c r="Y2839" s="67"/>
      <c r="Z2839" s="67"/>
      <c r="AA2839" s="67"/>
      <c r="AB2839" s="67"/>
      <c r="AC2839" s="67"/>
      <c r="AD2839" s="67"/>
      <c r="AE2839" s="67"/>
      <c r="AF2839" s="67"/>
      <c r="AG2839" s="67"/>
      <c r="AH2839" s="67"/>
      <c r="AI2839" s="67"/>
      <c r="AJ2839" s="67"/>
    </row>
    <row r="2840" spans="1:36" x14ac:dyDescent="0.2">
      <c r="A2840" s="67"/>
      <c r="B2840" s="67"/>
      <c r="C2840" s="67"/>
      <c r="D2840" s="67"/>
      <c r="E2840" s="67"/>
      <c r="F2840" s="67"/>
      <c r="G2840" s="67"/>
      <c r="H2840" s="67"/>
      <c r="I2840" s="67"/>
      <c r="J2840" s="67"/>
      <c r="K2840" s="67"/>
      <c r="L2840" s="67"/>
      <c r="M2840" s="67"/>
      <c r="N2840" s="67"/>
      <c r="O2840" s="67"/>
      <c r="P2840" s="67"/>
      <c r="Q2840" s="67"/>
      <c r="R2840" s="67"/>
      <c r="S2840" s="67"/>
      <c r="T2840" s="67"/>
      <c r="U2840" s="67"/>
      <c r="V2840" s="67"/>
      <c r="W2840" s="67"/>
      <c r="X2840" s="67"/>
      <c r="Y2840" s="67"/>
      <c r="Z2840" s="67"/>
      <c r="AA2840" s="67"/>
      <c r="AB2840" s="67"/>
      <c r="AC2840" s="67"/>
      <c r="AD2840" s="67"/>
      <c r="AE2840" s="67"/>
      <c r="AF2840" s="67"/>
      <c r="AG2840" s="67"/>
      <c r="AH2840" s="67"/>
      <c r="AI2840" s="67"/>
      <c r="AJ2840" s="67"/>
    </row>
    <row r="2841" spans="1:36" x14ac:dyDescent="0.2">
      <c r="A2841" s="67"/>
      <c r="B2841" s="67"/>
      <c r="C2841" s="67"/>
      <c r="D2841" s="67"/>
      <c r="E2841" s="67"/>
      <c r="F2841" s="67"/>
      <c r="G2841" s="67"/>
      <c r="H2841" s="67"/>
      <c r="I2841" s="67"/>
      <c r="J2841" s="67"/>
      <c r="K2841" s="67"/>
      <c r="L2841" s="67"/>
      <c r="M2841" s="67"/>
      <c r="N2841" s="67"/>
      <c r="O2841" s="67"/>
      <c r="P2841" s="67"/>
      <c r="Q2841" s="67"/>
      <c r="R2841" s="67"/>
      <c r="S2841" s="67"/>
      <c r="T2841" s="67"/>
      <c r="U2841" s="67"/>
      <c r="V2841" s="67"/>
      <c r="W2841" s="67"/>
      <c r="X2841" s="67"/>
      <c r="Y2841" s="67"/>
      <c r="Z2841" s="67"/>
      <c r="AA2841" s="67"/>
      <c r="AB2841" s="67"/>
      <c r="AC2841" s="67"/>
      <c r="AD2841" s="67"/>
      <c r="AE2841" s="67"/>
      <c r="AF2841" s="67"/>
      <c r="AG2841" s="67"/>
      <c r="AH2841" s="67"/>
      <c r="AI2841" s="67"/>
      <c r="AJ2841" s="67"/>
    </row>
    <row r="2842" spans="1:36" x14ac:dyDescent="0.2">
      <c r="A2842" s="67"/>
      <c r="B2842" s="67"/>
      <c r="C2842" s="67"/>
      <c r="D2842" s="67"/>
      <c r="E2842" s="67"/>
      <c r="F2842" s="67"/>
      <c r="G2842" s="67"/>
      <c r="H2842" s="67"/>
      <c r="I2842" s="67"/>
      <c r="J2842" s="67"/>
      <c r="K2842" s="67"/>
      <c r="L2842" s="67"/>
      <c r="M2842" s="67"/>
      <c r="N2842" s="67"/>
      <c r="O2842" s="67"/>
      <c r="P2842" s="67"/>
      <c r="Q2842" s="67"/>
      <c r="R2842" s="67"/>
      <c r="S2842" s="67"/>
      <c r="T2842" s="67"/>
      <c r="U2842" s="67"/>
      <c r="V2842" s="67"/>
      <c r="W2842" s="67"/>
      <c r="X2842" s="67"/>
      <c r="Y2842" s="67"/>
      <c r="Z2842" s="67"/>
      <c r="AA2842" s="67"/>
      <c r="AB2842" s="67"/>
      <c r="AC2842" s="67"/>
      <c r="AD2842" s="67"/>
      <c r="AE2842" s="67"/>
      <c r="AF2842" s="67"/>
      <c r="AG2842" s="67"/>
      <c r="AH2842" s="67"/>
      <c r="AI2842" s="67"/>
      <c r="AJ2842" s="67"/>
    </row>
    <row r="2843" spans="1:36" x14ac:dyDescent="0.2">
      <c r="A2843" s="67"/>
      <c r="B2843" s="67"/>
      <c r="C2843" s="67"/>
      <c r="D2843" s="67"/>
      <c r="E2843" s="67"/>
      <c r="F2843" s="67"/>
      <c r="G2843" s="67"/>
      <c r="H2843" s="67"/>
      <c r="I2843" s="67"/>
      <c r="J2843" s="67"/>
      <c r="K2843" s="67"/>
      <c r="L2843" s="67"/>
      <c r="M2843" s="67"/>
      <c r="N2843" s="67"/>
      <c r="O2843" s="67"/>
      <c r="P2843" s="67"/>
      <c r="Q2843" s="67"/>
      <c r="R2843" s="67"/>
      <c r="S2843" s="67"/>
      <c r="T2843" s="67"/>
      <c r="U2843" s="67"/>
      <c r="V2843" s="67"/>
      <c r="W2843" s="67"/>
      <c r="X2843" s="67"/>
      <c r="Y2843" s="67"/>
      <c r="Z2843" s="67"/>
      <c r="AA2843" s="67"/>
      <c r="AB2843" s="67"/>
      <c r="AC2843" s="67"/>
      <c r="AD2843" s="67"/>
      <c r="AE2843" s="67"/>
      <c r="AF2843" s="67"/>
      <c r="AG2843" s="67"/>
      <c r="AH2843" s="67"/>
      <c r="AI2843" s="67"/>
      <c r="AJ2843" s="67"/>
    </row>
    <row r="2844" spans="1:36" x14ac:dyDescent="0.2">
      <c r="A2844" s="67"/>
      <c r="B2844" s="67"/>
      <c r="C2844" s="67"/>
      <c r="D2844" s="67"/>
      <c r="E2844" s="67"/>
      <c r="F2844" s="67"/>
      <c r="G2844" s="67"/>
      <c r="H2844" s="67"/>
      <c r="I2844" s="67"/>
      <c r="J2844" s="67"/>
      <c r="K2844" s="67"/>
      <c r="L2844" s="67"/>
      <c r="M2844" s="67"/>
      <c r="N2844" s="67"/>
      <c r="O2844" s="67"/>
      <c r="P2844" s="67"/>
      <c r="Q2844" s="67"/>
      <c r="R2844" s="67"/>
      <c r="S2844" s="67"/>
      <c r="T2844" s="67"/>
      <c r="U2844" s="67"/>
      <c r="V2844" s="67"/>
      <c r="W2844" s="67"/>
      <c r="X2844" s="67"/>
      <c r="Y2844" s="67"/>
      <c r="Z2844" s="67"/>
      <c r="AA2844" s="67"/>
      <c r="AB2844" s="67"/>
      <c r="AC2844" s="67"/>
      <c r="AD2844" s="67"/>
      <c r="AE2844" s="67"/>
      <c r="AF2844" s="67"/>
      <c r="AG2844" s="67"/>
      <c r="AH2844" s="67"/>
      <c r="AI2844" s="67"/>
      <c r="AJ2844" s="67"/>
    </row>
    <row r="2845" spans="1:36" x14ac:dyDescent="0.2">
      <c r="A2845" s="67"/>
      <c r="B2845" s="67"/>
      <c r="C2845" s="67"/>
      <c r="D2845" s="67"/>
      <c r="E2845" s="67"/>
      <c r="F2845" s="67"/>
      <c r="G2845" s="67"/>
      <c r="H2845" s="67"/>
      <c r="I2845" s="67"/>
      <c r="J2845" s="67"/>
      <c r="K2845" s="67"/>
      <c r="L2845" s="67"/>
      <c r="M2845" s="67"/>
      <c r="N2845" s="67"/>
      <c r="O2845" s="67"/>
      <c r="P2845" s="67"/>
      <c r="Q2845" s="67"/>
      <c r="R2845" s="67"/>
      <c r="S2845" s="67"/>
      <c r="T2845" s="67"/>
      <c r="U2845" s="67"/>
      <c r="V2845" s="67"/>
      <c r="W2845" s="67"/>
      <c r="X2845" s="67"/>
      <c r="Y2845" s="67"/>
      <c r="Z2845" s="67"/>
      <c r="AA2845" s="67"/>
      <c r="AB2845" s="67"/>
      <c r="AC2845" s="67"/>
      <c r="AD2845" s="67"/>
      <c r="AE2845" s="67"/>
      <c r="AF2845" s="67"/>
      <c r="AG2845" s="67"/>
      <c r="AH2845" s="67"/>
      <c r="AI2845" s="67"/>
      <c r="AJ2845" s="67"/>
    </row>
    <row r="2846" spans="1:36" x14ac:dyDescent="0.2">
      <c r="A2846" s="67"/>
      <c r="B2846" s="67"/>
      <c r="C2846" s="67"/>
      <c r="D2846" s="67"/>
      <c r="E2846" s="67"/>
      <c r="F2846" s="67"/>
      <c r="G2846" s="67"/>
      <c r="H2846" s="67"/>
      <c r="I2846" s="67"/>
      <c r="J2846" s="67"/>
      <c r="K2846" s="67"/>
      <c r="L2846" s="67"/>
      <c r="M2846" s="67"/>
      <c r="N2846" s="67"/>
      <c r="O2846" s="67"/>
      <c r="P2846" s="67"/>
      <c r="Q2846" s="67"/>
      <c r="R2846" s="67"/>
      <c r="S2846" s="67"/>
      <c r="T2846" s="67"/>
      <c r="U2846" s="67"/>
      <c r="V2846" s="67"/>
      <c r="W2846" s="67"/>
      <c r="X2846" s="67"/>
      <c r="Y2846" s="67"/>
      <c r="Z2846" s="67"/>
      <c r="AA2846" s="67"/>
      <c r="AB2846" s="67"/>
      <c r="AC2846" s="67"/>
      <c r="AD2846" s="67"/>
      <c r="AE2846" s="67"/>
      <c r="AF2846" s="67"/>
      <c r="AG2846" s="67"/>
      <c r="AH2846" s="67"/>
      <c r="AI2846" s="67"/>
      <c r="AJ2846" s="67"/>
    </row>
    <row r="2847" spans="1:36" x14ac:dyDescent="0.2">
      <c r="A2847" s="67"/>
      <c r="B2847" s="67"/>
      <c r="C2847" s="67"/>
      <c r="D2847" s="67"/>
      <c r="E2847" s="67"/>
      <c r="F2847" s="67"/>
      <c r="G2847" s="67"/>
      <c r="H2847" s="67"/>
      <c r="I2847" s="67"/>
      <c r="J2847" s="67"/>
      <c r="K2847" s="67"/>
      <c r="L2847" s="67"/>
      <c r="M2847" s="67"/>
      <c r="N2847" s="67"/>
      <c r="O2847" s="67"/>
      <c r="P2847" s="67"/>
      <c r="Q2847" s="67"/>
      <c r="R2847" s="67"/>
      <c r="S2847" s="67"/>
      <c r="T2847" s="67"/>
      <c r="U2847" s="67"/>
      <c r="V2847" s="67"/>
      <c r="W2847" s="67"/>
      <c r="X2847" s="67"/>
      <c r="Y2847" s="67"/>
      <c r="Z2847" s="67"/>
      <c r="AA2847" s="67"/>
      <c r="AB2847" s="67"/>
      <c r="AC2847" s="67"/>
      <c r="AD2847" s="67"/>
      <c r="AE2847" s="67"/>
      <c r="AF2847" s="67"/>
      <c r="AG2847" s="67"/>
      <c r="AH2847" s="67"/>
      <c r="AI2847" s="67"/>
      <c r="AJ2847" s="67"/>
    </row>
    <row r="2848" spans="1:36" x14ac:dyDescent="0.2">
      <c r="A2848" s="67"/>
      <c r="B2848" s="67"/>
      <c r="C2848" s="67"/>
      <c r="D2848" s="67"/>
      <c r="E2848" s="67"/>
      <c r="F2848" s="67"/>
      <c r="G2848" s="67"/>
      <c r="H2848" s="67"/>
      <c r="I2848" s="67"/>
      <c r="J2848" s="67"/>
      <c r="K2848" s="67"/>
      <c r="L2848" s="67"/>
      <c r="M2848" s="67"/>
      <c r="N2848" s="67"/>
      <c r="O2848" s="67"/>
      <c r="P2848" s="67"/>
      <c r="Q2848" s="67"/>
      <c r="R2848" s="67"/>
      <c r="S2848" s="67"/>
      <c r="T2848" s="67"/>
      <c r="U2848" s="67"/>
      <c r="V2848" s="67"/>
      <c r="W2848" s="67"/>
      <c r="X2848" s="67"/>
      <c r="Y2848" s="67"/>
      <c r="Z2848" s="67"/>
      <c r="AA2848" s="67"/>
      <c r="AB2848" s="67"/>
      <c r="AC2848" s="67"/>
      <c r="AD2848" s="67"/>
      <c r="AE2848" s="67"/>
      <c r="AF2848" s="67"/>
      <c r="AG2848" s="67"/>
      <c r="AH2848" s="67"/>
      <c r="AI2848" s="67"/>
      <c r="AJ2848" s="67"/>
    </row>
    <row r="2849" spans="1:36" x14ac:dyDescent="0.2">
      <c r="A2849" s="67"/>
      <c r="B2849" s="67"/>
      <c r="C2849" s="67"/>
      <c r="D2849" s="67"/>
      <c r="E2849" s="67"/>
      <c r="F2849" s="67"/>
      <c r="G2849" s="67"/>
      <c r="H2849" s="67"/>
      <c r="I2849" s="67"/>
      <c r="J2849" s="67"/>
      <c r="K2849" s="67"/>
      <c r="L2849" s="67"/>
      <c r="M2849" s="67"/>
      <c r="N2849" s="67"/>
      <c r="O2849" s="67"/>
      <c r="P2849" s="67"/>
      <c r="Q2849" s="67"/>
      <c r="R2849" s="67"/>
      <c r="S2849" s="67"/>
      <c r="T2849" s="67"/>
      <c r="U2849" s="67"/>
      <c r="V2849" s="67"/>
      <c r="W2849" s="67"/>
      <c r="X2849" s="67"/>
      <c r="Y2849" s="67"/>
      <c r="Z2849" s="67"/>
      <c r="AA2849" s="67"/>
      <c r="AB2849" s="67"/>
      <c r="AC2849" s="67"/>
      <c r="AD2849" s="67"/>
      <c r="AE2849" s="67"/>
      <c r="AF2849" s="67"/>
      <c r="AG2849" s="67"/>
      <c r="AH2849" s="67"/>
      <c r="AI2849" s="67"/>
      <c r="AJ2849" s="67"/>
    </row>
    <row r="2850" spans="1:36" x14ac:dyDescent="0.2">
      <c r="A2850" s="67"/>
      <c r="B2850" s="67"/>
      <c r="C2850" s="67"/>
      <c r="D2850" s="67"/>
      <c r="E2850" s="67"/>
      <c r="F2850" s="67"/>
      <c r="G2850" s="67"/>
      <c r="H2850" s="67"/>
      <c r="I2850" s="67"/>
      <c r="J2850" s="67"/>
      <c r="K2850" s="67"/>
      <c r="L2850" s="67"/>
      <c r="M2850" s="67"/>
      <c r="N2850" s="67"/>
      <c r="O2850" s="67"/>
      <c r="P2850" s="67"/>
      <c r="Q2850" s="67"/>
      <c r="R2850" s="67"/>
      <c r="S2850" s="67"/>
      <c r="T2850" s="67"/>
      <c r="U2850" s="67"/>
      <c r="V2850" s="67"/>
      <c r="W2850" s="67"/>
      <c r="X2850" s="67"/>
      <c r="Y2850" s="67"/>
      <c r="Z2850" s="67"/>
      <c r="AA2850" s="67"/>
      <c r="AB2850" s="67"/>
      <c r="AC2850" s="67"/>
      <c r="AD2850" s="67"/>
      <c r="AE2850" s="67"/>
      <c r="AF2850" s="67"/>
      <c r="AG2850" s="67"/>
      <c r="AH2850" s="67"/>
      <c r="AI2850" s="67"/>
      <c r="AJ2850" s="67"/>
    </row>
    <row r="2851" spans="1:36" x14ac:dyDescent="0.2">
      <c r="A2851" s="67"/>
      <c r="B2851" s="67"/>
      <c r="C2851" s="67"/>
      <c r="D2851" s="67"/>
      <c r="E2851" s="67"/>
      <c r="F2851" s="67"/>
      <c r="G2851" s="67"/>
      <c r="H2851" s="67"/>
      <c r="I2851" s="67"/>
      <c r="J2851" s="67"/>
      <c r="K2851" s="67"/>
      <c r="L2851" s="67"/>
      <c r="M2851" s="67"/>
      <c r="N2851" s="67"/>
      <c r="O2851" s="67"/>
      <c r="P2851" s="67"/>
      <c r="Q2851" s="67"/>
      <c r="R2851" s="67"/>
      <c r="S2851" s="67"/>
      <c r="T2851" s="67"/>
      <c r="U2851" s="67"/>
      <c r="V2851" s="67"/>
      <c r="W2851" s="67"/>
      <c r="X2851" s="67"/>
      <c r="Y2851" s="67"/>
      <c r="Z2851" s="67"/>
      <c r="AA2851" s="67"/>
      <c r="AB2851" s="67"/>
      <c r="AC2851" s="67"/>
      <c r="AD2851" s="67"/>
      <c r="AE2851" s="67"/>
      <c r="AF2851" s="67"/>
      <c r="AG2851" s="67"/>
      <c r="AH2851" s="67"/>
      <c r="AI2851" s="67"/>
      <c r="AJ2851" s="67"/>
    </row>
    <row r="2852" spans="1:36" x14ac:dyDescent="0.2">
      <c r="A2852" s="67"/>
      <c r="B2852" s="67"/>
      <c r="C2852" s="67"/>
      <c r="D2852" s="67"/>
      <c r="E2852" s="67"/>
      <c r="F2852" s="67"/>
      <c r="G2852" s="67"/>
      <c r="H2852" s="67"/>
      <c r="I2852" s="67"/>
      <c r="J2852" s="67"/>
      <c r="K2852" s="67"/>
      <c r="L2852" s="67"/>
      <c r="M2852" s="67"/>
      <c r="N2852" s="67"/>
      <c r="O2852" s="67"/>
      <c r="P2852" s="67"/>
      <c r="Q2852" s="67"/>
      <c r="R2852" s="67"/>
      <c r="S2852" s="67"/>
      <c r="T2852" s="67"/>
      <c r="U2852" s="67"/>
      <c r="V2852" s="67"/>
      <c r="W2852" s="67"/>
      <c r="X2852" s="67"/>
      <c r="Y2852" s="67"/>
      <c r="Z2852" s="67"/>
      <c r="AA2852" s="67"/>
      <c r="AB2852" s="67"/>
      <c r="AC2852" s="67"/>
      <c r="AD2852" s="67"/>
      <c r="AE2852" s="67"/>
      <c r="AF2852" s="67"/>
      <c r="AG2852" s="67"/>
      <c r="AH2852" s="67"/>
      <c r="AI2852" s="67"/>
      <c r="AJ2852" s="67"/>
    </row>
    <row r="2853" spans="1:36" x14ac:dyDescent="0.2">
      <c r="A2853" s="67"/>
      <c r="B2853" s="67"/>
      <c r="C2853" s="67"/>
      <c r="D2853" s="67"/>
      <c r="E2853" s="67"/>
      <c r="F2853" s="67"/>
      <c r="G2853" s="67"/>
      <c r="H2853" s="67"/>
      <c r="I2853" s="67"/>
      <c r="J2853" s="67"/>
      <c r="K2853" s="67"/>
      <c r="L2853" s="67"/>
      <c r="M2853" s="67"/>
      <c r="N2853" s="67"/>
      <c r="O2853" s="67"/>
      <c r="P2853" s="67"/>
      <c r="Q2853" s="67"/>
      <c r="R2853" s="67"/>
      <c r="S2853" s="67"/>
      <c r="T2853" s="67"/>
      <c r="U2853" s="67"/>
      <c r="V2853" s="67"/>
      <c r="W2853" s="67"/>
      <c r="X2853" s="67"/>
      <c r="Y2853" s="67"/>
      <c r="Z2853" s="67"/>
      <c r="AA2853" s="67"/>
      <c r="AB2853" s="67"/>
      <c r="AC2853" s="67"/>
      <c r="AD2853" s="67"/>
      <c r="AE2853" s="67"/>
      <c r="AF2853" s="67"/>
      <c r="AG2853" s="67"/>
      <c r="AH2853" s="67"/>
      <c r="AI2853" s="67"/>
      <c r="AJ2853" s="67"/>
    </row>
    <row r="2854" spans="1:36" x14ac:dyDescent="0.2">
      <c r="A2854" s="67"/>
      <c r="B2854" s="67"/>
      <c r="C2854" s="67"/>
      <c r="D2854" s="67"/>
      <c r="E2854" s="67"/>
      <c r="F2854" s="67"/>
      <c r="G2854" s="67"/>
      <c r="H2854" s="67"/>
      <c r="I2854" s="67"/>
      <c r="J2854" s="67"/>
      <c r="K2854" s="67"/>
      <c r="L2854" s="67"/>
      <c r="M2854" s="67"/>
      <c r="N2854" s="67"/>
      <c r="O2854" s="67"/>
      <c r="P2854" s="67"/>
      <c r="Q2854" s="67"/>
      <c r="R2854" s="67"/>
      <c r="S2854" s="67"/>
      <c r="T2854" s="67"/>
      <c r="U2854" s="67"/>
      <c r="V2854" s="67"/>
      <c r="W2854" s="67"/>
      <c r="X2854" s="67"/>
      <c r="Y2854" s="67"/>
      <c r="Z2854" s="67"/>
      <c r="AA2854" s="67"/>
      <c r="AB2854" s="67"/>
      <c r="AC2854" s="67"/>
      <c r="AD2854" s="67"/>
      <c r="AE2854" s="67"/>
      <c r="AF2854" s="67"/>
      <c r="AG2854" s="67"/>
      <c r="AH2854" s="67"/>
      <c r="AI2854" s="67"/>
      <c r="AJ2854" s="67"/>
    </row>
    <row r="2855" spans="1:36" x14ac:dyDescent="0.2">
      <c r="A2855" s="67"/>
      <c r="B2855" s="67"/>
      <c r="C2855" s="67"/>
      <c r="D2855" s="67"/>
      <c r="E2855" s="67"/>
      <c r="F2855" s="67"/>
      <c r="G2855" s="67"/>
      <c r="H2855" s="67"/>
      <c r="I2855" s="67"/>
      <c r="J2855" s="67"/>
      <c r="K2855" s="67"/>
      <c r="L2855" s="67"/>
      <c r="M2855" s="67"/>
      <c r="N2855" s="67"/>
      <c r="O2855" s="67"/>
      <c r="P2855" s="67"/>
      <c r="Q2855" s="67"/>
      <c r="R2855" s="67"/>
      <c r="S2855" s="67"/>
      <c r="T2855" s="67"/>
      <c r="U2855" s="67"/>
      <c r="V2855" s="67"/>
      <c r="W2855" s="67"/>
      <c r="X2855" s="67"/>
      <c r="Y2855" s="67"/>
      <c r="Z2855" s="67"/>
      <c r="AA2855" s="67"/>
      <c r="AB2855" s="67"/>
      <c r="AC2855" s="67"/>
      <c r="AD2855" s="67"/>
      <c r="AE2855" s="67"/>
      <c r="AF2855" s="67"/>
      <c r="AG2855" s="67"/>
      <c r="AH2855" s="67"/>
      <c r="AI2855" s="67"/>
      <c r="AJ2855" s="67"/>
    </row>
    <row r="2856" spans="1:36" x14ac:dyDescent="0.2">
      <c r="A2856" s="67"/>
      <c r="B2856" s="67"/>
      <c r="C2856" s="67"/>
      <c r="D2856" s="67"/>
      <c r="E2856" s="67"/>
      <c r="F2856" s="67"/>
      <c r="G2856" s="67"/>
      <c r="H2856" s="67"/>
      <c r="I2856" s="67"/>
      <c r="J2856" s="67"/>
      <c r="K2856" s="67"/>
      <c r="L2856" s="67"/>
      <c r="M2856" s="67"/>
      <c r="N2856" s="67"/>
      <c r="O2856" s="67"/>
      <c r="P2856" s="67"/>
      <c r="Q2856" s="67"/>
      <c r="R2856" s="67"/>
      <c r="S2856" s="67"/>
      <c r="T2856" s="67"/>
      <c r="U2856" s="67"/>
      <c r="V2856" s="67"/>
      <c r="W2856" s="67"/>
      <c r="X2856" s="67"/>
      <c r="Y2856" s="67"/>
      <c r="Z2856" s="67"/>
      <c r="AA2856" s="67"/>
      <c r="AB2856" s="67"/>
      <c r="AC2856" s="67"/>
      <c r="AD2856" s="67"/>
      <c r="AE2856" s="67"/>
      <c r="AF2856" s="67"/>
      <c r="AG2856" s="67"/>
      <c r="AH2856" s="67"/>
      <c r="AI2856" s="67"/>
      <c r="AJ2856" s="67"/>
    </row>
    <row r="2857" spans="1:36" x14ac:dyDescent="0.2">
      <c r="A2857" s="67"/>
      <c r="B2857" s="67"/>
      <c r="C2857" s="67"/>
      <c r="D2857" s="67"/>
      <c r="E2857" s="67"/>
      <c r="F2857" s="67"/>
      <c r="G2857" s="67"/>
      <c r="H2857" s="67"/>
      <c r="I2857" s="67"/>
      <c r="J2857" s="67"/>
      <c r="K2857" s="67"/>
      <c r="L2857" s="67"/>
      <c r="M2857" s="67"/>
      <c r="N2857" s="67"/>
      <c r="O2857" s="67"/>
      <c r="P2857" s="67"/>
      <c r="Q2857" s="67"/>
      <c r="R2857" s="67"/>
      <c r="S2857" s="67"/>
      <c r="T2857" s="67"/>
      <c r="U2857" s="67"/>
      <c r="V2857" s="67"/>
      <c r="W2857" s="67"/>
      <c r="X2857" s="67"/>
      <c r="Y2857" s="67"/>
      <c r="Z2857" s="67"/>
      <c r="AA2857" s="67"/>
      <c r="AB2857" s="67"/>
      <c r="AC2857" s="67"/>
      <c r="AD2857" s="67"/>
      <c r="AE2857" s="67"/>
      <c r="AF2857" s="67"/>
      <c r="AG2857" s="67"/>
      <c r="AH2857" s="67"/>
      <c r="AI2857" s="67"/>
      <c r="AJ2857" s="67"/>
    </row>
    <row r="2858" spans="1:36" x14ac:dyDescent="0.2">
      <c r="A2858" s="67"/>
      <c r="B2858" s="67"/>
      <c r="C2858" s="67"/>
      <c r="D2858" s="67"/>
      <c r="E2858" s="67"/>
      <c r="F2858" s="67"/>
      <c r="G2858" s="67"/>
      <c r="H2858" s="67"/>
      <c r="I2858" s="67"/>
      <c r="J2858" s="67"/>
      <c r="K2858" s="67"/>
      <c r="L2858" s="67"/>
      <c r="M2858" s="67"/>
      <c r="N2858" s="67"/>
      <c r="O2858" s="67"/>
      <c r="P2858" s="67"/>
      <c r="Q2858" s="67"/>
      <c r="R2858" s="67"/>
      <c r="S2858" s="67"/>
      <c r="T2858" s="67"/>
      <c r="U2858" s="67"/>
      <c r="V2858" s="67"/>
      <c r="W2858" s="67"/>
      <c r="X2858" s="67"/>
      <c r="Y2858" s="67"/>
      <c r="Z2858" s="67"/>
      <c r="AA2858" s="67"/>
      <c r="AB2858" s="67"/>
      <c r="AC2858" s="67"/>
      <c r="AD2858" s="67"/>
      <c r="AE2858" s="67"/>
      <c r="AF2858" s="67"/>
      <c r="AG2858" s="67"/>
      <c r="AH2858" s="67"/>
      <c r="AI2858" s="67"/>
      <c r="AJ2858" s="67"/>
    </row>
    <row r="2859" spans="1:36" x14ac:dyDescent="0.2">
      <c r="A2859" s="67"/>
      <c r="B2859" s="67"/>
      <c r="C2859" s="67"/>
      <c r="D2859" s="67"/>
      <c r="E2859" s="67"/>
      <c r="F2859" s="67"/>
      <c r="G2859" s="67"/>
      <c r="H2859" s="67"/>
      <c r="I2859" s="67"/>
      <c r="J2859" s="67"/>
      <c r="K2859" s="67"/>
      <c r="L2859" s="67"/>
      <c r="M2859" s="67"/>
      <c r="N2859" s="67"/>
      <c r="O2859" s="67"/>
      <c r="P2859" s="67"/>
      <c r="Q2859" s="67"/>
      <c r="R2859" s="67"/>
      <c r="S2859" s="67"/>
      <c r="T2859" s="67"/>
      <c r="U2859" s="67"/>
      <c r="V2859" s="67"/>
      <c r="W2859" s="67"/>
      <c r="X2859" s="67"/>
      <c r="Y2859" s="67"/>
      <c r="Z2859" s="67"/>
      <c r="AA2859" s="67"/>
      <c r="AB2859" s="67"/>
      <c r="AC2859" s="67"/>
      <c r="AD2859" s="67"/>
      <c r="AE2859" s="67"/>
      <c r="AF2859" s="67"/>
      <c r="AG2859" s="67"/>
      <c r="AH2859" s="67"/>
      <c r="AI2859" s="67"/>
      <c r="AJ2859" s="67"/>
    </row>
    <row r="2860" spans="1:36" x14ac:dyDescent="0.2">
      <c r="A2860" s="67"/>
      <c r="B2860" s="67"/>
      <c r="C2860" s="67"/>
      <c r="D2860" s="67"/>
      <c r="E2860" s="67"/>
      <c r="F2860" s="67"/>
      <c r="G2860" s="67"/>
      <c r="H2860" s="67"/>
      <c r="I2860" s="67"/>
      <c r="J2860" s="67"/>
      <c r="K2860" s="67"/>
      <c r="L2860" s="67"/>
      <c r="M2860" s="67"/>
      <c r="N2860" s="67"/>
      <c r="O2860" s="67"/>
      <c r="P2860" s="67"/>
      <c r="Q2860" s="67"/>
      <c r="R2860" s="67"/>
      <c r="S2860" s="67"/>
      <c r="T2860" s="67"/>
      <c r="U2860" s="67"/>
      <c r="V2860" s="67"/>
      <c r="W2860" s="67"/>
      <c r="X2860" s="67"/>
      <c r="Y2860" s="67"/>
      <c r="Z2860" s="67"/>
      <c r="AA2860" s="67"/>
      <c r="AB2860" s="67"/>
      <c r="AC2860" s="67"/>
      <c r="AD2860" s="67"/>
      <c r="AE2860" s="67"/>
      <c r="AF2860" s="67"/>
      <c r="AG2860" s="67"/>
      <c r="AH2860" s="67"/>
      <c r="AI2860" s="67"/>
      <c r="AJ2860" s="67"/>
    </row>
    <row r="2861" spans="1:36" x14ac:dyDescent="0.2">
      <c r="A2861" s="67"/>
      <c r="B2861" s="67"/>
      <c r="C2861" s="67"/>
      <c r="D2861" s="67"/>
      <c r="E2861" s="67"/>
      <c r="F2861" s="67"/>
      <c r="G2861" s="67"/>
      <c r="H2861" s="67"/>
      <c r="I2861" s="67"/>
      <c r="J2861" s="67"/>
      <c r="K2861" s="67"/>
      <c r="L2861" s="67"/>
      <c r="M2861" s="67"/>
      <c r="N2861" s="67"/>
      <c r="O2861" s="67"/>
      <c r="P2861" s="67"/>
      <c r="Q2861" s="67"/>
      <c r="R2861" s="67"/>
      <c r="S2861" s="67"/>
      <c r="T2861" s="67"/>
      <c r="U2861" s="67"/>
      <c r="V2861" s="67"/>
      <c r="W2861" s="67"/>
      <c r="X2861" s="67"/>
      <c r="Y2861" s="67"/>
      <c r="Z2861" s="67"/>
      <c r="AA2861" s="67"/>
      <c r="AB2861" s="67"/>
      <c r="AC2861" s="67"/>
      <c r="AD2861" s="67"/>
      <c r="AE2861" s="67"/>
      <c r="AF2861" s="67"/>
      <c r="AG2861" s="67"/>
      <c r="AH2861" s="67"/>
      <c r="AI2861" s="67"/>
      <c r="AJ2861" s="67"/>
    </row>
    <row r="2862" spans="1:36" x14ac:dyDescent="0.2">
      <c r="A2862" s="67"/>
      <c r="B2862" s="67"/>
      <c r="C2862" s="67"/>
      <c r="D2862" s="67"/>
      <c r="E2862" s="67"/>
      <c r="F2862" s="67"/>
      <c r="G2862" s="67"/>
      <c r="H2862" s="67"/>
      <c r="I2862" s="67"/>
      <c r="J2862" s="67"/>
      <c r="K2862" s="67"/>
      <c r="L2862" s="67"/>
      <c r="M2862" s="67"/>
      <c r="N2862" s="67"/>
      <c r="O2862" s="67"/>
      <c r="P2862" s="67"/>
      <c r="Q2862" s="67"/>
      <c r="R2862" s="67"/>
      <c r="S2862" s="67"/>
      <c r="T2862" s="67"/>
      <c r="U2862" s="67"/>
      <c r="V2862" s="67"/>
      <c r="W2862" s="67"/>
      <c r="X2862" s="67"/>
      <c r="Y2862" s="67"/>
      <c r="Z2862" s="67"/>
      <c r="AA2862" s="67"/>
      <c r="AB2862" s="67"/>
      <c r="AC2862" s="67"/>
      <c r="AD2862" s="67"/>
      <c r="AE2862" s="67"/>
      <c r="AF2862" s="67"/>
      <c r="AG2862" s="67"/>
      <c r="AH2862" s="67"/>
      <c r="AI2862" s="67"/>
      <c r="AJ2862" s="67"/>
    </row>
    <row r="2863" spans="1:36" x14ac:dyDescent="0.2">
      <c r="A2863" s="67"/>
      <c r="B2863" s="67"/>
      <c r="C2863" s="67"/>
      <c r="D2863" s="67"/>
      <c r="E2863" s="67"/>
      <c r="F2863" s="67"/>
      <c r="G2863" s="67"/>
      <c r="H2863" s="67"/>
      <c r="I2863" s="67"/>
      <c r="J2863" s="67"/>
      <c r="K2863" s="67"/>
      <c r="L2863" s="67"/>
      <c r="M2863" s="67"/>
      <c r="N2863" s="67"/>
      <c r="O2863" s="67"/>
      <c r="P2863" s="67"/>
      <c r="Q2863" s="67"/>
      <c r="R2863" s="67"/>
      <c r="S2863" s="67"/>
      <c r="T2863" s="67"/>
      <c r="U2863" s="67"/>
      <c r="V2863" s="67"/>
      <c r="W2863" s="67"/>
      <c r="X2863" s="67"/>
      <c r="Y2863" s="67"/>
      <c r="Z2863" s="67"/>
      <c r="AA2863" s="67"/>
      <c r="AB2863" s="67"/>
      <c r="AC2863" s="67"/>
      <c r="AD2863" s="67"/>
      <c r="AE2863" s="67"/>
      <c r="AF2863" s="67"/>
      <c r="AG2863" s="67"/>
      <c r="AH2863" s="67"/>
      <c r="AI2863" s="67"/>
      <c r="AJ2863" s="67"/>
    </row>
    <row r="2864" spans="1:36" x14ac:dyDescent="0.2">
      <c r="A2864" s="67"/>
      <c r="B2864" s="67"/>
      <c r="C2864" s="67"/>
      <c r="D2864" s="67"/>
      <c r="E2864" s="67"/>
      <c r="F2864" s="67"/>
      <c r="G2864" s="67"/>
      <c r="H2864" s="67"/>
      <c r="I2864" s="67"/>
      <c r="J2864" s="67"/>
      <c r="K2864" s="67"/>
      <c r="L2864" s="67"/>
      <c r="M2864" s="67"/>
      <c r="N2864" s="67"/>
      <c r="O2864" s="67"/>
      <c r="P2864" s="67"/>
      <c r="Q2864" s="67"/>
      <c r="R2864" s="67"/>
      <c r="S2864" s="67"/>
      <c r="T2864" s="67"/>
      <c r="U2864" s="67"/>
      <c r="V2864" s="67"/>
      <c r="W2864" s="67"/>
      <c r="X2864" s="67"/>
      <c r="Y2864" s="67"/>
      <c r="Z2864" s="67"/>
      <c r="AA2864" s="67"/>
      <c r="AB2864" s="67"/>
      <c r="AC2864" s="67"/>
      <c r="AD2864" s="67"/>
      <c r="AE2864" s="67"/>
      <c r="AF2864" s="67"/>
      <c r="AG2864" s="67"/>
      <c r="AH2864" s="67"/>
      <c r="AI2864" s="67"/>
      <c r="AJ2864" s="67"/>
    </row>
    <row r="2865" spans="1:36" x14ac:dyDescent="0.2">
      <c r="A2865" s="67"/>
      <c r="B2865" s="67"/>
      <c r="C2865" s="67"/>
      <c r="D2865" s="67"/>
      <c r="E2865" s="67"/>
      <c r="F2865" s="67"/>
      <c r="G2865" s="67"/>
      <c r="H2865" s="67"/>
      <c r="I2865" s="67"/>
      <c r="J2865" s="67"/>
      <c r="K2865" s="67"/>
      <c r="L2865" s="67"/>
      <c r="M2865" s="67"/>
      <c r="N2865" s="67"/>
      <c r="O2865" s="67"/>
      <c r="P2865" s="67"/>
      <c r="Q2865" s="67"/>
      <c r="R2865" s="67"/>
      <c r="S2865" s="67"/>
      <c r="T2865" s="67"/>
      <c r="U2865" s="67"/>
      <c r="V2865" s="67"/>
      <c r="W2865" s="67"/>
      <c r="X2865" s="67"/>
      <c r="Y2865" s="67"/>
      <c r="Z2865" s="67"/>
      <c r="AA2865" s="67"/>
      <c r="AB2865" s="67"/>
      <c r="AC2865" s="67"/>
      <c r="AD2865" s="67"/>
      <c r="AE2865" s="67"/>
      <c r="AF2865" s="67"/>
      <c r="AG2865" s="67"/>
      <c r="AH2865" s="67"/>
      <c r="AI2865" s="67"/>
      <c r="AJ2865" s="67"/>
    </row>
    <row r="2866" spans="1:36" x14ac:dyDescent="0.2">
      <c r="A2866" s="67"/>
      <c r="B2866" s="67"/>
      <c r="C2866" s="67"/>
      <c r="D2866" s="67"/>
      <c r="E2866" s="67"/>
      <c r="F2866" s="67"/>
      <c r="G2866" s="67"/>
      <c r="H2866" s="67"/>
      <c r="I2866" s="67"/>
      <c r="J2866" s="67"/>
      <c r="K2866" s="67"/>
      <c r="L2866" s="67"/>
      <c r="M2866" s="67"/>
      <c r="N2866" s="67"/>
      <c r="O2866" s="67"/>
      <c r="P2866" s="67"/>
      <c r="Q2866" s="67"/>
      <c r="R2866" s="67"/>
      <c r="S2866" s="67"/>
      <c r="T2866" s="67"/>
      <c r="U2866" s="67"/>
      <c r="V2866" s="67"/>
      <c r="W2866" s="67"/>
      <c r="X2866" s="67"/>
      <c r="Y2866" s="67"/>
      <c r="Z2866" s="67"/>
      <c r="AA2866" s="67"/>
      <c r="AB2866" s="67"/>
      <c r="AC2866" s="67"/>
      <c r="AD2866" s="67"/>
      <c r="AE2866" s="67"/>
      <c r="AF2866" s="67"/>
      <c r="AG2866" s="67"/>
      <c r="AH2866" s="67"/>
      <c r="AI2866" s="67"/>
      <c r="AJ2866" s="67"/>
    </row>
    <row r="2867" spans="1:36" x14ac:dyDescent="0.2">
      <c r="A2867" s="67"/>
      <c r="B2867" s="67"/>
      <c r="C2867" s="67"/>
      <c r="D2867" s="67"/>
      <c r="E2867" s="67"/>
      <c r="F2867" s="67"/>
      <c r="G2867" s="67"/>
      <c r="H2867" s="67"/>
      <c r="I2867" s="67"/>
      <c r="J2867" s="67"/>
      <c r="K2867" s="67"/>
      <c r="L2867" s="67"/>
      <c r="M2867" s="67"/>
      <c r="N2867" s="67"/>
      <c r="O2867" s="67"/>
      <c r="P2867" s="67"/>
      <c r="Q2867" s="67"/>
      <c r="R2867" s="67"/>
      <c r="S2867" s="67"/>
      <c r="T2867" s="67"/>
      <c r="U2867" s="67"/>
      <c r="V2867" s="67"/>
      <c r="W2867" s="67"/>
      <c r="X2867" s="67"/>
      <c r="Y2867" s="67"/>
      <c r="Z2867" s="67"/>
      <c r="AA2867" s="67"/>
      <c r="AB2867" s="67"/>
      <c r="AC2867" s="67"/>
      <c r="AD2867" s="67"/>
      <c r="AE2867" s="67"/>
      <c r="AF2867" s="67"/>
      <c r="AG2867" s="67"/>
      <c r="AH2867" s="67"/>
      <c r="AI2867" s="67"/>
      <c r="AJ2867" s="67"/>
    </row>
    <row r="2868" spans="1:36" x14ac:dyDescent="0.2">
      <c r="A2868" s="67"/>
      <c r="B2868" s="67"/>
      <c r="C2868" s="67"/>
      <c r="D2868" s="67"/>
      <c r="E2868" s="67"/>
      <c r="F2868" s="67"/>
      <c r="G2868" s="67"/>
      <c r="H2868" s="67"/>
      <c r="I2868" s="67"/>
      <c r="J2868" s="67"/>
      <c r="K2868" s="67"/>
      <c r="L2868" s="67"/>
      <c r="M2868" s="67"/>
      <c r="N2868" s="67"/>
      <c r="O2868" s="67"/>
      <c r="P2868" s="67"/>
      <c r="Q2868" s="67"/>
      <c r="R2868" s="67"/>
      <c r="S2868" s="67"/>
      <c r="T2868" s="67"/>
      <c r="U2868" s="67"/>
      <c r="V2868" s="67"/>
      <c r="W2868" s="67"/>
      <c r="X2868" s="67"/>
      <c r="Y2868" s="67"/>
      <c r="Z2868" s="67"/>
      <c r="AA2868" s="67"/>
      <c r="AB2868" s="67"/>
      <c r="AC2868" s="67"/>
      <c r="AD2868" s="67"/>
      <c r="AE2868" s="67"/>
      <c r="AF2868" s="67"/>
      <c r="AG2868" s="67"/>
      <c r="AH2868" s="67"/>
      <c r="AI2868" s="67"/>
      <c r="AJ2868" s="67"/>
    </row>
    <row r="2869" spans="1:36" x14ac:dyDescent="0.2">
      <c r="A2869" s="67"/>
      <c r="B2869" s="67"/>
      <c r="C2869" s="67"/>
      <c r="D2869" s="67"/>
      <c r="E2869" s="67"/>
      <c r="F2869" s="67"/>
      <c r="G2869" s="67"/>
      <c r="H2869" s="67"/>
      <c r="I2869" s="67"/>
      <c r="J2869" s="67"/>
      <c r="K2869" s="67"/>
      <c r="L2869" s="67"/>
      <c r="M2869" s="67"/>
      <c r="N2869" s="67"/>
      <c r="O2869" s="67"/>
      <c r="P2869" s="67"/>
      <c r="Q2869" s="67"/>
      <c r="R2869" s="67"/>
      <c r="S2869" s="67"/>
      <c r="T2869" s="67"/>
      <c r="U2869" s="67"/>
      <c r="V2869" s="67"/>
      <c r="W2869" s="67"/>
      <c r="X2869" s="67"/>
      <c r="Y2869" s="67"/>
      <c r="Z2869" s="67"/>
      <c r="AA2869" s="67"/>
      <c r="AB2869" s="67"/>
      <c r="AC2869" s="67"/>
      <c r="AD2869" s="67"/>
      <c r="AE2869" s="67"/>
      <c r="AF2869" s="67"/>
      <c r="AG2869" s="67"/>
      <c r="AH2869" s="67"/>
      <c r="AI2869" s="67"/>
      <c r="AJ2869" s="67"/>
    </row>
    <row r="2870" spans="1:36" x14ac:dyDescent="0.2">
      <c r="A2870" s="67"/>
      <c r="B2870" s="67"/>
      <c r="C2870" s="67"/>
      <c r="D2870" s="67"/>
      <c r="E2870" s="67"/>
      <c r="F2870" s="67"/>
      <c r="G2870" s="67"/>
      <c r="H2870" s="67"/>
      <c r="I2870" s="67"/>
      <c r="J2870" s="67"/>
      <c r="K2870" s="67"/>
      <c r="L2870" s="67"/>
      <c r="M2870" s="67"/>
      <c r="N2870" s="67"/>
      <c r="O2870" s="67"/>
      <c r="P2870" s="67"/>
      <c r="Q2870" s="67"/>
      <c r="R2870" s="67"/>
      <c r="S2870" s="67"/>
      <c r="T2870" s="67"/>
      <c r="U2870" s="67"/>
      <c r="V2870" s="67"/>
      <c r="W2870" s="67"/>
      <c r="X2870" s="67"/>
      <c r="Y2870" s="67"/>
      <c r="Z2870" s="67"/>
      <c r="AA2870" s="67"/>
      <c r="AB2870" s="67"/>
      <c r="AC2870" s="67"/>
      <c r="AD2870" s="67"/>
      <c r="AE2870" s="67"/>
      <c r="AF2870" s="67"/>
      <c r="AG2870" s="67"/>
      <c r="AH2870" s="67"/>
      <c r="AI2870" s="67"/>
      <c r="AJ2870" s="67"/>
    </row>
    <row r="2871" spans="1:36" x14ac:dyDescent="0.2">
      <c r="A2871" s="67"/>
      <c r="B2871" s="67"/>
      <c r="C2871" s="67"/>
      <c r="D2871" s="67"/>
      <c r="E2871" s="67"/>
      <c r="F2871" s="67"/>
      <c r="G2871" s="67"/>
      <c r="H2871" s="67"/>
      <c r="I2871" s="67"/>
      <c r="J2871" s="67"/>
      <c r="K2871" s="67"/>
      <c r="L2871" s="67"/>
      <c r="M2871" s="67"/>
      <c r="N2871" s="67"/>
      <c r="O2871" s="67"/>
      <c r="P2871" s="67"/>
      <c r="Q2871" s="67"/>
      <c r="R2871" s="67"/>
      <c r="S2871" s="67"/>
      <c r="T2871" s="67"/>
      <c r="U2871" s="67"/>
      <c r="V2871" s="67"/>
      <c r="W2871" s="67"/>
      <c r="X2871" s="67"/>
      <c r="Y2871" s="67"/>
      <c r="Z2871" s="67"/>
      <c r="AA2871" s="67"/>
      <c r="AB2871" s="67"/>
      <c r="AC2871" s="67"/>
      <c r="AD2871" s="67"/>
      <c r="AE2871" s="67"/>
      <c r="AF2871" s="67"/>
      <c r="AG2871" s="67"/>
      <c r="AH2871" s="67"/>
      <c r="AI2871" s="67"/>
      <c r="AJ2871" s="67"/>
    </row>
    <row r="2872" spans="1:36" x14ac:dyDescent="0.2">
      <c r="A2872" s="67"/>
      <c r="B2872" s="67"/>
      <c r="C2872" s="67"/>
      <c r="D2872" s="67"/>
      <c r="E2872" s="67"/>
      <c r="F2872" s="67"/>
      <c r="G2872" s="67"/>
      <c r="H2872" s="67"/>
      <c r="I2872" s="67"/>
      <c r="J2872" s="67"/>
      <c r="K2872" s="67"/>
      <c r="L2872" s="67"/>
      <c r="M2872" s="67"/>
      <c r="N2872" s="67"/>
      <c r="O2872" s="67"/>
      <c r="P2872" s="67"/>
      <c r="Q2872" s="67"/>
      <c r="R2872" s="67"/>
      <c r="S2872" s="67"/>
      <c r="T2872" s="67"/>
      <c r="U2872" s="67"/>
      <c r="V2872" s="67"/>
      <c r="W2872" s="67"/>
      <c r="X2872" s="67"/>
      <c r="Y2872" s="67"/>
      <c r="Z2872" s="67"/>
      <c r="AA2872" s="67"/>
      <c r="AB2872" s="67"/>
      <c r="AC2872" s="67"/>
      <c r="AD2872" s="67"/>
      <c r="AE2872" s="67"/>
      <c r="AF2872" s="67"/>
      <c r="AG2872" s="67"/>
      <c r="AH2872" s="67"/>
      <c r="AI2872" s="67"/>
      <c r="AJ2872" s="67"/>
    </row>
    <row r="2873" spans="1:36" x14ac:dyDescent="0.2">
      <c r="A2873" s="67"/>
      <c r="B2873" s="67"/>
      <c r="C2873" s="67"/>
      <c r="D2873" s="67"/>
      <c r="E2873" s="67"/>
      <c r="F2873" s="67"/>
      <c r="G2873" s="67"/>
      <c r="H2873" s="67"/>
      <c r="I2873" s="67"/>
      <c r="J2873" s="67"/>
      <c r="K2873" s="67"/>
      <c r="L2873" s="67"/>
      <c r="M2873" s="67"/>
      <c r="N2873" s="67"/>
      <c r="O2873" s="67"/>
      <c r="P2873" s="67"/>
      <c r="Q2873" s="67"/>
      <c r="R2873" s="67"/>
      <c r="S2873" s="67"/>
      <c r="T2873" s="67"/>
      <c r="U2873" s="67"/>
      <c r="V2873" s="67"/>
      <c r="W2873" s="67"/>
      <c r="X2873" s="67"/>
      <c r="Y2873" s="67"/>
      <c r="Z2873" s="67"/>
      <c r="AA2873" s="67"/>
      <c r="AB2873" s="67"/>
      <c r="AC2873" s="67"/>
      <c r="AD2873" s="67"/>
      <c r="AE2873" s="67"/>
      <c r="AF2873" s="67"/>
      <c r="AG2873" s="67"/>
      <c r="AH2873" s="67"/>
      <c r="AI2873" s="67"/>
      <c r="AJ2873" s="67"/>
    </row>
    <row r="2874" spans="1:36" x14ac:dyDescent="0.2">
      <c r="A2874" s="67"/>
      <c r="B2874" s="67"/>
      <c r="C2874" s="67"/>
      <c r="D2874" s="67"/>
      <c r="E2874" s="67"/>
      <c r="F2874" s="67"/>
      <c r="G2874" s="67"/>
      <c r="H2874" s="67"/>
      <c r="I2874" s="67"/>
      <c r="J2874" s="67"/>
      <c r="K2874" s="67"/>
      <c r="L2874" s="67"/>
      <c r="M2874" s="67"/>
      <c r="N2874" s="67"/>
      <c r="O2874" s="67"/>
      <c r="P2874" s="67"/>
      <c r="Q2874" s="67"/>
      <c r="R2874" s="67"/>
      <c r="S2874" s="67"/>
      <c r="T2874" s="67"/>
      <c r="U2874" s="67"/>
      <c r="V2874" s="67"/>
      <c r="W2874" s="67"/>
      <c r="X2874" s="67"/>
      <c r="Y2874" s="67"/>
      <c r="Z2874" s="67"/>
      <c r="AA2874" s="67"/>
      <c r="AB2874" s="67"/>
      <c r="AC2874" s="67"/>
      <c r="AD2874" s="67"/>
      <c r="AE2874" s="67"/>
      <c r="AF2874" s="67"/>
      <c r="AG2874" s="67"/>
      <c r="AH2874" s="67"/>
      <c r="AI2874" s="67"/>
      <c r="AJ2874" s="67"/>
    </row>
    <row r="2875" spans="1:36" x14ac:dyDescent="0.2">
      <c r="A2875" s="67"/>
      <c r="B2875" s="67"/>
      <c r="C2875" s="67"/>
      <c r="D2875" s="67"/>
      <c r="E2875" s="67"/>
      <c r="F2875" s="67"/>
      <c r="G2875" s="67"/>
      <c r="H2875" s="67"/>
      <c r="I2875" s="67"/>
      <c r="J2875" s="67"/>
      <c r="K2875" s="67"/>
      <c r="L2875" s="67"/>
      <c r="M2875" s="67"/>
      <c r="N2875" s="67"/>
      <c r="O2875" s="67"/>
      <c r="P2875" s="67"/>
      <c r="Q2875" s="67"/>
      <c r="R2875" s="67"/>
      <c r="S2875" s="67"/>
      <c r="T2875" s="67"/>
      <c r="U2875" s="67"/>
      <c r="V2875" s="67"/>
      <c r="W2875" s="67"/>
      <c r="X2875" s="67"/>
      <c r="Y2875" s="67"/>
      <c r="Z2875" s="67"/>
      <c r="AA2875" s="67"/>
      <c r="AB2875" s="67"/>
      <c r="AC2875" s="67"/>
      <c r="AD2875" s="67"/>
      <c r="AE2875" s="67"/>
      <c r="AF2875" s="67"/>
      <c r="AG2875" s="67"/>
      <c r="AH2875" s="67"/>
      <c r="AI2875" s="67"/>
      <c r="AJ2875" s="67"/>
    </row>
    <row r="2876" spans="1:36" x14ac:dyDescent="0.2">
      <c r="A2876" s="67"/>
      <c r="B2876" s="67"/>
      <c r="C2876" s="67"/>
      <c r="D2876" s="67"/>
      <c r="E2876" s="67"/>
      <c r="F2876" s="67"/>
      <c r="G2876" s="67"/>
      <c r="H2876" s="67"/>
      <c r="I2876" s="67"/>
      <c r="J2876" s="67"/>
      <c r="K2876" s="67"/>
      <c r="L2876" s="67"/>
      <c r="M2876" s="67"/>
      <c r="N2876" s="67"/>
      <c r="O2876" s="67"/>
      <c r="P2876" s="67"/>
      <c r="Q2876" s="67"/>
      <c r="R2876" s="67"/>
      <c r="S2876" s="67"/>
      <c r="T2876" s="67"/>
      <c r="U2876" s="67"/>
      <c r="V2876" s="67"/>
      <c r="W2876" s="67"/>
      <c r="X2876" s="67"/>
      <c r="Y2876" s="67"/>
      <c r="Z2876" s="67"/>
      <c r="AA2876" s="67"/>
      <c r="AB2876" s="67"/>
      <c r="AC2876" s="67"/>
      <c r="AD2876" s="67"/>
      <c r="AE2876" s="67"/>
      <c r="AF2876" s="67"/>
      <c r="AG2876" s="67"/>
      <c r="AH2876" s="67"/>
      <c r="AI2876" s="67"/>
      <c r="AJ2876" s="67"/>
    </row>
    <row r="2877" spans="1:36" x14ac:dyDescent="0.2">
      <c r="A2877" s="67"/>
      <c r="B2877" s="67"/>
      <c r="C2877" s="67"/>
      <c r="D2877" s="67"/>
      <c r="E2877" s="67"/>
      <c r="F2877" s="67"/>
      <c r="G2877" s="67"/>
      <c r="H2877" s="67"/>
      <c r="I2877" s="67"/>
      <c r="J2877" s="67"/>
      <c r="K2877" s="67"/>
      <c r="L2877" s="67"/>
      <c r="M2877" s="67"/>
      <c r="N2877" s="67"/>
      <c r="O2877" s="67"/>
      <c r="P2877" s="67"/>
      <c r="Q2877" s="67"/>
      <c r="R2877" s="67"/>
      <c r="S2877" s="67"/>
      <c r="T2877" s="67"/>
      <c r="U2877" s="67"/>
      <c r="V2877" s="67"/>
      <c r="W2877" s="67"/>
      <c r="X2877" s="67"/>
      <c r="Y2877" s="67"/>
      <c r="Z2877" s="67"/>
      <c r="AA2877" s="67"/>
      <c r="AB2877" s="67"/>
      <c r="AC2877" s="67"/>
      <c r="AD2877" s="67"/>
      <c r="AE2877" s="67"/>
      <c r="AF2877" s="67"/>
      <c r="AG2877" s="67"/>
      <c r="AH2877" s="67"/>
      <c r="AI2877" s="67"/>
      <c r="AJ2877" s="67"/>
    </row>
    <row r="2878" spans="1:36" x14ac:dyDescent="0.2">
      <c r="A2878" s="67"/>
      <c r="B2878" s="67"/>
      <c r="C2878" s="67"/>
      <c r="D2878" s="67"/>
      <c r="E2878" s="67"/>
      <c r="F2878" s="67"/>
      <c r="G2878" s="67"/>
      <c r="H2878" s="67"/>
      <c r="I2878" s="67"/>
      <c r="J2878" s="67"/>
      <c r="K2878" s="67"/>
      <c r="L2878" s="67"/>
      <c r="M2878" s="67"/>
      <c r="N2878" s="67"/>
      <c r="O2878" s="67"/>
      <c r="P2878" s="67"/>
      <c r="Q2878" s="67"/>
      <c r="R2878" s="67"/>
      <c r="S2878" s="67"/>
      <c r="T2878" s="67"/>
      <c r="U2878" s="67"/>
      <c r="V2878" s="67"/>
      <c r="W2878" s="67"/>
      <c r="X2878" s="67"/>
      <c r="Y2878" s="67"/>
      <c r="Z2878" s="67"/>
      <c r="AA2878" s="67"/>
      <c r="AB2878" s="67"/>
      <c r="AC2878" s="67"/>
      <c r="AD2878" s="67"/>
      <c r="AE2878" s="67"/>
      <c r="AF2878" s="67"/>
      <c r="AG2878" s="67"/>
      <c r="AH2878" s="67"/>
      <c r="AI2878" s="67"/>
      <c r="AJ2878" s="67"/>
    </row>
    <row r="2879" spans="1:36" x14ac:dyDescent="0.2">
      <c r="A2879" s="67"/>
      <c r="B2879" s="67"/>
      <c r="C2879" s="67"/>
      <c r="D2879" s="67"/>
      <c r="E2879" s="67"/>
      <c r="F2879" s="67"/>
      <c r="G2879" s="67"/>
      <c r="H2879" s="67"/>
      <c r="I2879" s="67"/>
      <c r="J2879" s="67"/>
      <c r="K2879" s="67"/>
      <c r="L2879" s="67"/>
      <c r="M2879" s="67"/>
      <c r="N2879" s="67"/>
      <c r="O2879" s="67"/>
      <c r="P2879" s="67"/>
      <c r="Q2879" s="67"/>
      <c r="R2879" s="67"/>
      <c r="S2879" s="67"/>
      <c r="T2879" s="67"/>
      <c r="U2879" s="67"/>
      <c r="V2879" s="67"/>
      <c r="W2879" s="67"/>
      <c r="X2879" s="67"/>
      <c r="Y2879" s="67"/>
      <c r="Z2879" s="67"/>
      <c r="AA2879" s="67"/>
      <c r="AB2879" s="67"/>
      <c r="AC2879" s="67"/>
      <c r="AD2879" s="67"/>
      <c r="AE2879" s="67"/>
      <c r="AF2879" s="67"/>
      <c r="AG2879" s="67"/>
      <c r="AH2879" s="67"/>
      <c r="AI2879" s="67"/>
      <c r="AJ2879" s="67"/>
    </row>
    <row r="2880" spans="1:36" x14ac:dyDescent="0.2">
      <c r="A2880" s="67"/>
      <c r="B2880" s="67"/>
      <c r="C2880" s="67"/>
      <c r="D2880" s="67"/>
      <c r="E2880" s="67"/>
      <c r="F2880" s="67"/>
      <c r="G2880" s="67"/>
      <c r="H2880" s="67"/>
      <c r="I2880" s="67"/>
      <c r="J2880" s="67"/>
      <c r="K2880" s="67"/>
      <c r="L2880" s="67"/>
      <c r="M2880" s="67"/>
      <c r="N2880" s="67"/>
      <c r="O2880" s="67"/>
      <c r="P2880" s="67"/>
      <c r="Q2880" s="67"/>
      <c r="R2880" s="67"/>
      <c r="S2880" s="67"/>
      <c r="T2880" s="67"/>
      <c r="U2880" s="67"/>
      <c r="V2880" s="67"/>
      <c r="W2880" s="67"/>
      <c r="X2880" s="67"/>
      <c r="Y2880" s="67"/>
      <c r="Z2880" s="67"/>
      <c r="AA2880" s="67"/>
      <c r="AB2880" s="67"/>
      <c r="AC2880" s="67"/>
      <c r="AD2880" s="67"/>
      <c r="AE2880" s="67"/>
      <c r="AF2880" s="67"/>
      <c r="AG2880" s="67"/>
      <c r="AH2880" s="67"/>
      <c r="AI2880" s="67"/>
      <c r="AJ2880" s="67"/>
    </row>
    <row r="2881" spans="1:36" x14ac:dyDescent="0.2">
      <c r="A2881" s="67"/>
      <c r="B2881" s="67"/>
      <c r="C2881" s="67"/>
      <c r="D2881" s="67"/>
      <c r="E2881" s="67"/>
      <c r="F2881" s="67"/>
      <c r="G2881" s="67"/>
      <c r="H2881" s="67"/>
      <c r="I2881" s="67"/>
      <c r="J2881" s="67"/>
      <c r="K2881" s="67"/>
      <c r="L2881" s="67"/>
      <c r="M2881" s="67"/>
      <c r="N2881" s="67"/>
      <c r="O2881" s="67"/>
      <c r="P2881" s="67"/>
      <c r="Q2881" s="67"/>
      <c r="R2881" s="67"/>
      <c r="S2881" s="67"/>
      <c r="T2881" s="67"/>
      <c r="U2881" s="67"/>
      <c r="V2881" s="67"/>
      <c r="W2881" s="67"/>
      <c r="X2881" s="67"/>
      <c r="Y2881" s="67"/>
      <c r="Z2881" s="67"/>
      <c r="AA2881" s="67"/>
      <c r="AB2881" s="67"/>
      <c r="AC2881" s="67"/>
      <c r="AD2881" s="67"/>
      <c r="AE2881" s="67"/>
      <c r="AF2881" s="67"/>
      <c r="AG2881" s="67"/>
      <c r="AH2881" s="67"/>
      <c r="AI2881" s="67"/>
      <c r="AJ2881" s="67"/>
    </row>
    <row r="2882" spans="1:36" x14ac:dyDescent="0.2">
      <c r="A2882" s="67"/>
      <c r="B2882" s="67"/>
      <c r="C2882" s="67"/>
      <c r="D2882" s="67"/>
      <c r="E2882" s="67"/>
      <c r="F2882" s="67"/>
      <c r="G2882" s="67"/>
      <c r="H2882" s="67"/>
      <c r="I2882" s="67"/>
      <c r="J2882" s="67"/>
      <c r="K2882" s="67"/>
      <c r="L2882" s="67"/>
      <c r="M2882" s="67"/>
      <c r="N2882" s="67"/>
      <c r="O2882" s="67"/>
      <c r="P2882" s="67"/>
      <c r="Q2882" s="67"/>
      <c r="R2882" s="67"/>
      <c r="S2882" s="67"/>
      <c r="T2882" s="67"/>
      <c r="U2882" s="67"/>
      <c r="V2882" s="67"/>
      <c r="W2882" s="67"/>
      <c r="X2882" s="67"/>
      <c r="Y2882" s="67"/>
      <c r="Z2882" s="67"/>
      <c r="AA2882" s="67"/>
      <c r="AB2882" s="67"/>
      <c r="AC2882" s="67"/>
      <c r="AD2882" s="67"/>
      <c r="AE2882" s="67"/>
      <c r="AF2882" s="67"/>
      <c r="AG2882" s="67"/>
      <c r="AH2882" s="67"/>
      <c r="AI2882" s="67"/>
      <c r="AJ2882" s="67"/>
    </row>
    <row r="2883" spans="1:36" x14ac:dyDescent="0.2">
      <c r="A2883" s="67"/>
      <c r="B2883" s="67"/>
      <c r="C2883" s="67"/>
      <c r="D2883" s="67"/>
      <c r="E2883" s="67"/>
      <c r="F2883" s="67"/>
      <c r="G2883" s="67"/>
      <c r="H2883" s="67"/>
      <c r="I2883" s="67"/>
      <c r="J2883" s="67"/>
      <c r="K2883" s="67"/>
      <c r="L2883" s="67"/>
      <c r="M2883" s="67"/>
      <c r="N2883" s="67"/>
      <c r="O2883" s="67"/>
      <c r="P2883" s="67"/>
      <c r="Q2883" s="67"/>
      <c r="R2883" s="67"/>
      <c r="S2883" s="67"/>
      <c r="T2883" s="67"/>
      <c r="U2883" s="67"/>
      <c r="V2883" s="67"/>
      <c r="W2883" s="67"/>
      <c r="X2883" s="67"/>
      <c r="Y2883" s="67"/>
      <c r="Z2883" s="67"/>
      <c r="AA2883" s="67"/>
      <c r="AB2883" s="67"/>
      <c r="AC2883" s="67"/>
      <c r="AD2883" s="67"/>
      <c r="AE2883" s="67"/>
      <c r="AF2883" s="67"/>
      <c r="AG2883" s="67"/>
      <c r="AH2883" s="67"/>
      <c r="AI2883" s="67"/>
      <c r="AJ2883" s="67"/>
    </row>
    <row r="2884" spans="1:36" x14ac:dyDescent="0.2">
      <c r="A2884" s="67"/>
      <c r="B2884" s="67"/>
      <c r="C2884" s="67"/>
      <c r="D2884" s="67"/>
      <c r="E2884" s="67"/>
      <c r="F2884" s="67"/>
      <c r="G2884" s="67"/>
      <c r="H2884" s="67"/>
      <c r="I2884" s="67"/>
      <c r="J2884" s="67"/>
      <c r="K2884" s="67"/>
      <c r="L2884" s="67"/>
      <c r="M2884" s="67"/>
      <c r="N2884" s="67"/>
      <c r="O2884" s="67"/>
      <c r="P2884" s="67"/>
      <c r="Q2884" s="67"/>
      <c r="R2884" s="67"/>
      <c r="S2884" s="67"/>
      <c r="T2884" s="67"/>
      <c r="U2884" s="67"/>
      <c r="V2884" s="67"/>
      <c r="W2884" s="67"/>
      <c r="X2884" s="67"/>
      <c r="Y2884" s="67"/>
      <c r="Z2884" s="67"/>
      <c r="AA2884" s="67"/>
      <c r="AB2884" s="67"/>
      <c r="AC2884" s="67"/>
      <c r="AD2884" s="67"/>
      <c r="AE2884" s="67"/>
      <c r="AF2884" s="67"/>
      <c r="AG2884" s="67"/>
      <c r="AH2884" s="67"/>
      <c r="AI2884" s="67"/>
      <c r="AJ2884" s="67"/>
    </row>
    <row r="2885" spans="1:36" x14ac:dyDescent="0.2">
      <c r="A2885" s="67"/>
      <c r="B2885" s="67"/>
      <c r="C2885" s="67"/>
      <c r="D2885" s="67"/>
      <c r="E2885" s="67"/>
      <c r="F2885" s="67"/>
      <c r="G2885" s="67"/>
      <c r="H2885" s="67"/>
      <c r="I2885" s="67"/>
      <c r="J2885" s="67"/>
      <c r="K2885" s="67"/>
      <c r="L2885" s="67"/>
      <c r="M2885" s="67"/>
      <c r="N2885" s="67"/>
      <c r="O2885" s="67"/>
      <c r="P2885" s="67"/>
      <c r="Q2885" s="67"/>
      <c r="R2885" s="67"/>
      <c r="S2885" s="67"/>
      <c r="T2885" s="67"/>
      <c r="U2885" s="67"/>
      <c r="V2885" s="67"/>
      <c r="W2885" s="67"/>
      <c r="X2885" s="67"/>
      <c r="Y2885" s="67"/>
      <c r="Z2885" s="67"/>
      <c r="AA2885" s="67"/>
      <c r="AB2885" s="67"/>
      <c r="AC2885" s="67"/>
      <c r="AD2885" s="67"/>
      <c r="AE2885" s="67"/>
      <c r="AF2885" s="67"/>
      <c r="AG2885" s="67"/>
      <c r="AH2885" s="67"/>
      <c r="AI2885" s="67"/>
      <c r="AJ2885" s="67"/>
    </row>
    <row r="2886" spans="1:36" x14ac:dyDescent="0.2">
      <c r="A2886" s="67"/>
      <c r="B2886" s="67"/>
      <c r="C2886" s="67"/>
      <c r="D2886" s="67"/>
      <c r="E2886" s="67"/>
      <c r="F2886" s="67"/>
      <c r="G2886" s="67"/>
      <c r="H2886" s="67"/>
      <c r="I2886" s="67"/>
      <c r="J2886" s="67"/>
      <c r="K2886" s="67"/>
      <c r="L2886" s="67"/>
      <c r="M2886" s="67"/>
      <c r="N2886" s="67"/>
      <c r="O2886" s="67"/>
      <c r="P2886" s="67"/>
      <c r="Q2886" s="67"/>
      <c r="R2886" s="67"/>
      <c r="S2886" s="67"/>
      <c r="T2886" s="67"/>
      <c r="U2886" s="67"/>
      <c r="V2886" s="67"/>
      <c r="W2886" s="67"/>
      <c r="X2886" s="67"/>
      <c r="Y2886" s="67"/>
      <c r="Z2886" s="67"/>
      <c r="AA2886" s="67"/>
      <c r="AB2886" s="67"/>
      <c r="AC2886" s="67"/>
      <c r="AD2886" s="67"/>
      <c r="AE2886" s="67"/>
      <c r="AF2886" s="67"/>
      <c r="AG2886" s="67"/>
      <c r="AH2886" s="67"/>
      <c r="AI2886" s="67"/>
      <c r="AJ2886" s="67"/>
    </row>
    <row r="2887" spans="1:36" x14ac:dyDescent="0.2">
      <c r="A2887" s="67"/>
      <c r="B2887" s="67"/>
      <c r="C2887" s="67"/>
      <c r="D2887" s="67"/>
      <c r="E2887" s="67"/>
      <c r="F2887" s="67"/>
      <c r="G2887" s="67"/>
      <c r="H2887" s="67"/>
      <c r="I2887" s="67"/>
      <c r="J2887" s="67"/>
      <c r="K2887" s="67"/>
      <c r="L2887" s="67"/>
      <c r="M2887" s="67"/>
      <c r="N2887" s="67"/>
      <c r="O2887" s="67"/>
      <c r="P2887" s="67"/>
      <c r="Q2887" s="67"/>
      <c r="R2887" s="67"/>
      <c r="S2887" s="67"/>
      <c r="T2887" s="67"/>
      <c r="U2887" s="67"/>
      <c r="V2887" s="67"/>
      <c r="W2887" s="67"/>
      <c r="X2887" s="67"/>
      <c r="Y2887" s="67"/>
      <c r="Z2887" s="67"/>
      <c r="AA2887" s="67"/>
      <c r="AB2887" s="67"/>
      <c r="AC2887" s="67"/>
      <c r="AD2887" s="67"/>
      <c r="AE2887" s="67"/>
      <c r="AF2887" s="67"/>
      <c r="AG2887" s="67"/>
      <c r="AH2887" s="67"/>
      <c r="AI2887" s="67"/>
      <c r="AJ2887" s="67"/>
    </row>
    <row r="2888" spans="1:36" x14ac:dyDescent="0.2">
      <c r="A2888" s="67"/>
      <c r="B2888" s="67"/>
      <c r="C2888" s="67"/>
      <c r="D2888" s="67"/>
      <c r="E2888" s="67"/>
      <c r="F2888" s="67"/>
      <c r="G2888" s="67"/>
      <c r="H2888" s="67"/>
      <c r="I2888" s="67"/>
      <c r="J2888" s="67"/>
      <c r="K2888" s="67"/>
      <c r="L2888" s="67"/>
      <c r="M2888" s="67"/>
      <c r="N2888" s="67"/>
      <c r="O2888" s="67"/>
      <c r="P2888" s="67"/>
      <c r="Q2888" s="67"/>
      <c r="R2888" s="67"/>
      <c r="S2888" s="67"/>
      <c r="T2888" s="67"/>
      <c r="U2888" s="67"/>
      <c r="V2888" s="67"/>
      <c r="W2888" s="67"/>
      <c r="X2888" s="67"/>
      <c r="Y2888" s="67"/>
      <c r="Z2888" s="67"/>
      <c r="AA2888" s="67"/>
      <c r="AB2888" s="67"/>
      <c r="AC2888" s="67"/>
      <c r="AD2888" s="67"/>
      <c r="AE2888" s="67"/>
      <c r="AF2888" s="67"/>
      <c r="AG2888" s="67"/>
      <c r="AH2888" s="67"/>
      <c r="AI2888" s="67"/>
      <c r="AJ2888" s="67"/>
    </row>
    <row r="2889" spans="1:36" x14ac:dyDescent="0.2">
      <c r="A2889" s="67"/>
      <c r="B2889" s="67"/>
      <c r="C2889" s="67"/>
      <c r="D2889" s="67"/>
      <c r="E2889" s="67"/>
      <c r="F2889" s="67"/>
      <c r="G2889" s="67"/>
      <c r="H2889" s="67"/>
      <c r="I2889" s="67"/>
      <c r="J2889" s="67"/>
      <c r="K2889" s="67"/>
      <c r="L2889" s="67"/>
      <c r="M2889" s="67"/>
      <c r="N2889" s="67"/>
      <c r="O2889" s="67"/>
      <c r="P2889" s="67"/>
      <c r="Q2889" s="67"/>
      <c r="R2889" s="67"/>
      <c r="S2889" s="67"/>
      <c r="T2889" s="67"/>
      <c r="U2889" s="67"/>
      <c r="V2889" s="67"/>
      <c r="W2889" s="67"/>
      <c r="X2889" s="67"/>
      <c r="Y2889" s="67"/>
      <c r="Z2889" s="67"/>
      <c r="AA2889" s="67"/>
      <c r="AB2889" s="67"/>
      <c r="AC2889" s="67"/>
      <c r="AD2889" s="67"/>
      <c r="AE2889" s="67"/>
      <c r="AF2889" s="67"/>
      <c r="AG2889" s="67"/>
      <c r="AH2889" s="67"/>
      <c r="AI2889" s="67"/>
      <c r="AJ2889" s="67"/>
    </row>
    <row r="2890" spans="1:36" x14ac:dyDescent="0.2">
      <c r="A2890" s="67"/>
      <c r="B2890" s="67"/>
      <c r="C2890" s="67"/>
      <c r="D2890" s="67"/>
      <c r="E2890" s="67"/>
      <c r="F2890" s="67"/>
      <c r="G2890" s="67"/>
      <c r="H2890" s="67"/>
      <c r="I2890" s="67"/>
      <c r="J2890" s="67"/>
      <c r="K2890" s="67"/>
      <c r="L2890" s="67"/>
      <c r="M2890" s="67"/>
      <c r="N2890" s="67"/>
      <c r="O2890" s="67"/>
      <c r="P2890" s="67"/>
      <c r="Q2890" s="67"/>
      <c r="R2890" s="67"/>
      <c r="S2890" s="67"/>
      <c r="T2890" s="67"/>
      <c r="U2890" s="67"/>
      <c r="V2890" s="67"/>
      <c r="W2890" s="67"/>
      <c r="X2890" s="67"/>
      <c r="Y2890" s="67"/>
      <c r="Z2890" s="67"/>
      <c r="AA2890" s="67"/>
      <c r="AB2890" s="67"/>
      <c r="AC2890" s="67"/>
      <c r="AD2890" s="67"/>
      <c r="AE2890" s="67"/>
      <c r="AF2890" s="67"/>
      <c r="AG2890" s="67"/>
      <c r="AH2890" s="67"/>
      <c r="AI2890" s="67"/>
      <c r="AJ2890" s="67"/>
    </row>
    <row r="2891" spans="1:36" x14ac:dyDescent="0.2">
      <c r="A2891" s="67"/>
      <c r="B2891" s="67"/>
      <c r="C2891" s="67"/>
      <c r="D2891" s="67"/>
      <c r="E2891" s="67"/>
      <c r="F2891" s="67"/>
      <c r="G2891" s="67"/>
      <c r="H2891" s="67"/>
      <c r="I2891" s="67"/>
      <c r="J2891" s="67"/>
      <c r="K2891" s="67"/>
      <c r="L2891" s="67"/>
      <c r="M2891" s="67"/>
      <c r="N2891" s="67"/>
      <c r="O2891" s="67"/>
      <c r="P2891" s="67"/>
      <c r="Q2891" s="67"/>
      <c r="R2891" s="67"/>
      <c r="S2891" s="67"/>
      <c r="T2891" s="67"/>
      <c r="U2891" s="67"/>
      <c r="V2891" s="67"/>
      <c r="W2891" s="67"/>
      <c r="X2891" s="67"/>
      <c r="Y2891" s="67"/>
      <c r="Z2891" s="67"/>
      <c r="AA2891" s="67"/>
      <c r="AB2891" s="67"/>
      <c r="AC2891" s="67"/>
      <c r="AD2891" s="67"/>
      <c r="AE2891" s="67"/>
      <c r="AF2891" s="67"/>
      <c r="AG2891" s="67"/>
      <c r="AH2891" s="67"/>
      <c r="AI2891" s="67"/>
      <c r="AJ2891" s="67"/>
    </row>
    <row r="2892" spans="1:36" x14ac:dyDescent="0.2">
      <c r="A2892" s="67"/>
      <c r="B2892" s="67"/>
      <c r="C2892" s="67"/>
      <c r="D2892" s="67"/>
      <c r="E2892" s="67"/>
      <c r="F2892" s="67"/>
      <c r="G2892" s="67"/>
      <c r="H2892" s="67"/>
      <c r="I2892" s="67"/>
      <c r="J2892" s="67"/>
      <c r="K2892" s="67"/>
      <c r="L2892" s="67"/>
      <c r="M2892" s="67"/>
      <c r="N2892" s="67"/>
      <c r="O2892" s="67"/>
      <c r="P2892" s="67"/>
      <c r="Q2892" s="67"/>
      <c r="R2892" s="67"/>
      <c r="S2892" s="67"/>
      <c r="T2892" s="67"/>
      <c r="U2892" s="67"/>
      <c r="V2892" s="67"/>
      <c r="W2892" s="67"/>
      <c r="X2892" s="67"/>
      <c r="Y2892" s="67"/>
      <c r="Z2892" s="67"/>
      <c r="AA2892" s="67"/>
      <c r="AB2892" s="67"/>
      <c r="AC2892" s="67"/>
      <c r="AD2892" s="67"/>
      <c r="AE2892" s="67"/>
      <c r="AF2892" s="67"/>
      <c r="AG2892" s="67"/>
      <c r="AH2892" s="67"/>
      <c r="AI2892" s="67"/>
      <c r="AJ2892" s="67"/>
    </row>
    <row r="2893" spans="1:36" x14ac:dyDescent="0.2">
      <c r="A2893" s="67"/>
      <c r="B2893" s="67"/>
      <c r="C2893" s="67"/>
      <c r="D2893" s="67"/>
      <c r="E2893" s="67"/>
      <c r="F2893" s="67"/>
      <c r="G2893" s="67"/>
      <c r="H2893" s="67"/>
      <c r="I2893" s="67"/>
      <c r="J2893" s="67"/>
      <c r="K2893" s="67"/>
      <c r="L2893" s="67"/>
      <c r="M2893" s="67"/>
      <c r="N2893" s="67"/>
      <c r="O2893" s="67"/>
      <c r="P2893" s="67"/>
      <c r="Q2893" s="67"/>
      <c r="R2893" s="67"/>
      <c r="S2893" s="67"/>
      <c r="T2893" s="67"/>
      <c r="U2893" s="67"/>
      <c r="V2893" s="67"/>
      <c r="W2893" s="67"/>
      <c r="X2893" s="67"/>
      <c r="Y2893" s="67"/>
      <c r="Z2893" s="67"/>
      <c r="AA2893" s="67"/>
      <c r="AB2893" s="67"/>
      <c r="AC2893" s="67"/>
      <c r="AD2893" s="67"/>
      <c r="AE2893" s="67"/>
      <c r="AF2893" s="67"/>
      <c r="AG2893" s="67"/>
      <c r="AH2893" s="67"/>
      <c r="AI2893" s="67"/>
      <c r="AJ2893" s="67"/>
    </row>
    <row r="2894" spans="1:36" x14ac:dyDescent="0.2">
      <c r="A2894" s="67"/>
      <c r="B2894" s="67"/>
      <c r="C2894" s="67"/>
      <c r="D2894" s="67"/>
      <c r="E2894" s="67"/>
      <c r="F2894" s="67"/>
      <c r="G2894" s="67"/>
      <c r="H2894" s="67"/>
      <c r="I2894" s="67"/>
      <c r="J2894" s="67"/>
      <c r="K2894" s="67"/>
      <c r="L2894" s="67"/>
      <c r="M2894" s="67"/>
      <c r="N2894" s="67"/>
      <c r="O2894" s="67"/>
      <c r="P2894" s="67"/>
      <c r="Q2894" s="67"/>
      <c r="R2894" s="67"/>
      <c r="S2894" s="67"/>
      <c r="T2894" s="67"/>
      <c r="U2894" s="67"/>
      <c r="V2894" s="67"/>
      <c r="W2894" s="67"/>
      <c r="X2894" s="67"/>
      <c r="Y2894" s="67"/>
      <c r="Z2894" s="67"/>
      <c r="AA2894" s="67"/>
      <c r="AB2894" s="67"/>
      <c r="AC2894" s="67"/>
      <c r="AD2894" s="67"/>
      <c r="AE2894" s="67"/>
      <c r="AF2894" s="67"/>
      <c r="AG2894" s="67"/>
      <c r="AH2894" s="67"/>
      <c r="AI2894" s="67"/>
      <c r="AJ2894" s="67"/>
    </row>
    <row r="2895" spans="1:36" x14ac:dyDescent="0.2">
      <c r="A2895" s="67"/>
      <c r="B2895" s="67"/>
      <c r="C2895" s="67"/>
      <c r="D2895" s="67"/>
      <c r="E2895" s="67"/>
      <c r="F2895" s="67"/>
      <c r="G2895" s="67"/>
      <c r="H2895" s="67"/>
      <c r="I2895" s="67"/>
      <c r="J2895" s="67"/>
      <c r="K2895" s="67"/>
      <c r="L2895" s="67"/>
      <c r="M2895" s="67"/>
      <c r="N2895" s="67"/>
      <c r="O2895" s="67"/>
      <c r="P2895" s="67"/>
      <c r="Q2895" s="67"/>
      <c r="R2895" s="67"/>
      <c r="S2895" s="67"/>
      <c r="T2895" s="67"/>
      <c r="U2895" s="67"/>
      <c r="V2895" s="67"/>
      <c r="W2895" s="67"/>
      <c r="X2895" s="67"/>
      <c r="Y2895" s="67"/>
      <c r="Z2895" s="67"/>
      <c r="AA2895" s="67"/>
      <c r="AB2895" s="67"/>
      <c r="AC2895" s="67"/>
      <c r="AD2895" s="67"/>
      <c r="AE2895" s="67"/>
      <c r="AF2895" s="67"/>
      <c r="AG2895" s="67"/>
      <c r="AH2895" s="67"/>
      <c r="AI2895" s="67"/>
      <c r="AJ2895" s="67"/>
    </row>
    <row r="2896" spans="1:36" x14ac:dyDescent="0.2">
      <c r="A2896" s="67"/>
      <c r="B2896" s="67"/>
      <c r="C2896" s="67"/>
      <c r="D2896" s="67"/>
      <c r="E2896" s="67"/>
      <c r="F2896" s="67"/>
      <c r="G2896" s="67"/>
      <c r="H2896" s="67"/>
      <c r="I2896" s="67"/>
      <c r="J2896" s="67"/>
      <c r="K2896" s="67"/>
      <c r="L2896" s="67"/>
      <c r="M2896" s="67"/>
      <c r="N2896" s="67"/>
      <c r="O2896" s="67"/>
      <c r="P2896" s="67"/>
      <c r="Q2896" s="67"/>
      <c r="R2896" s="67"/>
      <c r="S2896" s="67"/>
      <c r="T2896" s="67"/>
      <c r="U2896" s="67"/>
      <c r="V2896" s="67"/>
      <c r="W2896" s="67"/>
      <c r="X2896" s="67"/>
      <c r="Y2896" s="67"/>
      <c r="Z2896" s="67"/>
      <c r="AA2896" s="67"/>
      <c r="AB2896" s="67"/>
      <c r="AC2896" s="67"/>
      <c r="AD2896" s="67"/>
      <c r="AE2896" s="67"/>
      <c r="AF2896" s="67"/>
      <c r="AG2896" s="67"/>
      <c r="AH2896" s="67"/>
      <c r="AI2896" s="67"/>
      <c r="AJ2896" s="67"/>
    </row>
    <row r="2897" spans="1:36" x14ac:dyDescent="0.2">
      <c r="A2897" s="67"/>
      <c r="B2897" s="67"/>
      <c r="C2897" s="67"/>
      <c r="D2897" s="67"/>
      <c r="E2897" s="67"/>
      <c r="F2897" s="67"/>
      <c r="G2897" s="67"/>
      <c r="H2897" s="67"/>
      <c r="I2897" s="67"/>
      <c r="J2897" s="67"/>
      <c r="K2897" s="67"/>
      <c r="L2897" s="67"/>
      <c r="M2897" s="67"/>
      <c r="N2897" s="67"/>
      <c r="O2897" s="67"/>
      <c r="P2897" s="67"/>
      <c r="Q2897" s="67"/>
      <c r="R2897" s="67"/>
      <c r="S2897" s="67"/>
      <c r="T2897" s="67"/>
      <c r="U2897" s="67"/>
      <c r="V2897" s="67"/>
      <c r="W2897" s="67"/>
      <c r="X2897" s="67"/>
      <c r="Y2897" s="67"/>
      <c r="Z2897" s="67"/>
      <c r="AA2897" s="67"/>
      <c r="AB2897" s="67"/>
      <c r="AC2897" s="67"/>
      <c r="AD2897" s="67"/>
      <c r="AE2897" s="67"/>
      <c r="AF2897" s="67"/>
      <c r="AG2897" s="67"/>
      <c r="AH2897" s="67"/>
      <c r="AI2897" s="67"/>
      <c r="AJ2897" s="67"/>
    </row>
    <row r="2898" spans="1:36" x14ac:dyDescent="0.2">
      <c r="A2898" s="67"/>
      <c r="B2898" s="67"/>
      <c r="C2898" s="67"/>
      <c r="D2898" s="67"/>
      <c r="E2898" s="67"/>
      <c r="F2898" s="67"/>
      <c r="G2898" s="67"/>
      <c r="H2898" s="67"/>
      <c r="I2898" s="67"/>
      <c r="J2898" s="67"/>
      <c r="K2898" s="67"/>
      <c r="L2898" s="67"/>
      <c r="M2898" s="67"/>
      <c r="N2898" s="67"/>
      <c r="O2898" s="67"/>
      <c r="P2898" s="67"/>
      <c r="Q2898" s="67"/>
      <c r="R2898" s="67"/>
      <c r="S2898" s="67"/>
      <c r="T2898" s="67"/>
      <c r="U2898" s="67"/>
      <c r="V2898" s="67"/>
      <c r="W2898" s="67"/>
      <c r="X2898" s="67"/>
      <c r="Y2898" s="67"/>
      <c r="Z2898" s="67"/>
      <c r="AA2898" s="67"/>
      <c r="AB2898" s="67"/>
      <c r="AC2898" s="67"/>
      <c r="AD2898" s="67"/>
      <c r="AE2898" s="67"/>
      <c r="AF2898" s="67"/>
      <c r="AG2898" s="67"/>
      <c r="AH2898" s="67"/>
      <c r="AI2898" s="67"/>
      <c r="AJ2898" s="67"/>
    </row>
    <row r="2899" spans="1:36" x14ac:dyDescent="0.2">
      <c r="A2899" s="67"/>
      <c r="B2899" s="67"/>
      <c r="C2899" s="67"/>
      <c r="D2899" s="67"/>
      <c r="E2899" s="67"/>
      <c r="F2899" s="67"/>
      <c r="G2899" s="67"/>
      <c r="H2899" s="67"/>
      <c r="I2899" s="67"/>
      <c r="J2899" s="67"/>
      <c r="K2899" s="67"/>
      <c r="L2899" s="67"/>
      <c r="M2899" s="67"/>
      <c r="N2899" s="67"/>
      <c r="O2899" s="67"/>
      <c r="P2899" s="67"/>
      <c r="Q2899" s="67"/>
      <c r="R2899" s="67"/>
      <c r="S2899" s="67"/>
      <c r="T2899" s="67"/>
      <c r="U2899" s="67"/>
      <c r="V2899" s="67"/>
      <c r="W2899" s="67"/>
      <c r="X2899" s="67"/>
      <c r="Y2899" s="67"/>
      <c r="Z2899" s="67"/>
      <c r="AA2899" s="67"/>
      <c r="AB2899" s="67"/>
      <c r="AC2899" s="67"/>
      <c r="AD2899" s="67"/>
      <c r="AE2899" s="67"/>
      <c r="AF2899" s="67"/>
      <c r="AG2899" s="67"/>
      <c r="AH2899" s="67"/>
      <c r="AI2899" s="67"/>
      <c r="AJ2899" s="67"/>
    </row>
    <row r="2900" spans="1:36" x14ac:dyDescent="0.2">
      <c r="A2900" s="67"/>
      <c r="B2900" s="67"/>
      <c r="C2900" s="67"/>
      <c r="D2900" s="67"/>
      <c r="E2900" s="67"/>
      <c r="F2900" s="67"/>
      <c r="G2900" s="67"/>
      <c r="H2900" s="67"/>
      <c r="I2900" s="67"/>
      <c r="J2900" s="67"/>
      <c r="K2900" s="67"/>
      <c r="L2900" s="67"/>
      <c r="M2900" s="67"/>
      <c r="N2900" s="67"/>
      <c r="O2900" s="67"/>
      <c r="P2900" s="67"/>
      <c r="Q2900" s="67"/>
      <c r="R2900" s="67"/>
      <c r="S2900" s="67"/>
      <c r="T2900" s="67"/>
      <c r="U2900" s="67"/>
      <c r="V2900" s="67"/>
      <c r="W2900" s="67"/>
      <c r="X2900" s="67"/>
      <c r="Y2900" s="67"/>
      <c r="Z2900" s="67"/>
      <c r="AA2900" s="67"/>
      <c r="AB2900" s="67"/>
      <c r="AC2900" s="67"/>
      <c r="AD2900" s="67"/>
      <c r="AE2900" s="67"/>
      <c r="AF2900" s="67"/>
      <c r="AG2900" s="67"/>
      <c r="AH2900" s="67"/>
      <c r="AI2900" s="67"/>
      <c r="AJ2900" s="67"/>
    </row>
    <row r="2901" spans="1:36" x14ac:dyDescent="0.2">
      <c r="A2901" s="67"/>
      <c r="B2901" s="67"/>
      <c r="C2901" s="67"/>
      <c r="D2901" s="67"/>
      <c r="E2901" s="67"/>
      <c r="F2901" s="67"/>
      <c r="G2901" s="67"/>
      <c r="H2901" s="67"/>
      <c r="I2901" s="67"/>
      <c r="J2901" s="67"/>
      <c r="K2901" s="67"/>
      <c r="L2901" s="67"/>
      <c r="M2901" s="67"/>
      <c r="N2901" s="67"/>
      <c r="O2901" s="67"/>
      <c r="P2901" s="67"/>
      <c r="Q2901" s="67"/>
      <c r="R2901" s="67"/>
      <c r="S2901" s="67"/>
      <c r="T2901" s="67"/>
      <c r="U2901" s="67"/>
      <c r="V2901" s="67"/>
      <c r="W2901" s="67"/>
      <c r="X2901" s="67"/>
      <c r="Y2901" s="67"/>
      <c r="Z2901" s="67"/>
      <c r="AA2901" s="67"/>
      <c r="AB2901" s="67"/>
      <c r="AC2901" s="67"/>
      <c r="AD2901" s="67"/>
      <c r="AE2901" s="67"/>
      <c r="AF2901" s="67"/>
      <c r="AG2901" s="67"/>
      <c r="AH2901" s="67"/>
      <c r="AI2901" s="67"/>
      <c r="AJ2901" s="67"/>
    </row>
    <row r="2902" spans="1:36" x14ac:dyDescent="0.2">
      <c r="A2902" s="67"/>
      <c r="B2902" s="67"/>
      <c r="C2902" s="67"/>
      <c r="D2902" s="67"/>
      <c r="E2902" s="67"/>
      <c r="F2902" s="67"/>
      <c r="G2902" s="67"/>
      <c r="H2902" s="67"/>
      <c r="I2902" s="67"/>
      <c r="J2902" s="67"/>
      <c r="K2902" s="67"/>
      <c r="L2902" s="67"/>
      <c r="M2902" s="67"/>
      <c r="N2902" s="67"/>
      <c r="O2902" s="67"/>
      <c r="P2902" s="67"/>
      <c r="Q2902" s="67"/>
      <c r="R2902" s="67"/>
      <c r="S2902" s="67"/>
      <c r="T2902" s="67"/>
      <c r="U2902" s="67"/>
      <c r="V2902" s="67"/>
      <c r="W2902" s="67"/>
      <c r="X2902" s="67"/>
      <c r="Y2902" s="67"/>
      <c r="Z2902" s="67"/>
      <c r="AA2902" s="67"/>
      <c r="AB2902" s="67"/>
      <c r="AC2902" s="67"/>
      <c r="AD2902" s="67"/>
      <c r="AE2902" s="67"/>
      <c r="AF2902" s="67"/>
      <c r="AG2902" s="67"/>
      <c r="AH2902" s="67"/>
      <c r="AI2902" s="67"/>
      <c r="AJ2902" s="67"/>
    </row>
    <row r="2903" spans="1:36" x14ac:dyDescent="0.2">
      <c r="A2903" s="67"/>
      <c r="B2903" s="67"/>
      <c r="C2903" s="67"/>
      <c r="D2903" s="67"/>
      <c r="E2903" s="67"/>
      <c r="F2903" s="67"/>
      <c r="G2903" s="67"/>
      <c r="H2903" s="67"/>
      <c r="I2903" s="67"/>
      <c r="J2903" s="67"/>
      <c r="K2903" s="67"/>
      <c r="L2903" s="67"/>
      <c r="M2903" s="67"/>
      <c r="N2903" s="67"/>
      <c r="O2903" s="67"/>
      <c r="P2903" s="67"/>
      <c r="Q2903" s="67"/>
      <c r="R2903" s="67"/>
      <c r="S2903" s="67"/>
      <c r="T2903" s="67"/>
      <c r="U2903" s="67"/>
      <c r="V2903" s="67"/>
      <c r="W2903" s="67"/>
      <c r="X2903" s="67"/>
      <c r="Y2903" s="67"/>
      <c r="Z2903" s="67"/>
      <c r="AA2903" s="67"/>
      <c r="AB2903" s="67"/>
      <c r="AC2903" s="67"/>
      <c r="AD2903" s="67"/>
      <c r="AE2903" s="67"/>
      <c r="AF2903" s="67"/>
      <c r="AG2903" s="67"/>
      <c r="AH2903" s="67"/>
      <c r="AI2903" s="67"/>
      <c r="AJ2903" s="67"/>
    </row>
    <row r="2904" spans="1:36" x14ac:dyDescent="0.2">
      <c r="A2904" s="67"/>
      <c r="B2904" s="67"/>
      <c r="C2904" s="67"/>
      <c r="D2904" s="67"/>
      <c r="E2904" s="67"/>
      <c r="F2904" s="67"/>
      <c r="G2904" s="67"/>
      <c r="H2904" s="67"/>
      <c r="I2904" s="67"/>
      <c r="J2904" s="67"/>
      <c r="K2904" s="67"/>
      <c r="L2904" s="67"/>
      <c r="M2904" s="67"/>
      <c r="N2904" s="67"/>
      <c r="O2904" s="67"/>
      <c r="P2904" s="67"/>
      <c r="Q2904" s="67"/>
      <c r="R2904" s="67"/>
      <c r="S2904" s="67"/>
      <c r="T2904" s="67"/>
      <c r="U2904" s="67"/>
      <c r="V2904" s="67"/>
      <c r="W2904" s="67"/>
      <c r="X2904" s="67"/>
      <c r="Y2904" s="67"/>
      <c r="Z2904" s="67"/>
      <c r="AA2904" s="67"/>
      <c r="AB2904" s="67"/>
      <c r="AC2904" s="67"/>
      <c r="AD2904" s="67"/>
      <c r="AE2904" s="67"/>
      <c r="AF2904" s="67"/>
      <c r="AG2904" s="67"/>
      <c r="AH2904" s="67"/>
      <c r="AI2904" s="67"/>
      <c r="AJ2904" s="67"/>
    </row>
    <row r="2905" spans="1:36" x14ac:dyDescent="0.2">
      <c r="A2905" s="67"/>
      <c r="B2905" s="67"/>
      <c r="C2905" s="67"/>
      <c r="D2905" s="67"/>
      <c r="E2905" s="67"/>
      <c r="F2905" s="67"/>
      <c r="G2905" s="67"/>
      <c r="H2905" s="67"/>
      <c r="I2905" s="67"/>
      <c r="J2905" s="67"/>
      <c r="K2905" s="67"/>
      <c r="L2905" s="67"/>
      <c r="M2905" s="67"/>
      <c r="N2905" s="67"/>
      <c r="O2905" s="67"/>
      <c r="P2905" s="67"/>
      <c r="Q2905" s="67"/>
      <c r="R2905" s="67"/>
      <c r="S2905" s="67"/>
      <c r="T2905" s="67"/>
      <c r="U2905" s="67"/>
      <c r="V2905" s="67"/>
      <c r="W2905" s="67"/>
      <c r="X2905" s="67"/>
      <c r="Y2905" s="67"/>
      <c r="Z2905" s="67"/>
      <c r="AA2905" s="67"/>
      <c r="AB2905" s="67"/>
      <c r="AC2905" s="67"/>
      <c r="AD2905" s="67"/>
      <c r="AE2905" s="67"/>
      <c r="AF2905" s="67"/>
      <c r="AG2905" s="67"/>
      <c r="AH2905" s="67"/>
      <c r="AI2905" s="67"/>
      <c r="AJ2905" s="67"/>
    </row>
    <row r="2906" spans="1:36" x14ac:dyDescent="0.2">
      <c r="A2906" s="67"/>
      <c r="B2906" s="67"/>
      <c r="C2906" s="67"/>
      <c r="D2906" s="67"/>
      <c r="E2906" s="67"/>
      <c r="F2906" s="67"/>
      <c r="G2906" s="67"/>
      <c r="H2906" s="67"/>
      <c r="I2906" s="67"/>
      <c r="J2906" s="67"/>
      <c r="K2906" s="67"/>
      <c r="L2906" s="67"/>
      <c r="M2906" s="67"/>
      <c r="N2906" s="67"/>
      <c r="O2906" s="67"/>
      <c r="P2906" s="67"/>
      <c r="Q2906" s="67"/>
      <c r="R2906" s="67"/>
      <c r="S2906" s="67"/>
      <c r="T2906" s="67"/>
      <c r="U2906" s="67"/>
      <c r="V2906" s="67"/>
      <c r="W2906" s="67"/>
      <c r="X2906" s="67"/>
      <c r="Y2906" s="67"/>
      <c r="Z2906" s="67"/>
      <c r="AA2906" s="67"/>
      <c r="AB2906" s="67"/>
      <c r="AC2906" s="67"/>
      <c r="AD2906" s="67"/>
      <c r="AE2906" s="67"/>
      <c r="AF2906" s="67"/>
      <c r="AG2906" s="67"/>
      <c r="AH2906" s="67"/>
      <c r="AI2906" s="67"/>
      <c r="AJ2906" s="67"/>
    </row>
    <row r="2907" spans="1:36" x14ac:dyDescent="0.2">
      <c r="A2907" s="67"/>
      <c r="B2907" s="67"/>
      <c r="C2907" s="67"/>
      <c r="D2907" s="67"/>
      <c r="E2907" s="67"/>
      <c r="F2907" s="67"/>
      <c r="G2907" s="67"/>
      <c r="H2907" s="67"/>
      <c r="I2907" s="67"/>
      <c r="J2907" s="67"/>
      <c r="K2907" s="67"/>
      <c r="L2907" s="67"/>
      <c r="M2907" s="67"/>
      <c r="N2907" s="67"/>
      <c r="O2907" s="67"/>
      <c r="P2907" s="67"/>
      <c r="Q2907" s="67"/>
      <c r="R2907" s="67"/>
      <c r="S2907" s="67"/>
      <c r="T2907" s="67"/>
      <c r="U2907" s="67"/>
      <c r="V2907" s="67"/>
      <c r="W2907" s="67"/>
      <c r="X2907" s="67"/>
      <c r="Y2907" s="67"/>
      <c r="Z2907" s="67"/>
      <c r="AA2907" s="67"/>
      <c r="AB2907" s="67"/>
      <c r="AC2907" s="67"/>
      <c r="AD2907" s="67"/>
      <c r="AE2907" s="67"/>
      <c r="AF2907" s="67"/>
      <c r="AG2907" s="67"/>
      <c r="AH2907" s="67"/>
      <c r="AI2907" s="67"/>
      <c r="AJ2907" s="67"/>
    </row>
    <row r="2908" spans="1:36" x14ac:dyDescent="0.2">
      <c r="A2908" s="67"/>
      <c r="B2908" s="67"/>
      <c r="C2908" s="67"/>
      <c r="D2908" s="67"/>
      <c r="E2908" s="67"/>
      <c r="F2908" s="67"/>
      <c r="G2908" s="67"/>
      <c r="H2908" s="67"/>
      <c r="I2908" s="67"/>
      <c r="J2908" s="67"/>
      <c r="K2908" s="67"/>
      <c r="L2908" s="67"/>
      <c r="M2908" s="67"/>
      <c r="N2908" s="67"/>
      <c r="O2908" s="67"/>
      <c r="P2908" s="67"/>
      <c r="Q2908" s="67"/>
      <c r="R2908" s="67"/>
      <c r="S2908" s="67"/>
      <c r="T2908" s="67"/>
      <c r="U2908" s="67"/>
      <c r="V2908" s="67"/>
      <c r="W2908" s="67"/>
      <c r="X2908" s="67"/>
      <c r="Y2908" s="67"/>
      <c r="Z2908" s="67"/>
      <c r="AA2908" s="67"/>
      <c r="AB2908" s="67"/>
      <c r="AC2908" s="67"/>
      <c r="AD2908" s="67"/>
      <c r="AE2908" s="67"/>
      <c r="AF2908" s="67"/>
      <c r="AG2908" s="67"/>
      <c r="AH2908" s="67"/>
      <c r="AI2908" s="67"/>
      <c r="AJ2908" s="67"/>
    </row>
    <row r="2909" spans="1:36" x14ac:dyDescent="0.2">
      <c r="A2909" s="67"/>
      <c r="B2909" s="67"/>
      <c r="C2909" s="67"/>
      <c r="D2909" s="67"/>
      <c r="E2909" s="67"/>
      <c r="F2909" s="67"/>
      <c r="G2909" s="67"/>
      <c r="H2909" s="67"/>
      <c r="I2909" s="67"/>
      <c r="J2909" s="67"/>
      <c r="K2909" s="67"/>
      <c r="L2909" s="67"/>
      <c r="M2909" s="67"/>
      <c r="N2909" s="67"/>
      <c r="O2909" s="67"/>
      <c r="P2909" s="67"/>
      <c r="Q2909" s="67"/>
      <c r="R2909" s="67"/>
      <c r="S2909" s="67"/>
      <c r="T2909" s="67"/>
      <c r="U2909" s="67"/>
      <c r="V2909" s="67"/>
      <c r="W2909" s="67"/>
      <c r="X2909" s="67"/>
      <c r="Y2909" s="67"/>
      <c r="Z2909" s="67"/>
      <c r="AA2909" s="67"/>
      <c r="AB2909" s="67"/>
      <c r="AC2909" s="67"/>
      <c r="AD2909" s="67"/>
      <c r="AE2909" s="67"/>
      <c r="AF2909" s="67"/>
      <c r="AG2909" s="67"/>
      <c r="AH2909" s="67"/>
      <c r="AI2909" s="67"/>
      <c r="AJ2909" s="67"/>
    </row>
    <row r="2910" spans="1:36" x14ac:dyDescent="0.2">
      <c r="A2910" s="67"/>
      <c r="B2910" s="67"/>
      <c r="C2910" s="67"/>
      <c r="D2910" s="67"/>
      <c r="E2910" s="67"/>
      <c r="F2910" s="67"/>
      <c r="G2910" s="67"/>
      <c r="H2910" s="67"/>
      <c r="I2910" s="67"/>
      <c r="J2910" s="67"/>
      <c r="K2910" s="67"/>
      <c r="L2910" s="67"/>
      <c r="M2910" s="67"/>
      <c r="N2910" s="67"/>
      <c r="O2910" s="67"/>
      <c r="P2910" s="67"/>
      <c r="Q2910" s="67"/>
      <c r="R2910" s="67"/>
      <c r="S2910" s="67"/>
      <c r="T2910" s="67"/>
      <c r="U2910" s="67"/>
      <c r="V2910" s="67"/>
      <c r="W2910" s="67"/>
      <c r="X2910" s="67"/>
      <c r="Y2910" s="67"/>
      <c r="Z2910" s="67"/>
      <c r="AA2910" s="67"/>
      <c r="AB2910" s="67"/>
      <c r="AC2910" s="67"/>
      <c r="AD2910" s="67"/>
      <c r="AE2910" s="67"/>
      <c r="AF2910" s="67"/>
      <c r="AG2910" s="67"/>
      <c r="AH2910" s="67"/>
      <c r="AI2910" s="67"/>
      <c r="AJ2910" s="67"/>
    </row>
    <row r="2911" spans="1:36" x14ac:dyDescent="0.2">
      <c r="A2911" s="67"/>
      <c r="B2911" s="67"/>
      <c r="C2911" s="67"/>
      <c r="D2911" s="67"/>
      <c r="E2911" s="67"/>
      <c r="F2911" s="67"/>
      <c r="G2911" s="67"/>
      <c r="H2911" s="67"/>
      <c r="I2911" s="67"/>
      <c r="J2911" s="67"/>
      <c r="K2911" s="67"/>
      <c r="L2911" s="67"/>
      <c r="M2911" s="67"/>
      <c r="N2911" s="67"/>
      <c r="O2911" s="67"/>
      <c r="P2911" s="67"/>
      <c r="Q2911" s="67"/>
      <c r="R2911" s="67"/>
      <c r="S2911" s="67"/>
      <c r="T2911" s="67"/>
      <c r="U2911" s="67"/>
      <c r="V2911" s="67"/>
      <c r="W2911" s="67"/>
      <c r="X2911" s="67"/>
      <c r="Y2911" s="67"/>
      <c r="Z2911" s="67"/>
      <c r="AA2911" s="67"/>
      <c r="AB2911" s="67"/>
      <c r="AC2911" s="67"/>
      <c r="AD2911" s="67"/>
      <c r="AE2911" s="67"/>
      <c r="AF2911" s="67"/>
      <c r="AG2911" s="67"/>
      <c r="AH2911" s="67"/>
      <c r="AI2911" s="67"/>
      <c r="AJ2911" s="67"/>
    </row>
    <row r="2912" spans="1:36" x14ac:dyDescent="0.2">
      <c r="A2912" s="67"/>
      <c r="B2912" s="67"/>
      <c r="C2912" s="67"/>
      <c r="D2912" s="67"/>
      <c r="E2912" s="67"/>
      <c r="F2912" s="67"/>
      <c r="G2912" s="67"/>
      <c r="H2912" s="67"/>
      <c r="I2912" s="67"/>
      <c r="J2912" s="67"/>
      <c r="K2912" s="67"/>
      <c r="L2912" s="67"/>
      <c r="M2912" s="67"/>
      <c r="N2912" s="67"/>
      <c r="O2912" s="67"/>
      <c r="P2912" s="67"/>
      <c r="Q2912" s="67"/>
      <c r="R2912" s="67"/>
      <c r="S2912" s="67"/>
      <c r="T2912" s="67"/>
      <c r="U2912" s="67"/>
      <c r="V2912" s="67"/>
      <c r="W2912" s="67"/>
      <c r="X2912" s="67"/>
      <c r="Y2912" s="67"/>
      <c r="Z2912" s="67"/>
      <c r="AA2912" s="67"/>
      <c r="AB2912" s="67"/>
      <c r="AC2912" s="67"/>
      <c r="AD2912" s="67"/>
      <c r="AE2912" s="67"/>
      <c r="AF2912" s="67"/>
      <c r="AG2912" s="67"/>
      <c r="AH2912" s="67"/>
      <c r="AI2912" s="67"/>
      <c r="AJ2912" s="67"/>
    </row>
    <row r="2913" spans="1:36" x14ac:dyDescent="0.2">
      <c r="A2913" s="67"/>
      <c r="B2913" s="67"/>
      <c r="C2913" s="67"/>
      <c r="D2913" s="67"/>
      <c r="E2913" s="67"/>
      <c r="F2913" s="67"/>
      <c r="G2913" s="67"/>
      <c r="H2913" s="67"/>
      <c r="I2913" s="67"/>
      <c r="J2913" s="67"/>
      <c r="K2913" s="67"/>
      <c r="L2913" s="67"/>
      <c r="M2913" s="67"/>
      <c r="N2913" s="67"/>
      <c r="O2913" s="67"/>
      <c r="P2913" s="67"/>
      <c r="Q2913" s="67"/>
      <c r="R2913" s="67"/>
      <c r="S2913" s="67"/>
      <c r="T2913" s="67"/>
      <c r="U2913" s="67"/>
      <c r="V2913" s="67"/>
      <c r="W2913" s="67"/>
      <c r="X2913" s="67"/>
      <c r="Y2913" s="67"/>
      <c r="Z2913" s="67"/>
      <c r="AA2913" s="67"/>
      <c r="AB2913" s="67"/>
      <c r="AC2913" s="67"/>
      <c r="AD2913" s="67"/>
      <c r="AE2913" s="67"/>
      <c r="AF2913" s="67"/>
      <c r="AG2913" s="67"/>
      <c r="AH2913" s="67"/>
      <c r="AI2913" s="67"/>
      <c r="AJ2913" s="67"/>
    </row>
    <row r="2914" spans="1:36" x14ac:dyDescent="0.2">
      <c r="A2914" s="67"/>
      <c r="B2914" s="67"/>
      <c r="C2914" s="67"/>
      <c r="D2914" s="67"/>
      <c r="E2914" s="67"/>
      <c r="F2914" s="67"/>
      <c r="G2914" s="67"/>
      <c r="H2914" s="67"/>
      <c r="I2914" s="67"/>
      <c r="J2914" s="67"/>
      <c r="K2914" s="67"/>
      <c r="L2914" s="67"/>
      <c r="M2914" s="67"/>
      <c r="N2914" s="67"/>
      <c r="O2914" s="67"/>
      <c r="P2914" s="67"/>
      <c r="Q2914" s="67"/>
      <c r="R2914" s="67"/>
      <c r="S2914" s="67"/>
      <c r="T2914" s="67"/>
      <c r="U2914" s="67"/>
      <c r="V2914" s="67"/>
      <c r="W2914" s="67"/>
      <c r="X2914" s="67"/>
      <c r="Y2914" s="67"/>
      <c r="Z2914" s="67"/>
      <c r="AA2914" s="67"/>
      <c r="AB2914" s="67"/>
      <c r="AC2914" s="67"/>
      <c r="AD2914" s="67"/>
      <c r="AE2914" s="67"/>
      <c r="AF2914" s="67"/>
      <c r="AG2914" s="67"/>
      <c r="AH2914" s="67"/>
      <c r="AI2914" s="67"/>
      <c r="AJ2914" s="67"/>
    </row>
    <row r="2915" spans="1:36" x14ac:dyDescent="0.2">
      <c r="A2915" s="67"/>
      <c r="B2915" s="67"/>
      <c r="C2915" s="67"/>
      <c r="D2915" s="67"/>
      <c r="E2915" s="67"/>
      <c r="F2915" s="67"/>
      <c r="G2915" s="67"/>
      <c r="H2915" s="67"/>
      <c r="I2915" s="67"/>
      <c r="J2915" s="67"/>
      <c r="K2915" s="67"/>
      <c r="L2915" s="67"/>
      <c r="M2915" s="67"/>
      <c r="N2915" s="67"/>
      <c r="O2915" s="67"/>
      <c r="P2915" s="67"/>
      <c r="Q2915" s="67"/>
      <c r="R2915" s="67"/>
      <c r="S2915" s="67"/>
      <c r="T2915" s="67"/>
      <c r="U2915" s="67"/>
      <c r="V2915" s="67"/>
      <c r="W2915" s="67"/>
      <c r="X2915" s="67"/>
      <c r="Y2915" s="67"/>
      <c r="Z2915" s="67"/>
      <c r="AA2915" s="67"/>
      <c r="AB2915" s="67"/>
      <c r="AC2915" s="67"/>
      <c r="AD2915" s="67"/>
      <c r="AE2915" s="67"/>
      <c r="AF2915" s="67"/>
      <c r="AG2915" s="67"/>
      <c r="AH2915" s="67"/>
      <c r="AI2915" s="67"/>
      <c r="AJ2915" s="67"/>
    </row>
    <row r="2916" spans="1:36" x14ac:dyDescent="0.2">
      <c r="A2916" s="67"/>
      <c r="B2916" s="67"/>
      <c r="C2916" s="67"/>
      <c r="D2916" s="67"/>
      <c r="E2916" s="67"/>
      <c r="F2916" s="67"/>
      <c r="G2916" s="67"/>
      <c r="H2916" s="67"/>
      <c r="I2916" s="67"/>
      <c r="J2916" s="67"/>
      <c r="K2916" s="67"/>
      <c r="L2916" s="67"/>
      <c r="M2916" s="67"/>
      <c r="N2916" s="67"/>
      <c r="O2916" s="67"/>
      <c r="P2916" s="67"/>
      <c r="Q2916" s="67"/>
      <c r="R2916" s="67"/>
      <c r="S2916" s="67"/>
      <c r="T2916" s="67"/>
      <c r="U2916" s="67"/>
      <c r="V2916" s="67"/>
      <c r="W2916" s="67"/>
      <c r="X2916" s="67"/>
      <c r="Y2916" s="67"/>
      <c r="Z2916" s="67"/>
      <c r="AA2916" s="67"/>
      <c r="AB2916" s="67"/>
      <c r="AC2916" s="67"/>
      <c r="AD2916" s="67"/>
      <c r="AE2916" s="67"/>
      <c r="AF2916" s="67"/>
      <c r="AG2916" s="67"/>
      <c r="AH2916" s="67"/>
      <c r="AI2916" s="67"/>
      <c r="AJ2916" s="67"/>
    </row>
    <row r="2917" spans="1:36" x14ac:dyDescent="0.2">
      <c r="A2917" s="67"/>
      <c r="B2917" s="67"/>
      <c r="C2917" s="67"/>
      <c r="D2917" s="67"/>
      <c r="E2917" s="67"/>
      <c r="F2917" s="67"/>
      <c r="G2917" s="67"/>
      <c r="H2917" s="67"/>
      <c r="I2917" s="67"/>
      <c r="J2917" s="67"/>
      <c r="K2917" s="67"/>
      <c r="L2917" s="67"/>
      <c r="M2917" s="67"/>
      <c r="N2917" s="67"/>
      <c r="O2917" s="67"/>
      <c r="P2917" s="67"/>
      <c r="Q2917" s="67"/>
      <c r="R2917" s="67"/>
      <c r="S2917" s="67"/>
      <c r="T2917" s="67"/>
      <c r="U2917" s="67"/>
      <c r="V2917" s="67"/>
      <c r="W2917" s="67"/>
      <c r="X2917" s="67"/>
      <c r="Y2917" s="67"/>
      <c r="Z2917" s="67"/>
      <c r="AA2917" s="67"/>
      <c r="AB2917" s="67"/>
      <c r="AC2917" s="67"/>
      <c r="AD2917" s="67"/>
      <c r="AE2917" s="67"/>
      <c r="AF2917" s="67"/>
      <c r="AG2917" s="67"/>
      <c r="AH2917" s="67"/>
      <c r="AI2917" s="67"/>
      <c r="AJ2917" s="67"/>
    </row>
    <row r="2918" spans="1:36" x14ac:dyDescent="0.2">
      <c r="A2918" s="67"/>
      <c r="B2918" s="67"/>
      <c r="C2918" s="67"/>
      <c r="D2918" s="67"/>
      <c r="E2918" s="67"/>
      <c r="F2918" s="67"/>
      <c r="G2918" s="67"/>
      <c r="H2918" s="67"/>
      <c r="I2918" s="67"/>
      <c r="J2918" s="67"/>
      <c r="K2918" s="67"/>
      <c r="L2918" s="67"/>
      <c r="M2918" s="67"/>
      <c r="N2918" s="67"/>
      <c r="O2918" s="67"/>
      <c r="P2918" s="67"/>
      <c r="Q2918" s="67"/>
      <c r="R2918" s="67"/>
      <c r="S2918" s="67"/>
      <c r="T2918" s="67"/>
      <c r="U2918" s="67"/>
      <c r="V2918" s="67"/>
      <c r="W2918" s="67"/>
      <c r="X2918" s="67"/>
      <c r="Y2918" s="67"/>
      <c r="Z2918" s="67"/>
      <c r="AA2918" s="67"/>
      <c r="AB2918" s="67"/>
      <c r="AC2918" s="67"/>
      <c r="AD2918" s="67"/>
      <c r="AE2918" s="67"/>
      <c r="AF2918" s="67"/>
      <c r="AG2918" s="67"/>
      <c r="AH2918" s="67"/>
      <c r="AI2918" s="67"/>
      <c r="AJ2918" s="67"/>
    </row>
    <row r="2919" spans="1:36" x14ac:dyDescent="0.2">
      <c r="A2919" s="67"/>
      <c r="B2919" s="67"/>
      <c r="C2919" s="67"/>
      <c r="D2919" s="67"/>
      <c r="E2919" s="67"/>
      <c r="F2919" s="67"/>
      <c r="G2919" s="67"/>
      <c r="H2919" s="67"/>
      <c r="I2919" s="67"/>
      <c r="J2919" s="67"/>
      <c r="K2919" s="67"/>
      <c r="L2919" s="67"/>
      <c r="M2919" s="67"/>
      <c r="N2919" s="67"/>
      <c r="O2919" s="67"/>
      <c r="P2919" s="67"/>
      <c r="Q2919" s="67"/>
      <c r="R2919" s="67"/>
      <c r="S2919" s="67"/>
      <c r="T2919" s="67"/>
      <c r="U2919" s="67"/>
      <c r="V2919" s="67"/>
      <c r="W2919" s="67"/>
      <c r="X2919" s="67"/>
      <c r="Y2919" s="67"/>
      <c r="Z2919" s="67"/>
      <c r="AA2919" s="67"/>
      <c r="AB2919" s="67"/>
      <c r="AC2919" s="67"/>
      <c r="AD2919" s="67"/>
      <c r="AE2919" s="67"/>
      <c r="AF2919" s="67"/>
      <c r="AG2919" s="67"/>
      <c r="AH2919" s="67"/>
      <c r="AI2919" s="67"/>
      <c r="AJ2919" s="67"/>
    </row>
    <row r="2920" spans="1:36" x14ac:dyDescent="0.2">
      <c r="A2920" s="67"/>
      <c r="B2920" s="67"/>
      <c r="C2920" s="67"/>
      <c r="D2920" s="67"/>
      <c r="E2920" s="67"/>
      <c r="F2920" s="67"/>
      <c r="G2920" s="67"/>
      <c r="H2920" s="67"/>
      <c r="I2920" s="67"/>
      <c r="J2920" s="67"/>
      <c r="K2920" s="67"/>
      <c r="L2920" s="67"/>
      <c r="M2920" s="67"/>
      <c r="N2920" s="67"/>
      <c r="O2920" s="67"/>
      <c r="P2920" s="67"/>
      <c r="Q2920" s="67"/>
      <c r="R2920" s="67"/>
      <c r="S2920" s="67"/>
      <c r="T2920" s="67"/>
      <c r="U2920" s="67"/>
      <c r="V2920" s="67"/>
      <c r="W2920" s="67"/>
      <c r="X2920" s="67"/>
      <c r="Y2920" s="67"/>
      <c r="Z2920" s="67"/>
      <c r="AA2920" s="67"/>
      <c r="AB2920" s="67"/>
      <c r="AC2920" s="67"/>
      <c r="AD2920" s="67"/>
      <c r="AE2920" s="67"/>
      <c r="AF2920" s="67"/>
      <c r="AG2920" s="67"/>
      <c r="AH2920" s="67"/>
      <c r="AI2920" s="67"/>
      <c r="AJ2920" s="67"/>
    </row>
    <row r="2921" spans="1:36" x14ac:dyDescent="0.2">
      <c r="A2921" s="67"/>
      <c r="B2921" s="67"/>
      <c r="C2921" s="67"/>
      <c r="D2921" s="67"/>
      <c r="E2921" s="67"/>
      <c r="F2921" s="67"/>
      <c r="G2921" s="67"/>
      <c r="H2921" s="67"/>
      <c r="I2921" s="67"/>
      <c r="J2921" s="67"/>
      <c r="K2921" s="67"/>
      <c r="L2921" s="67"/>
      <c r="M2921" s="67"/>
      <c r="N2921" s="67"/>
      <c r="O2921" s="67"/>
      <c r="P2921" s="67"/>
      <c r="Q2921" s="67"/>
      <c r="R2921" s="67"/>
      <c r="S2921" s="67"/>
      <c r="T2921" s="67"/>
      <c r="U2921" s="67"/>
      <c r="V2921" s="67"/>
      <c r="W2921" s="67"/>
      <c r="X2921" s="67"/>
      <c r="Y2921" s="67"/>
      <c r="Z2921" s="67"/>
      <c r="AA2921" s="67"/>
      <c r="AB2921" s="67"/>
      <c r="AC2921" s="67"/>
      <c r="AD2921" s="67"/>
      <c r="AE2921" s="67"/>
      <c r="AF2921" s="67"/>
      <c r="AG2921" s="67"/>
      <c r="AH2921" s="67"/>
      <c r="AI2921" s="67"/>
      <c r="AJ2921" s="67"/>
    </row>
    <row r="2922" spans="1:36" x14ac:dyDescent="0.2">
      <c r="A2922" s="67"/>
      <c r="B2922" s="67"/>
      <c r="C2922" s="67"/>
      <c r="D2922" s="67"/>
      <c r="E2922" s="67"/>
      <c r="F2922" s="67"/>
      <c r="G2922" s="67"/>
      <c r="H2922" s="67"/>
      <c r="I2922" s="67"/>
      <c r="J2922" s="67"/>
      <c r="K2922" s="67"/>
      <c r="L2922" s="67"/>
      <c r="M2922" s="67"/>
      <c r="N2922" s="67"/>
      <c r="O2922" s="67"/>
      <c r="P2922" s="67"/>
      <c r="Q2922" s="67"/>
      <c r="R2922" s="67"/>
      <c r="S2922" s="67"/>
      <c r="T2922" s="67"/>
      <c r="U2922" s="67"/>
      <c r="V2922" s="67"/>
      <c r="W2922" s="67"/>
      <c r="X2922" s="67"/>
      <c r="Y2922" s="67"/>
      <c r="Z2922" s="67"/>
      <c r="AA2922" s="67"/>
      <c r="AB2922" s="67"/>
      <c r="AC2922" s="67"/>
      <c r="AD2922" s="67"/>
      <c r="AE2922" s="67"/>
      <c r="AF2922" s="67"/>
      <c r="AG2922" s="67"/>
      <c r="AH2922" s="67"/>
      <c r="AI2922" s="67"/>
      <c r="AJ2922" s="67"/>
    </row>
    <row r="2923" spans="1:36" x14ac:dyDescent="0.2">
      <c r="A2923" s="67"/>
      <c r="B2923" s="67"/>
      <c r="C2923" s="67"/>
      <c r="D2923" s="67"/>
      <c r="E2923" s="67"/>
      <c r="F2923" s="67"/>
      <c r="G2923" s="67"/>
      <c r="H2923" s="67"/>
      <c r="I2923" s="67"/>
      <c r="J2923" s="67"/>
      <c r="K2923" s="67"/>
      <c r="L2923" s="67"/>
      <c r="M2923" s="67"/>
      <c r="N2923" s="67"/>
      <c r="O2923" s="67"/>
      <c r="P2923" s="67"/>
      <c r="Q2923" s="67"/>
      <c r="R2923" s="67"/>
      <c r="S2923" s="67"/>
      <c r="T2923" s="67"/>
      <c r="U2923" s="67"/>
      <c r="V2923" s="67"/>
      <c r="W2923" s="67"/>
      <c r="X2923" s="67"/>
      <c r="Y2923" s="67"/>
      <c r="Z2923" s="67"/>
      <c r="AA2923" s="67"/>
      <c r="AB2923" s="67"/>
      <c r="AC2923" s="67"/>
      <c r="AD2923" s="67"/>
      <c r="AE2923" s="67"/>
      <c r="AF2923" s="67"/>
      <c r="AG2923" s="67"/>
      <c r="AH2923" s="67"/>
      <c r="AI2923" s="67"/>
      <c r="AJ2923" s="67"/>
    </row>
    <row r="2924" spans="1:36" x14ac:dyDescent="0.2">
      <c r="A2924" s="67"/>
      <c r="B2924" s="67"/>
      <c r="C2924" s="67"/>
      <c r="D2924" s="67"/>
      <c r="E2924" s="67"/>
      <c r="F2924" s="67"/>
      <c r="G2924" s="67"/>
      <c r="H2924" s="67"/>
      <c r="I2924" s="67"/>
      <c r="J2924" s="67"/>
      <c r="K2924" s="67"/>
      <c r="L2924" s="67"/>
      <c r="M2924" s="67"/>
      <c r="N2924" s="67"/>
      <c r="O2924" s="67"/>
      <c r="P2924" s="67"/>
      <c r="Q2924" s="67"/>
      <c r="R2924" s="67"/>
      <c r="S2924" s="67"/>
      <c r="T2924" s="67"/>
      <c r="U2924" s="67"/>
      <c r="V2924" s="67"/>
      <c r="W2924" s="67"/>
      <c r="X2924" s="67"/>
      <c r="Y2924" s="67"/>
      <c r="Z2924" s="67"/>
      <c r="AA2924" s="67"/>
      <c r="AB2924" s="67"/>
      <c r="AC2924" s="67"/>
      <c r="AD2924" s="67"/>
      <c r="AE2924" s="67"/>
      <c r="AF2924" s="67"/>
      <c r="AG2924" s="67"/>
      <c r="AH2924" s="67"/>
      <c r="AI2924" s="67"/>
      <c r="AJ2924" s="67"/>
    </row>
    <row r="2925" spans="1:36" x14ac:dyDescent="0.2">
      <c r="A2925" s="67"/>
      <c r="B2925" s="67"/>
      <c r="C2925" s="67"/>
      <c r="D2925" s="67"/>
      <c r="E2925" s="67"/>
      <c r="F2925" s="67"/>
      <c r="G2925" s="67"/>
      <c r="H2925" s="67"/>
      <c r="I2925" s="67"/>
      <c r="J2925" s="67"/>
      <c r="K2925" s="67"/>
      <c r="L2925" s="67"/>
      <c r="M2925" s="67"/>
      <c r="N2925" s="67"/>
      <c r="O2925" s="67"/>
      <c r="P2925" s="67"/>
      <c r="Q2925" s="67"/>
      <c r="R2925" s="67"/>
      <c r="S2925" s="67"/>
      <c r="T2925" s="67"/>
      <c r="U2925" s="67"/>
      <c r="V2925" s="67"/>
      <c r="W2925" s="67"/>
      <c r="X2925" s="67"/>
      <c r="Y2925" s="67"/>
      <c r="Z2925" s="67"/>
      <c r="AA2925" s="67"/>
      <c r="AB2925" s="67"/>
      <c r="AC2925" s="67"/>
      <c r="AD2925" s="67"/>
      <c r="AE2925" s="67"/>
      <c r="AF2925" s="67"/>
      <c r="AG2925" s="67"/>
      <c r="AH2925" s="67"/>
      <c r="AI2925" s="67"/>
      <c r="AJ2925" s="67"/>
    </row>
    <row r="2926" spans="1:36" x14ac:dyDescent="0.2">
      <c r="A2926" s="67"/>
      <c r="B2926" s="67"/>
      <c r="C2926" s="67"/>
      <c r="D2926" s="67"/>
      <c r="E2926" s="67"/>
      <c r="F2926" s="67"/>
      <c r="G2926" s="67"/>
      <c r="H2926" s="67"/>
      <c r="I2926" s="67"/>
      <c r="J2926" s="67"/>
      <c r="K2926" s="67"/>
      <c r="L2926" s="67"/>
      <c r="M2926" s="67"/>
      <c r="N2926" s="67"/>
      <c r="O2926" s="67"/>
      <c r="P2926" s="67"/>
      <c r="Q2926" s="67"/>
      <c r="R2926" s="67"/>
      <c r="S2926" s="67"/>
      <c r="T2926" s="67"/>
      <c r="U2926" s="67"/>
      <c r="V2926" s="67"/>
      <c r="W2926" s="67"/>
      <c r="X2926" s="67"/>
      <c r="Y2926" s="67"/>
      <c r="Z2926" s="67"/>
      <c r="AA2926" s="67"/>
      <c r="AB2926" s="67"/>
      <c r="AC2926" s="67"/>
      <c r="AD2926" s="67"/>
      <c r="AE2926" s="67"/>
      <c r="AF2926" s="67"/>
      <c r="AG2926" s="67"/>
      <c r="AH2926" s="67"/>
      <c r="AI2926" s="67"/>
      <c r="AJ2926" s="67"/>
    </row>
    <row r="2927" spans="1:36" x14ac:dyDescent="0.2">
      <c r="A2927" s="67"/>
      <c r="B2927" s="67"/>
      <c r="C2927" s="67"/>
      <c r="D2927" s="67"/>
      <c r="E2927" s="67"/>
      <c r="F2927" s="67"/>
      <c r="G2927" s="67"/>
      <c r="H2927" s="67"/>
      <c r="I2927" s="67"/>
      <c r="J2927" s="67"/>
      <c r="K2927" s="67"/>
      <c r="L2927" s="67"/>
      <c r="M2927" s="67"/>
      <c r="N2927" s="67"/>
      <c r="O2927" s="67"/>
      <c r="P2927" s="67"/>
      <c r="Q2927" s="67"/>
      <c r="R2927" s="67"/>
      <c r="S2927" s="67"/>
      <c r="T2927" s="67"/>
      <c r="U2927" s="67"/>
      <c r="V2927" s="67"/>
      <c r="W2927" s="67"/>
      <c r="X2927" s="67"/>
      <c r="Y2927" s="67"/>
      <c r="Z2927" s="67"/>
      <c r="AA2927" s="67"/>
      <c r="AB2927" s="67"/>
      <c r="AC2927" s="67"/>
      <c r="AD2927" s="67"/>
      <c r="AE2927" s="67"/>
      <c r="AF2927" s="67"/>
      <c r="AG2927" s="67"/>
      <c r="AH2927" s="67"/>
      <c r="AI2927" s="67"/>
      <c r="AJ2927" s="67"/>
    </row>
    <row r="2928" spans="1:36" x14ac:dyDescent="0.2">
      <c r="A2928" s="67"/>
      <c r="B2928" s="67"/>
      <c r="C2928" s="67"/>
      <c r="D2928" s="67"/>
      <c r="E2928" s="67"/>
      <c r="F2928" s="67"/>
      <c r="G2928" s="67"/>
      <c r="H2928" s="67"/>
      <c r="I2928" s="67"/>
      <c r="J2928" s="67"/>
      <c r="K2928" s="67"/>
      <c r="L2928" s="67"/>
      <c r="M2928" s="67"/>
      <c r="N2928" s="67"/>
      <c r="O2928" s="67"/>
      <c r="P2928" s="67"/>
      <c r="Q2928" s="67"/>
      <c r="R2928" s="67"/>
      <c r="S2928" s="67"/>
      <c r="T2928" s="67"/>
      <c r="U2928" s="67"/>
      <c r="V2928" s="67"/>
      <c r="W2928" s="67"/>
      <c r="X2928" s="67"/>
      <c r="Y2928" s="67"/>
      <c r="Z2928" s="67"/>
      <c r="AA2928" s="67"/>
      <c r="AB2928" s="67"/>
      <c r="AC2928" s="67"/>
      <c r="AD2928" s="67"/>
      <c r="AE2928" s="67"/>
      <c r="AF2928" s="67"/>
      <c r="AG2928" s="67"/>
      <c r="AH2928" s="67"/>
      <c r="AI2928" s="67"/>
      <c r="AJ2928" s="67"/>
    </row>
    <row r="2929" spans="1:36" x14ac:dyDescent="0.2">
      <c r="A2929" s="67"/>
      <c r="B2929" s="67"/>
      <c r="C2929" s="67"/>
      <c r="D2929" s="67"/>
      <c r="E2929" s="67"/>
      <c r="F2929" s="67"/>
      <c r="G2929" s="67"/>
      <c r="H2929" s="67"/>
      <c r="I2929" s="67"/>
      <c r="J2929" s="67"/>
      <c r="K2929" s="67"/>
      <c r="L2929" s="67"/>
      <c r="M2929" s="67"/>
      <c r="N2929" s="67"/>
      <c r="O2929" s="67"/>
      <c r="P2929" s="67"/>
      <c r="Q2929" s="67"/>
      <c r="R2929" s="67"/>
      <c r="S2929" s="67"/>
      <c r="T2929" s="67"/>
      <c r="U2929" s="67"/>
      <c r="V2929" s="67"/>
      <c r="W2929" s="67"/>
      <c r="X2929" s="67"/>
      <c r="Y2929" s="67"/>
      <c r="Z2929" s="67"/>
      <c r="AA2929" s="67"/>
      <c r="AB2929" s="67"/>
      <c r="AC2929" s="67"/>
      <c r="AD2929" s="67"/>
      <c r="AE2929" s="67"/>
      <c r="AF2929" s="67"/>
      <c r="AG2929" s="67"/>
      <c r="AH2929" s="67"/>
      <c r="AI2929" s="67"/>
      <c r="AJ2929" s="67"/>
    </row>
    <row r="2930" spans="1:36" x14ac:dyDescent="0.2">
      <c r="A2930" s="67"/>
      <c r="B2930" s="67"/>
      <c r="C2930" s="67"/>
      <c r="D2930" s="67"/>
      <c r="E2930" s="67"/>
      <c r="F2930" s="67"/>
      <c r="G2930" s="67"/>
      <c r="H2930" s="67"/>
      <c r="I2930" s="67"/>
      <c r="J2930" s="67"/>
      <c r="K2930" s="67"/>
      <c r="L2930" s="67"/>
      <c r="M2930" s="67"/>
      <c r="N2930" s="67"/>
      <c r="O2930" s="67"/>
      <c r="P2930" s="67"/>
      <c r="Q2930" s="67"/>
      <c r="R2930" s="67"/>
      <c r="S2930" s="67"/>
      <c r="T2930" s="67"/>
      <c r="U2930" s="67"/>
      <c r="V2930" s="67"/>
      <c r="W2930" s="67"/>
      <c r="X2930" s="67"/>
      <c r="Y2930" s="67"/>
      <c r="Z2930" s="67"/>
      <c r="AA2930" s="67"/>
      <c r="AB2930" s="67"/>
      <c r="AC2930" s="67"/>
      <c r="AD2930" s="67"/>
      <c r="AE2930" s="67"/>
      <c r="AF2930" s="67"/>
      <c r="AG2930" s="67"/>
      <c r="AH2930" s="67"/>
      <c r="AI2930" s="67"/>
      <c r="AJ2930" s="67"/>
    </row>
    <row r="2931" spans="1:36" x14ac:dyDescent="0.2">
      <c r="A2931" s="67"/>
      <c r="B2931" s="67"/>
      <c r="C2931" s="67"/>
      <c r="D2931" s="67"/>
      <c r="E2931" s="67"/>
      <c r="F2931" s="67"/>
      <c r="G2931" s="67"/>
      <c r="H2931" s="67"/>
      <c r="I2931" s="67"/>
      <c r="J2931" s="67"/>
      <c r="K2931" s="67"/>
      <c r="L2931" s="67"/>
      <c r="M2931" s="67"/>
      <c r="N2931" s="67"/>
      <c r="O2931" s="67"/>
      <c r="P2931" s="67"/>
      <c r="Q2931" s="67"/>
      <c r="R2931" s="67"/>
      <c r="S2931" s="67"/>
      <c r="T2931" s="67"/>
      <c r="U2931" s="67"/>
      <c r="V2931" s="67"/>
      <c r="W2931" s="67"/>
      <c r="X2931" s="67"/>
      <c r="Y2931" s="67"/>
      <c r="Z2931" s="67"/>
      <c r="AA2931" s="67"/>
      <c r="AB2931" s="67"/>
      <c r="AC2931" s="67"/>
      <c r="AD2931" s="67"/>
      <c r="AE2931" s="67"/>
      <c r="AF2931" s="67"/>
      <c r="AG2931" s="67"/>
      <c r="AH2931" s="67"/>
      <c r="AI2931" s="67"/>
      <c r="AJ2931" s="67"/>
    </row>
    <row r="2932" spans="1:36" x14ac:dyDescent="0.2">
      <c r="A2932" s="67"/>
      <c r="B2932" s="67"/>
      <c r="C2932" s="67"/>
      <c r="D2932" s="67"/>
      <c r="E2932" s="67"/>
      <c r="F2932" s="67"/>
      <c r="G2932" s="67"/>
      <c r="H2932" s="67"/>
      <c r="I2932" s="67"/>
      <c r="J2932" s="67"/>
      <c r="K2932" s="67"/>
      <c r="L2932" s="67"/>
      <c r="M2932" s="67"/>
      <c r="N2932" s="67"/>
      <c r="O2932" s="67"/>
      <c r="P2932" s="67"/>
      <c r="Q2932" s="67"/>
      <c r="R2932" s="67"/>
      <c r="S2932" s="67"/>
      <c r="T2932" s="67"/>
      <c r="U2932" s="67"/>
      <c r="V2932" s="67"/>
      <c r="W2932" s="67"/>
      <c r="X2932" s="67"/>
      <c r="Y2932" s="67"/>
      <c r="Z2932" s="67"/>
      <c r="AA2932" s="67"/>
      <c r="AB2932" s="67"/>
      <c r="AC2932" s="67"/>
      <c r="AD2932" s="67"/>
      <c r="AE2932" s="67"/>
      <c r="AF2932" s="67"/>
      <c r="AG2932" s="67"/>
      <c r="AH2932" s="67"/>
      <c r="AI2932" s="67"/>
      <c r="AJ2932" s="67"/>
    </row>
    <row r="2933" spans="1:36" x14ac:dyDescent="0.2">
      <c r="A2933" s="67"/>
      <c r="B2933" s="67"/>
      <c r="C2933" s="67"/>
      <c r="D2933" s="67"/>
      <c r="E2933" s="67"/>
      <c r="F2933" s="67"/>
      <c r="G2933" s="67"/>
      <c r="H2933" s="67"/>
      <c r="I2933" s="67"/>
      <c r="J2933" s="67"/>
      <c r="K2933" s="67"/>
      <c r="L2933" s="67"/>
      <c r="M2933" s="67"/>
      <c r="N2933" s="67"/>
      <c r="O2933" s="67"/>
      <c r="P2933" s="67"/>
      <c r="Q2933" s="67"/>
      <c r="R2933" s="67"/>
      <c r="S2933" s="67"/>
      <c r="T2933" s="67"/>
      <c r="U2933" s="67"/>
      <c r="V2933" s="67"/>
      <c r="W2933" s="67"/>
      <c r="X2933" s="67"/>
      <c r="Y2933" s="67"/>
      <c r="Z2933" s="67"/>
      <c r="AA2933" s="67"/>
      <c r="AB2933" s="67"/>
      <c r="AC2933" s="67"/>
      <c r="AD2933" s="67"/>
      <c r="AE2933" s="67"/>
      <c r="AF2933" s="67"/>
      <c r="AG2933" s="67"/>
      <c r="AH2933" s="67"/>
      <c r="AI2933" s="67"/>
      <c r="AJ2933" s="67"/>
    </row>
    <row r="2934" spans="1:36" x14ac:dyDescent="0.2">
      <c r="A2934" s="67"/>
      <c r="B2934" s="67"/>
      <c r="C2934" s="67"/>
      <c r="D2934" s="67"/>
      <c r="E2934" s="67"/>
      <c r="F2934" s="67"/>
      <c r="G2934" s="67"/>
      <c r="H2934" s="67"/>
      <c r="I2934" s="67"/>
      <c r="J2934" s="67"/>
      <c r="K2934" s="67"/>
      <c r="L2934" s="67"/>
      <c r="M2934" s="67"/>
      <c r="N2934" s="67"/>
      <c r="O2934" s="67"/>
      <c r="P2934" s="67"/>
      <c r="Q2934" s="67"/>
      <c r="R2934" s="67"/>
      <c r="S2934" s="67"/>
      <c r="T2934" s="67"/>
      <c r="U2934" s="67"/>
      <c r="V2934" s="67"/>
      <c r="W2934" s="67"/>
      <c r="X2934" s="67"/>
      <c r="Y2934" s="67"/>
      <c r="Z2934" s="67"/>
      <c r="AA2934" s="67"/>
      <c r="AB2934" s="67"/>
      <c r="AC2934" s="67"/>
      <c r="AD2934" s="67"/>
      <c r="AE2934" s="67"/>
      <c r="AF2934" s="67"/>
      <c r="AG2934" s="67"/>
      <c r="AH2934" s="67"/>
      <c r="AI2934" s="67"/>
      <c r="AJ2934" s="67"/>
    </row>
    <row r="2935" spans="1:36" x14ac:dyDescent="0.2">
      <c r="A2935" s="67"/>
      <c r="B2935" s="67"/>
      <c r="C2935" s="67"/>
      <c r="D2935" s="67"/>
      <c r="E2935" s="67"/>
      <c r="F2935" s="67"/>
      <c r="G2935" s="67"/>
      <c r="H2935" s="67"/>
      <c r="I2935" s="67"/>
      <c r="J2935" s="67"/>
      <c r="K2935" s="67"/>
      <c r="L2935" s="67"/>
      <c r="M2935" s="67"/>
      <c r="N2935" s="67"/>
      <c r="O2935" s="67"/>
      <c r="P2935" s="67"/>
      <c r="Q2935" s="67"/>
      <c r="R2935" s="67"/>
      <c r="S2935" s="67"/>
      <c r="T2935" s="67"/>
      <c r="U2935" s="67"/>
      <c r="V2935" s="67"/>
      <c r="W2935" s="67"/>
      <c r="X2935" s="67"/>
      <c r="Y2935" s="67"/>
      <c r="Z2935" s="67"/>
      <c r="AA2935" s="67"/>
      <c r="AB2935" s="67"/>
      <c r="AC2935" s="67"/>
      <c r="AD2935" s="67"/>
      <c r="AE2935" s="67"/>
      <c r="AF2935" s="67"/>
      <c r="AG2935" s="67"/>
      <c r="AH2935" s="67"/>
      <c r="AI2935" s="67"/>
      <c r="AJ2935" s="67"/>
    </row>
    <row r="2936" spans="1:36" x14ac:dyDescent="0.2">
      <c r="A2936" s="67"/>
      <c r="B2936" s="67"/>
      <c r="C2936" s="67"/>
      <c r="D2936" s="67"/>
      <c r="E2936" s="67"/>
      <c r="F2936" s="67"/>
      <c r="G2936" s="67"/>
      <c r="H2936" s="67"/>
      <c r="I2936" s="67"/>
      <c r="J2936" s="67"/>
      <c r="K2936" s="67"/>
      <c r="L2936" s="67"/>
      <c r="M2936" s="67"/>
      <c r="N2936" s="67"/>
      <c r="O2936" s="67"/>
      <c r="P2936" s="67"/>
      <c r="Q2936" s="67"/>
      <c r="R2936" s="67"/>
      <c r="S2936" s="67"/>
      <c r="T2936" s="67"/>
      <c r="U2936" s="67"/>
      <c r="V2936" s="67"/>
      <c r="W2936" s="67"/>
      <c r="X2936" s="67"/>
      <c r="Y2936" s="67"/>
      <c r="Z2936" s="67"/>
      <c r="AA2936" s="67"/>
      <c r="AB2936" s="67"/>
      <c r="AC2936" s="67"/>
      <c r="AD2936" s="67"/>
      <c r="AE2936" s="67"/>
      <c r="AF2936" s="67"/>
      <c r="AG2936" s="67"/>
      <c r="AH2936" s="67"/>
      <c r="AI2936" s="67"/>
      <c r="AJ2936" s="67"/>
    </row>
    <row r="2937" spans="1:36" x14ac:dyDescent="0.2">
      <c r="A2937" s="67"/>
      <c r="B2937" s="67"/>
      <c r="C2937" s="67"/>
      <c r="D2937" s="67"/>
      <c r="E2937" s="67"/>
      <c r="F2937" s="67"/>
      <c r="G2937" s="67"/>
      <c r="H2937" s="67"/>
      <c r="I2937" s="67"/>
      <c r="J2937" s="67"/>
      <c r="K2937" s="67"/>
      <c r="L2937" s="67"/>
      <c r="M2937" s="67"/>
      <c r="N2937" s="67"/>
      <c r="O2937" s="67"/>
      <c r="P2937" s="67"/>
      <c r="Q2937" s="67"/>
      <c r="R2937" s="67"/>
      <c r="S2937" s="67"/>
      <c r="T2937" s="67"/>
      <c r="U2937" s="67"/>
      <c r="V2937" s="67"/>
      <c r="W2937" s="67"/>
      <c r="X2937" s="67"/>
      <c r="Y2937" s="67"/>
      <c r="Z2937" s="67"/>
      <c r="AA2937" s="67"/>
      <c r="AB2937" s="67"/>
      <c r="AC2937" s="67"/>
      <c r="AD2937" s="67"/>
      <c r="AE2937" s="67"/>
      <c r="AF2937" s="67"/>
      <c r="AG2937" s="67"/>
      <c r="AH2937" s="67"/>
      <c r="AI2937" s="67"/>
      <c r="AJ2937" s="67"/>
    </row>
    <row r="2938" spans="1:36" x14ac:dyDescent="0.2">
      <c r="A2938" s="67"/>
      <c r="B2938" s="67"/>
      <c r="C2938" s="67"/>
      <c r="D2938" s="67"/>
      <c r="E2938" s="67"/>
      <c r="F2938" s="67"/>
      <c r="G2938" s="67"/>
      <c r="H2938" s="67"/>
      <c r="I2938" s="67"/>
      <c r="J2938" s="67"/>
      <c r="K2938" s="67"/>
      <c r="L2938" s="67"/>
      <c r="M2938" s="67"/>
      <c r="N2938" s="67"/>
      <c r="O2938" s="67"/>
      <c r="P2938" s="67"/>
      <c r="Q2938" s="67"/>
      <c r="R2938" s="67"/>
      <c r="S2938" s="67"/>
      <c r="T2938" s="67"/>
      <c r="U2938" s="67"/>
      <c r="V2938" s="67"/>
      <c r="W2938" s="67"/>
      <c r="X2938" s="67"/>
      <c r="Y2938" s="67"/>
      <c r="Z2938" s="67"/>
      <c r="AA2938" s="67"/>
      <c r="AB2938" s="67"/>
      <c r="AC2938" s="67"/>
      <c r="AD2938" s="67"/>
      <c r="AE2938" s="67"/>
      <c r="AF2938" s="67"/>
      <c r="AG2938" s="67"/>
      <c r="AH2938" s="67"/>
      <c r="AI2938" s="67"/>
      <c r="AJ2938" s="67"/>
    </row>
    <row r="2939" spans="1:36" x14ac:dyDescent="0.2">
      <c r="A2939" s="67"/>
      <c r="B2939" s="67"/>
      <c r="C2939" s="67"/>
      <c r="D2939" s="67"/>
      <c r="E2939" s="67"/>
      <c r="F2939" s="67"/>
      <c r="G2939" s="67"/>
      <c r="H2939" s="67"/>
      <c r="I2939" s="67"/>
      <c r="J2939" s="67"/>
      <c r="K2939" s="67"/>
      <c r="L2939" s="67"/>
      <c r="M2939" s="67"/>
      <c r="N2939" s="67"/>
      <c r="O2939" s="67"/>
      <c r="P2939" s="67"/>
      <c r="Q2939" s="67"/>
      <c r="R2939" s="67"/>
      <c r="S2939" s="67"/>
      <c r="T2939" s="67"/>
      <c r="U2939" s="67"/>
      <c r="V2939" s="67"/>
      <c r="W2939" s="67"/>
      <c r="X2939" s="67"/>
      <c r="Y2939" s="67"/>
      <c r="Z2939" s="67"/>
      <c r="AA2939" s="67"/>
      <c r="AB2939" s="67"/>
      <c r="AC2939" s="67"/>
      <c r="AD2939" s="67"/>
      <c r="AE2939" s="67"/>
      <c r="AF2939" s="67"/>
      <c r="AG2939" s="67"/>
      <c r="AH2939" s="67"/>
      <c r="AI2939" s="67"/>
      <c r="AJ2939" s="67"/>
    </row>
    <row r="2940" spans="1:36" x14ac:dyDescent="0.2">
      <c r="A2940" s="67"/>
      <c r="B2940" s="67"/>
      <c r="C2940" s="67"/>
      <c r="D2940" s="67"/>
      <c r="E2940" s="67"/>
      <c r="F2940" s="67"/>
      <c r="G2940" s="67"/>
      <c r="H2940" s="67"/>
      <c r="I2940" s="67"/>
      <c r="J2940" s="67"/>
      <c r="K2940" s="67"/>
      <c r="L2940" s="67"/>
      <c r="M2940" s="67"/>
      <c r="N2940" s="67"/>
      <c r="O2940" s="67"/>
      <c r="P2940" s="67"/>
      <c r="Q2940" s="67"/>
      <c r="R2940" s="67"/>
      <c r="S2940" s="67"/>
      <c r="T2940" s="67"/>
      <c r="U2940" s="67"/>
      <c r="V2940" s="67"/>
      <c r="W2940" s="67"/>
      <c r="X2940" s="67"/>
      <c r="Y2940" s="67"/>
      <c r="Z2940" s="67"/>
      <c r="AA2940" s="67"/>
      <c r="AB2940" s="67"/>
      <c r="AC2940" s="67"/>
      <c r="AD2940" s="67"/>
      <c r="AE2940" s="67"/>
      <c r="AF2940" s="67"/>
      <c r="AG2940" s="67"/>
      <c r="AH2940" s="67"/>
      <c r="AI2940" s="67"/>
      <c r="AJ2940" s="67"/>
    </row>
    <row r="2941" spans="1:36" x14ac:dyDescent="0.2">
      <c r="A2941" s="67"/>
      <c r="B2941" s="67"/>
      <c r="C2941" s="67"/>
      <c r="D2941" s="67"/>
      <c r="E2941" s="67"/>
      <c r="F2941" s="67"/>
      <c r="G2941" s="67"/>
      <c r="H2941" s="67"/>
      <c r="I2941" s="67"/>
      <c r="J2941" s="67"/>
      <c r="K2941" s="67"/>
      <c r="L2941" s="67"/>
      <c r="M2941" s="67"/>
      <c r="N2941" s="67"/>
      <c r="O2941" s="67"/>
      <c r="P2941" s="67"/>
      <c r="Q2941" s="67"/>
      <c r="R2941" s="67"/>
      <c r="S2941" s="67"/>
      <c r="T2941" s="67"/>
      <c r="U2941" s="67"/>
      <c r="V2941" s="67"/>
      <c r="W2941" s="67"/>
      <c r="X2941" s="67"/>
      <c r="Y2941" s="67"/>
      <c r="Z2941" s="67"/>
      <c r="AA2941" s="67"/>
      <c r="AB2941" s="67"/>
      <c r="AC2941" s="67"/>
      <c r="AD2941" s="67"/>
      <c r="AE2941" s="67"/>
      <c r="AF2941" s="67"/>
      <c r="AG2941" s="67"/>
      <c r="AH2941" s="67"/>
      <c r="AI2941" s="67"/>
      <c r="AJ2941" s="67"/>
    </row>
    <row r="2942" spans="1:36" x14ac:dyDescent="0.2">
      <c r="A2942" s="67"/>
      <c r="B2942" s="67"/>
      <c r="C2942" s="67"/>
      <c r="D2942" s="67"/>
      <c r="E2942" s="67"/>
      <c r="F2942" s="67"/>
      <c r="G2942" s="67"/>
      <c r="H2942" s="67"/>
      <c r="I2942" s="67"/>
      <c r="J2942" s="67"/>
      <c r="K2942" s="67"/>
      <c r="L2942" s="67"/>
      <c r="M2942" s="67"/>
      <c r="N2942" s="67"/>
      <c r="O2942" s="67"/>
      <c r="P2942" s="67"/>
      <c r="Q2942" s="67"/>
      <c r="R2942" s="67"/>
      <c r="S2942" s="67"/>
      <c r="T2942" s="67"/>
      <c r="U2942" s="67"/>
      <c r="V2942" s="67"/>
      <c r="W2942" s="67"/>
      <c r="X2942" s="67"/>
      <c r="Y2942" s="67"/>
      <c r="Z2942" s="67"/>
      <c r="AA2942" s="67"/>
      <c r="AB2942" s="67"/>
      <c r="AC2942" s="67"/>
      <c r="AD2942" s="67"/>
      <c r="AE2942" s="67"/>
      <c r="AF2942" s="67"/>
      <c r="AG2942" s="67"/>
      <c r="AH2942" s="67"/>
      <c r="AI2942" s="67"/>
      <c r="AJ2942" s="67"/>
    </row>
    <row r="2943" spans="1:36" x14ac:dyDescent="0.2">
      <c r="A2943" s="67"/>
      <c r="B2943" s="67"/>
      <c r="C2943" s="67"/>
      <c r="D2943" s="67"/>
      <c r="E2943" s="67"/>
      <c r="F2943" s="67"/>
      <c r="G2943" s="67"/>
      <c r="H2943" s="67"/>
      <c r="I2943" s="67"/>
      <c r="J2943" s="67"/>
      <c r="K2943" s="67"/>
      <c r="L2943" s="67"/>
      <c r="M2943" s="67"/>
      <c r="N2943" s="67"/>
      <c r="O2943" s="67"/>
      <c r="P2943" s="67"/>
      <c r="Q2943" s="67"/>
      <c r="R2943" s="67"/>
      <c r="S2943" s="67"/>
      <c r="T2943" s="67"/>
      <c r="U2943" s="67"/>
      <c r="V2943" s="67"/>
      <c r="W2943" s="67"/>
      <c r="X2943" s="67"/>
      <c r="Y2943" s="67"/>
      <c r="Z2943" s="67"/>
      <c r="AA2943" s="67"/>
      <c r="AB2943" s="67"/>
      <c r="AC2943" s="67"/>
      <c r="AD2943" s="67"/>
      <c r="AE2943" s="67"/>
      <c r="AF2943" s="67"/>
      <c r="AG2943" s="67"/>
      <c r="AH2943" s="67"/>
      <c r="AI2943" s="67"/>
      <c r="AJ2943" s="67"/>
    </row>
    <row r="2944" spans="1:36" x14ac:dyDescent="0.2">
      <c r="A2944" s="67"/>
      <c r="B2944" s="67"/>
      <c r="C2944" s="67"/>
      <c r="D2944" s="67"/>
      <c r="E2944" s="67"/>
      <c r="F2944" s="67"/>
      <c r="G2944" s="67"/>
      <c r="H2944" s="67"/>
      <c r="I2944" s="67"/>
      <c r="J2944" s="67"/>
      <c r="K2944" s="67"/>
      <c r="L2944" s="67"/>
      <c r="M2944" s="67"/>
      <c r="N2944" s="67"/>
      <c r="O2944" s="67"/>
      <c r="P2944" s="67"/>
      <c r="Q2944" s="67"/>
      <c r="R2944" s="67"/>
      <c r="S2944" s="67"/>
      <c r="T2944" s="67"/>
      <c r="U2944" s="67"/>
      <c r="V2944" s="67"/>
      <c r="W2944" s="67"/>
      <c r="X2944" s="67"/>
      <c r="Y2944" s="67"/>
      <c r="Z2944" s="67"/>
      <c r="AA2944" s="67"/>
      <c r="AB2944" s="67"/>
      <c r="AC2944" s="67"/>
      <c r="AD2944" s="67"/>
      <c r="AE2944" s="67"/>
      <c r="AF2944" s="67"/>
      <c r="AG2944" s="67"/>
      <c r="AH2944" s="67"/>
      <c r="AI2944" s="67"/>
      <c r="AJ2944" s="67"/>
    </row>
    <row r="2945" spans="1:36" x14ac:dyDescent="0.2">
      <c r="A2945" s="67"/>
      <c r="B2945" s="67"/>
      <c r="C2945" s="67"/>
      <c r="D2945" s="67"/>
      <c r="E2945" s="67"/>
      <c r="F2945" s="67"/>
      <c r="G2945" s="67"/>
      <c r="H2945" s="67"/>
      <c r="I2945" s="67"/>
      <c r="J2945" s="67"/>
      <c r="K2945" s="67"/>
      <c r="L2945" s="67"/>
      <c r="M2945" s="67"/>
      <c r="N2945" s="67"/>
      <c r="O2945" s="67"/>
      <c r="P2945" s="67"/>
      <c r="Q2945" s="67"/>
      <c r="R2945" s="67"/>
      <c r="S2945" s="67"/>
      <c r="T2945" s="67"/>
      <c r="U2945" s="67"/>
      <c r="V2945" s="67"/>
      <c r="W2945" s="67"/>
      <c r="X2945" s="67"/>
      <c r="Y2945" s="67"/>
      <c r="Z2945" s="67"/>
      <c r="AA2945" s="67"/>
      <c r="AB2945" s="67"/>
      <c r="AC2945" s="67"/>
      <c r="AD2945" s="67"/>
      <c r="AE2945" s="67"/>
      <c r="AF2945" s="67"/>
      <c r="AG2945" s="67"/>
      <c r="AH2945" s="67"/>
      <c r="AI2945" s="67"/>
      <c r="AJ2945" s="67"/>
    </row>
    <row r="2946" spans="1:36" x14ac:dyDescent="0.2">
      <c r="A2946" s="67"/>
      <c r="B2946" s="67"/>
      <c r="C2946" s="67"/>
      <c r="D2946" s="67"/>
      <c r="E2946" s="67"/>
      <c r="F2946" s="67"/>
      <c r="G2946" s="67"/>
      <c r="H2946" s="67"/>
      <c r="I2946" s="67"/>
      <c r="J2946" s="67"/>
      <c r="K2946" s="67"/>
      <c r="L2946" s="67"/>
      <c r="M2946" s="67"/>
      <c r="N2946" s="67"/>
      <c r="O2946" s="67"/>
      <c r="P2946" s="67"/>
      <c r="Q2946" s="67"/>
      <c r="R2946" s="67"/>
      <c r="S2946" s="67"/>
      <c r="T2946" s="67"/>
      <c r="U2946" s="67"/>
      <c r="V2946" s="67"/>
      <c r="W2946" s="67"/>
      <c r="X2946" s="67"/>
      <c r="Y2946" s="67"/>
      <c r="Z2946" s="67"/>
      <c r="AA2946" s="67"/>
      <c r="AB2946" s="67"/>
      <c r="AC2946" s="67"/>
      <c r="AD2946" s="67"/>
      <c r="AE2946" s="67"/>
      <c r="AF2946" s="67"/>
      <c r="AG2946" s="67"/>
      <c r="AH2946" s="67"/>
      <c r="AI2946" s="67"/>
      <c r="AJ2946" s="67"/>
    </row>
    <row r="2947" spans="1:36" x14ac:dyDescent="0.2">
      <c r="A2947" s="67"/>
      <c r="B2947" s="67"/>
      <c r="C2947" s="67"/>
      <c r="D2947" s="67"/>
      <c r="E2947" s="67"/>
      <c r="F2947" s="67"/>
      <c r="G2947" s="67"/>
      <c r="H2947" s="67"/>
      <c r="I2947" s="67"/>
      <c r="J2947" s="67"/>
      <c r="K2947" s="67"/>
      <c r="L2947" s="67"/>
      <c r="M2947" s="67"/>
      <c r="N2947" s="67"/>
      <c r="O2947" s="67"/>
      <c r="P2947" s="67"/>
      <c r="Q2947" s="67"/>
      <c r="R2947" s="67"/>
      <c r="S2947" s="67"/>
      <c r="T2947" s="67"/>
      <c r="U2947" s="67"/>
      <c r="V2947" s="67"/>
      <c r="W2947" s="67"/>
      <c r="X2947" s="67"/>
      <c r="Y2947" s="67"/>
      <c r="Z2947" s="67"/>
      <c r="AA2947" s="67"/>
      <c r="AB2947" s="67"/>
      <c r="AC2947" s="67"/>
      <c r="AD2947" s="67"/>
      <c r="AE2947" s="67"/>
      <c r="AF2947" s="67"/>
      <c r="AG2947" s="67"/>
      <c r="AH2947" s="67"/>
      <c r="AI2947" s="67"/>
      <c r="AJ2947" s="67"/>
    </row>
    <row r="2948" spans="1:36" x14ac:dyDescent="0.2">
      <c r="A2948" s="67"/>
      <c r="B2948" s="67"/>
      <c r="C2948" s="67"/>
      <c r="D2948" s="67"/>
      <c r="E2948" s="67"/>
      <c r="F2948" s="67"/>
      <c r="G2948" s="67"/>
      <c r="H2948" s="67"/>
      <c r="I2948" s="67"/>
      <c r="J2948" s="67"/>
      <c r="K2948" s="67"/>
      <c r="L2948" s="67"/>
      <c r="M2948" s="67"/>
      <c r="N2948" s="67"/>
      <c r="O2948" s="67"/>
      <c r="P2948" s="67"/>
      <c r="Q2948" s="67"/>
      <c r="R2948" s="67"/>
      <c r="S2948" s="67"/>
      <c r="T2948" s="67"/>
      <c r="U2948" s="67"/>
      <c r="V2948" s="67"/>
      <c r="W2948" s="67"/>
      <c r="X2948" s="67"/>
      <c r="Y2948" s="67"/>
      <c r="Z2948" s="67"/>
      <c r="AA2948" s="67"/>
      <c r="AB2948" s="67"/>
      <c r="AC2948" s="67"/>
      <c r="AD2948" s="67"/>
      <c r="AE2948" s="67"/>
      <c r="AF2948" s="67"/>
      <c r="AG2948" s="67"/>
      <c r="AH2948" s="67"/>
      <c r="AI2948" s="67"/>
      <c r="AJ2948" s="67"/>
    </row>
    <row r="2949" spans="1:36" x14ac:dyDescent="0.2">
      <c r="A2949" s="67"/>
      <c r="B2949" s="67"/>
      <c r="C2949" s="67"/>
      <c r="D2949" s="67"/>
      <c r="E2949" s="67"/>
      <c r="F2949" s="67"/>
      <c r="G2949" s="67"/>
      <c r="H2949" s="67"/>
      <c r="I2949" s="67"/>
      <c r="J2949" s="67"/>
      <c r="K2949" s="67"/>
      <c r="L2949" s="67"/>
      <c r="M2949" s="67"/>
      <c r="N2949" s="67"/>
      <c r="O2949" s="67"/>
      <c r="P2949" s="67"/>
      <c r="Q2949" s="67"/>
      <c r="R2949" s="67"/>
      <c r="S2949" s="67"/>
      <c r="T2949" s="67"/>
      <c r="U2949" s="67"/>
      <c r="V2949" s="67"/>
      <c r="W2949" s="67"/>
      <c r="X2949" s="67"/>
      <c r="Y2949" s="67"/>
      <c r="Z2949" s="67"/>
      <c r="AA2949" s="67"/>
      <c r="AB2949" s="67"/>
      <c r="AC2949" s="67"/>
      <c r="AD2949" s="67"/>
      <c r="AE2949" s="67"/>
      <c r="AF2949" s="67"/>
      <c r="AG2949" s="67"/>
      <c r="AH2949" s="67"/>
      <c r="AI2949" s="67"/>
      <c r="AJ2949" s="67"/>
    </row>
    <row r="2950" spans="1:36" x14ac:dyDescent="0.2">
      <c r="A2950" s="67"/>
      <c r="B2950" s="67"/>
      <c r="C2950" s="67"/>
      <c r="D2950" s="67"/>
      <c r="E2950" s="67"/>
      <c r="F2950" s="67"/>
      <c r="G2950" s="67"/>
      <c r="H2950" s="67"/>
      <c r="I2950" s="67"/>
      <c r="J2950" s="67"/>
      <c r="K2950" s="67"/>
      <c r="L2950" s="67"/>
      <c r="M2950" s="67"/>
      <c r="N2950" s="67"/>
      <c r="O2950" s="67"/>
      <c r="P2950" s="67"/>
      <c r="Q2950" s="67"/>
      <c r="R2950" s="67"/>
      <c r="S2950" s="67"/>
      <c r="T2950" s="67"/>
      <c r="U2950" s="67"/>
      <c r="V2950" s="67"/>
      <c r="W2950" s="67"/>
      <c r="X2950" s="67"/>
      <c r="Y2950" s="67"/>
      <c r="Z2950" s="67"/>
      <c r="AA2950" s="67"/>
      <c r="AB2950" s="67"/>
      <c r="AC2950" s="67"/>
      <c r="AD2950" s="67"/>
      <c r="AE2950" s="67"/>
      <c r="AF2950" s="67"/>
      <c r="AG2950" s="67"/>
      <c r="AH2950" s="67"/>
      <c r="AI2950" s="67"/>
      <c r="AJ2950" s="67"/>
    </row>
    <row r="2951" spans="1:36" x14ac:dyDescent="0.2">
      <c r="A2951" s="67"/>
      <c r="B2951" s="67"/>
      <c r="C2951" s="67"/>
      <c r="D2951" s="67"/>
      <c r="E2951" s="67"/>
      <c r="F2951" s="67"/>
      <c r="G2951" s="67"/>
      <c r="H2951" s="67"/>
      <c r="I2951" s="67"/>
      <c r="J2951" s="67"/>
      <c r="K2951" s="67"/>
      <c r="L2951" s="67"/>
      <c r="M2951" s="67"/>
      <c r="N2951" s="67"/>
      <c r="O2951" s="67"/>
      <c r="P2951" s="67"/>
      <c r="Q2951" s="67"/>
      <c r="R2951" s="67"/>
      <c r="S2951" s="67"/>
      <c r="T2951" s="67"/>
      <c r="U2951" s="67"/>
      <c r="V2951" s="67"/>
      <c r="W2951" s="67"/>
      <c r="X2951" s="67"/>
      <c r="Y2951" s="67"/>
      <c r="Z2951" s="67"/>
      <c r="AA2951" s="67"/>
      <c r="AB2951" s="67"/>
      <c r="AC2951" s="67"/>
      <c r="AD2951" s="67"/>
      <c r="AE2951" s="67"/>
      <c r="AF2951" s="67"/>
      <c r="AG2951" s="67"/>
      <c r="AH2951" s="67"/>
      <c r="AI2951" s="67"/>
      <c r="AJ2951" s="67"/>
    </row>
    <row r="2952" spans="1:36" x14ac:dyDescent="0.2">
      <c r="A2952" s="67"/>
      <c r="B2952" s="67"/>
      <c r="C2952" s="67"/>
      <c r="D2952" s="67"/>
      <c r="E2952" s="67"/>
      <c r="F2952" s="67"/>
      <c r="G2952" s="67"/>
      <c r="H2952" s="67"/>
      <c r="I2952" s="67"/>
      <c r="J2952" s="67"/>
      <c r="K2952" s="67"/>
      <c r="L2952" s="67"/>
      <c r="M2952" s="67"/>
      <c r="N2952" s="67"/>
      <c r="O2952" s="67"/>
      <c r="P2952" s="67"/>
      <c r="Q2952" s="67"/>
      <c r="R2952" s="67"/>
      <c r="S2952" s="67"/>
      <c r="T2952" s="67"/>
      <c r="U2952" s="67"/>
      <c r="V2952" s="67"/>
      <c r="W2952" s="67"/>
      <c r="X2952" s="67"/>
      <c r="Y2952" s="67"/>
      <c r="Z2952" s="67"/>
      <c r="AA2952" s="67"/>
      <c r="AB2952" s="67"/>
      <c r="AC2952" s="67"/>
      <c r="AD2952" s="67"/>
      <c r="AE2952" s="67"/>
      <c r="AF2952" s="67"/>
      <c r="AG2952" s="67"/>
      <c r="AH2952" s="67"/>
      <c r="AI2952" s="67"/>
      <c r="AJ2952" s="67"/>
    </row>
    <row r="2953" spans="1:36" x14ac:dyDescent="0.2">
      <c r="A2953" s="67"/>
      <c r="B2953" s="67"/>
      <c r="C2953" s="67"/>
      <c r="D2953" s="67"/>
      <c r="E2953" s="67"/>
      <c r="F2953" s="67"/>
      <c r="G2953" s="67"/>
      <c r="H2953" s="67"/>
      <c r="I2953" s="67"/>
      <c r="J2953" s="67"/>
      <c r="K2953" s="67"/>
      <c r="L2953" s="67"/>
      <c r="M2953" s="67"/>
      <c r="N2953" s="67"/>
      <c r="O2953" s="67"/>
      <c r="P2953" s="67"/>
      <c r="Q2953" s="67"/>
      <c r="R2953" s="67"/>
      <c r="S2953" s="67"/>
      <c r="T2953" s="67"/>
      <c r="U2953" s="67"/>
      <c r="V2953" s="67"/>
      <c r="W2953" s="67"/>
      <c r="X2953" s="67"/>
      <c r="Y2953" s="67"/>
      <c r="Z2953" s="67"/>
      <c r="AA2953" s="67"/>
      <c r="AB2953" s="67"/>
      <c r="AC2953" s="67"/>
      <c r="AD2953" s="67"/>
      <c r="AE2953" s="67"/>
      <c r="AF2953" s="67"/>
      <c r="AG2953" s="67"/>
      <c r="AH2953" s="67"/>
      <c r="AI2953" s="67"/>
      <c r="AJ2953" s="67"/>
    </row>
    <row r="2954" spans="1:36" x14ac:dyDescent="0.2">
      <c r="A2954" s="67"/>
      <c r="B2954" s="67"/>
      <c r="C2954" s="67"/>
      <c r="D2954" s="67"/>
      <c r="E2954" s="67"/>
      <c r="F2954" s="67"/>
      <c r="G2954" s="67"/>
      <c r="H2954" s="67"/>
      <c r="I2954" s="67"/>
      <c r="J2954" s="67"/>
      <c r="K2954" s="67"/>
      <c r="L2954" s="67"/>
      <c r="M2954" s="67"/>
      <c r="N2954" s="67"/>
      <c r="O2954" s="67"/>
      <c r="P2954" s="67"/>
      <c r="Q2954" s="67"/>
      <c r="R2954" s="67"/>
      <c r="S2954" s="67"/>
      <c r="T2954" s="67"/>
      <c r="U2954" s="67"/>
      <c r="V2954" s="67"/>
      <c r="W2954" s="67"/>
      <c r="X2954" s="67"/>
      <c r="Y2954" s="67"/>
      <c r="Z2954" s="67"/>
      <c r="AA2954" s="67"/>
      <c r="AB2954" s="67"/>
      <c r="AC2954" s="67"/>
      <c r="AD2954" s="67"/>
      <c r="AE2954" s="67"/>
      <c r="AF2954" s="67"/>
      <c r="AG2954" s="67"/>
      <c r="AH2954" s="67"/>
      <c r="AI2954" s="67"/>
      <c r="AJ2954" s="67"/>
    </row>
    <row r="2955" spans="1:36" x14ac:dyDescent="0.2">
      <c r="A2955" s="67"/>
      <c r="B2955" s="67"/>
      <c r="C2955" s="67"/>
      <c r="D2955" s="67"/>
      <c r="E2955" s="67"/>
      <c r="F2955" s="67"/>
      <c r="G2955" s="67"/>
      <c r="H2955" s="67"/>
      <c r="I2955" s="67"/>
      <c r="J2955" s="67"/>
      <c r="K2955" s="67"/>
      <c r="L2955" s="67"/>
      <c r="M2955" s="67"/>
      <c r="N2955" s="67"/>
      <c r="O2955" s="67"/>
      <c r="P2955" s="67"/>
      <c r="Q2955" s="67"/>
      <c r="R2955" s="67"/>
      <c r="S2955" s="67"/>
      <c r="T2955" s="67"/>
      <c r="U2955" s="67"/>
      <c r="V2955" s="67"/>
      <c r="W2955" s="67"/>
      <c r="X2955" s="67"/>
      <c r="Y2955" s="67"/>
      <c r="Z2955" s="67"/>
      <c r="AA2955" s="67"/>
      <c r="AB2955" s="67"/>
      <c r="AC2955" s="67"/>
      <c r="AD2955" s="67"/>
      <c r="AE2955" s="67"/>
      <c r="AF2955" s="67"/>
      <c r="AG2955" s="67"/>
      <c r="AH2955" s="67"/>
      <c r="AI2955" s="67"/>
      <c r="AJ2955" s="67"/>
    </row>
    <row r="2956" spans="1:36" x14ac:dyDescent="0.2">
      <c r="A2956" s="67"/>
      <c r="B2956" s="67"/>
      <c r="C2956" s="67"/>
      <c r="D2956" s="67"/>
      <c r="E2956" s="67"/>
      <c r="F2956" s="67"/>
      <c r="G2956" s="67"/>
      <c r="H2956" s="67"/>
      <c r="I2956" s="67"/>
      <c r="J2956" s="67"/>
      <c r="K2956" s="67"/>
      <c r="L2956" s="67"/>
      <c r="M2956" s="67"/>
      <c r="N2956" s="67"/>
      <c r="O2956" s="67"/>
      <c r="P2956" s="67"/>
      <c r="Q2956" s="67"/>
      <c r="R2956" s="67"/>
      <c r="S2956" s="67"/>
      <c r="T2956" s="67"/>
      <c r="U2956" s="67"/>
      <c r="V2956" s="67"/>
      <c r="W2956" s="67"/>
      <c r="X2956" s="67"/>
      <c r="Y2956" s="67"/>
      <c r="Z2956" s="67"/>
      <c r="AA2956" s="67"/>
      <c r="AB2956" s="67"/>
      <c r="AC2956" s="67"/>
      <c r="AD2956" s="67"/>
      <c r="AE2956" s="67"/>
      <c r="AF2956" s="67"/>
      <c r="AG2956" s="67"/>
      <c r="AH2956" s="67"/>
      <c r="AI2956" s="67"/>
      <c r="AJ2956" s="67"/>
    </row>
    <row r="2957" spans="1:36" x14ac:dyDescent="0.2">
      <c r="A2957" s="67"/>
      <c r="B2957" s="67"/>
      <c r="C2957" s="67"/>
      <c r="D2957" s="67"/>
      <c r="E2957" s="67"/>
      <c r="F2957" s="67"/>
      <c r="G2957" s="67"/>
      <c r="H2957" s="67"/>
      <c r="I2957" s="67"/>
      <c r="J2957" s="67"/>
      <c r="K2957" s="67"/>
      <c r="L2957" s="67"/>
      <c r="M2957" s="67"/>
      <c r="N2957" s="67"/>
      <c r="O2957" s="67"/>
      <c r="P2957" s="67"/>
      <c r="Q2957" s="67"/>
      <c r="R2957" s="67"/>
      <c r="S2957" s="67"/>
      <c r="T2957" s="67"/>
      <c r="U2957" s="67"/>
      <c r="V2957" s="67"/>
      <c r="W2957" s="67"/>
      <c r="X2957" s="67"/>
      <c r="Y2957" s="67"/>
      <c r="Z2957" s="67"/>
      <c r="AA2957" s="67"/>
      <c r="AB2957" s="67"/>
      <c r="AC2957" s="67"/>
      <c r="AD2957" s="67"/>
      <c r="AE2957" s="67"/>
      <c r="AF2957" s="67"/>
      <c r="AG2957" s="67"/>
      <c r="AH2957" s="67"/>
      <c r="AI2957" s="67"/>
      <c r="AJ2957" s="67"/>
    </row>
    <row r="2958" spans="1:36" x14ac:dyDescent="0.2">
      <c r="A2958" s="67"/>
      <c r="B2958" s="67"/>
      <c r="C2958" s="67"/>
      <c r="D2958" s="67"/>
      <c r="E2958" s="67"/>
      <c r="F2958" s="67"/>
      <c r="G2958" s="67"/>
      <c r="H2958" s="67"/>
      <c r="I2958" s="67"/>
      <c r="J2958" s="67"/>
      <c r="K2958" s="67"/>
      <c r="L2958" s="67"/>
      <c r="M2958" s="67"/>
      <c r="N2958" s="67"/>
      <c r="O2958" s="67"/>
      <c r="P2958" s="67"/>
      <c r="Q2958" s="67"/>
      <c r="R2958" s="67"/>
      <c r="S2958" s="67"/>
      <c r="T2958" s="67"/>
      <c r="U2958" s="67"/>
      <c r="V2958" s="67"/>
      <c r="W2958" s="67"/>
      <c r="X2958" s="67"/>
      <c r="Y2958" s="67"/>
      <c r="Z2958" s="67"/>
      <c r="AA2958" s="67"/>
      <c r="AB2958" s="67"/>
      <c r="AC2958" s="67"/>
      <c r="AD2958" s="67"/>
      <c r="AE2958" s="67"/>
      <c r="AF2958" s="67"/>
      <c r="AG2958" s="67"/>
      <c r="AH2958" s="67"/>
      <c r="AI2958" s="67"/>
      <c r="AJ2958" s="67"/>
    </row>
    <row r="2959" spans="1:36" x14ac:dyDescent="0.2">
      <c r="A2959" s="67"/>
      <c r="B2959" s="67"/>
      <c r="C2959" s="67"/>
      <c r="D2959" s="67"/>
      <c r="E2959" s="67"/>
      <c r="F2959" s="67"/>
      <c r="G2959" s="67"/>
      <c r="H2959" s="67"/>
      <c r="I2959" s="67"/>
      <c r="J2959" s="67"/>
      <c r="K2959" s="67"/>
      <c r="L2959" s="67"/>
      <c r="M2959" s="67"/>
      <c r="N2959" s="67"/>
      <c r="O2959" s="67"/>
      <c r="P2959" s="67"/>
      <c r="Q2959" s="67"/>
      <c r="R2959" s="67"/>
      <c r="S2959" s="67"/>
      <c r="T2959" s="67"/>
      <c r="U2959" s="67"/>
      <c r="V2959" s="67"/>
      <c r="W2959" s="67"/>
      <c r="X2959" s="67"/>
      <c r="Y2959" s="67"/>
      <c r="Z2959" s="67"/>
      <c r="AA2959" s="67"/>
      <c r="AB2959" s="67"/>
      <c r="AC2959" s="67"/>
      <c r="AD2959" s="67"/>
      <c r="AE2959" s="67"/>
      <c r="AF2959" s="67"/>
      <c r="AG2959" s="67"/>
      <c r="AH2959" s="67"/>
      <c r="AI2959" s="67"/>
      <c r="AJ2959" s="67"/>
    </row>
    <row r="2960" spans="1:36" x14ac:dyDescent="0.2">
      <c r="A2960" s="67"/>
      <c r="B2960" s="67"/>
      <c r="C2960" s="67"/>
      <c r="D2960" s="67"/>
      <c r="E2960" s="67"/>
      <c r="F2960" s="67"/>
      <c r="G2960" s="67"/>
      <c r="H2960" s="67"/>
      <c r="I2960" s="67"/>
      <c r="J2960" s="67"/>
      <c r="K2960" s="67"/>
      <c r="L2960" s="67"/>
      <c r="M2960" s="67"/>
      <c r="N2960" s="67"/>
      <c r="O2960" s="67"/>
      <c r="P2960" s="67"/>
      <c r="Q2960" s="67"/>
      <c r="R2960" s="67"/>
      <c r="S2960" s="67"/>
      <c r="T2960" s="67"/>
      <c r="U2960" s="67"/>
      <c r="V2960" s="67"/>
      <c r="W2960" s="67"/>
      <c r="X2960" s="67"/>
      <c r="Y2960" s="67"/>
      <c r="Z2960" s="67"/>
      <c r="AA2960" s="67"/>
      <c r="AB2960" s="67"/>
      <c r="AC2960" s="67"/>
      <c r="AD2960" s="67"/>
      <c r="AE2960" s="67"/>
      <c r="AF2960" s="67"/>
      <c r="AG2960" s="67"/>
      <c r="AH2960" s="67"/>
      <c r="AI2960" s="67"/>
      <c r="AJ2960" s="67"/>
    </row>
    <row r="2961" spans="1:36" x14ac:dyDescent="0.2">
      <c r="A2961" s="67"/>
      <c r="B2961" s="67"/>
      <c r="C2961" s="67"/>
      <c r="D2961" s="67"/>
      <c r="E2961" s="67"/>
      <c r="F2961" s="67"/>
      <c r="G2961" s="67"/>
      <c r="H2961" s="67"/>
      <c r="I2961" s="67"/>
      <c r="J2961" s="67"/>
      <c r="K2961" s="67"/>
      <c r="L2961" s="67"/>
      <c r="M2961" s="67"/>
      <c r="N2961" s="67"/>
      <c r="O2961" s="67"/>
      <c r="P2961" s="67"/>
      <c r="Q2961" s="67"/>
      <c r="R2961" s="67"/>
      <c r="S2961" s="67"/>
      <c r="T2961" s="67"/>
      <c r="U2961" s="67"/>
      <c r="V2961" s="67"/>
      <c r="W2961" s="67"/>
      <c r="X2961" s="67"/>
      <c r="Y2961" s="67"/>
      <c r="Z2961" s="67"/>
      <c r="AA2961" s="67"/>
      <c r="AB2961" s="67"/>
      <c r="AC2961" s="67"/>
      <c r="AD2961" s="67"/>
      <c r="AE2961" s="67"/>
      <c r="AF2961" s="67"/>
      <c r="AG2961" s="67"/>
      <c r="AH2961" s="67"/>
      <c r="AI2961" s="67"/>
      <c r="AJ2961" s="67"/>
    </row>
    <row r="2962" spans="1:36" x14ac:dyDescent="0.2">
      <c r="A2962" s="67"/>
      <c r="B2962" s="67"/>
      <c r="C2962" s="67"/>
      <c r="D2962" s="67"/>
      <c r="E2962" s="67"/>
      <c r="F2962" s="67"/>
      <c r="G2962" s="67"/>
      <c r="H2962" s="67"/>
      <c r="I2962" s="67"/>
      <c r="J2962" s="67"/>
      <c r="K2962" s="67"/>
      <c r="L2962" s="67"/>
      <c r="M2962" s="67"/>
      <c r="N2962" s="67"/>
      <c r="O2962" s="67"/>
      <c r="P2962" s="67"/>
      <c r="Q2962" s="67"/>
      <c r="R2962" s="67"/>
      <c r="S2962" s="67"/>
      <c r="T2962" s="67"/>
      <c r="U2962" s="67"/>
      <c r="V2962" s="67"/>
      <c r="W2962" s="67"/>
      <c r="X2962" s="67"/>
      <c r="Y2962" s="67"/>
      <c r="Z2962" s="67"/>
      <c r="AA2962" s="67"/>
      <c r="AB2962" s="67"/>
      <c r="AC2962" s="67"/>
      <c r="AD2962" s="67"/>
      <c r="AE2962" s="67"/>
      <c r="AF2962" s="67"/>
      <c r="AG2962" s="67"/>
      <c r="AH2962" s="67"/>
      <c r="AI2962" s="67"/>
      <c r="AJ2962" s="67"/>
    </row>
    <row r="2963" spans="1:36" x14ac:dyDescent="0.2">
      <c r="A2963" s="67"/>
      <c r="B2963" s="67"/>
      <c r="C2963" s="67"/>
      <c r="D2963" s="67"/>
      <c r="E2963" s="67"/>
      <c r="F2963" s="67"/>
      <c r="G2963" s="67"/>
      <c r="H2963" s="67"/>
      <c r="I2963" s="67"/>
      <c r="J2963" s="67"/>
      <c r="K2963" s="67"/>
      <c r="L2963" s="67"/>
      <c r="M2963" s="67"/>
      <c r="N2963" s="67"/>
      <c r="O2963" s="67"/>
      <c r="P2963" s="67"/>
      <c r="Q2963" s="67"/>
      <c r="R2963" s="67"/>
      <c r="S2963" s="67"/>
      <c r="T2963" s="67"/>
      <c r="U2963" s="67"/>
      <c r="V2963" s="67"/>
      <c r="W2963" s="67"/>
      <c r="X2963" s="67"/>
      <c r="Y2963" s="67"/>
      <c r="Z2963" s="67"/>
      <c r="AA2963" s="67"/>
      <c r="AB2963" s="67"/>
      <c r="AC2963" s="67"/>
      <c r="AD2963" s="67"/>
      <c r="AE2963" s="67"/>
      <c r="AF2963" s="67"/>
      <c r="AG2963" s="67"/>
      <c r="AH2963" s="67"/>
      <c r="AI2963" s="67"/>
      <c r="AJ2963" s="67"/>
    </row>
    <row r="2964" spans="1:36" x14ac:dyDescent="0.2">
      <c r="A2964" s="67"/>
      <c r="B2964" s="67"/>
      <c r="C2964" s="67"/>
      <c r="D2964" s="67"/>
      <c r="E2964" s="67"/>
      <c r="F2964" s="67"/>
      <c r="G2964" s="67"/>
      <c r="H2964" s="67"/>
      <c r="I2964" s="67"/>
      <c r="J2964" s="67"/>
      <c r="K2964" s="67"/>
      <c r="L2964" s="67"/>
      <c r="M2964" s="67"/>
      <c r="N2964" s="67"/>
      <c r="O2964" s="67"/>
      <c r="P2964" s="67"/>
      <c r="Q2964" s="67"/>
      <c r="R2964" s="67"/>
      <c r="S2964" s="67"/>
      <c r="T2964" s="67"/>
      <c r="U2964" s="67"/>
      <c r="V2964" s="67"/>
      <c r="W2964" s="67"/>
      <c r="X2964" s="67"/>
      <c r="Y2964" s="67"/>
      <c r="Z2964" s="67"/>
      <c r="AA2964" s="67"/>
      <c r="AB2964" s="67"/>
      <c r="AC2964" s="67"/>
      <c r="AD2964" s="67"/>
      <c r="AE2964" s="67"/>
      <c r="AF2964" s="67"/>
      <c r="AG2964" s="67"/>
      <c r="AH2964" s="67"/>
      <c r="AI2964" s="67"/>
      <c r="AJ2964" s="67"/>
    </row>
    <row r="2965" spans="1:36" x14ac:dyDescent="0.2">
      <c r="A2965" s="67"/>
      <c r="B2965" s="67"/>
      <c r="C2965" s="67"/>
      <c r="D2965" s="67"/>
      <c r="E2965" s="67"/>
      <c r="F2965" s="67"/>
      <c r="G2965" s="67"/>
      <c r="H2965" s="67"/>
      <c r="I2965" s="67"/>
      <c r="J2965" s="67"/>
      <c r="K2965" s="67"/>
      <c r="L2965" s="67"/>
      <c r="M2965" s="67"/>
      <c r="N2965" s="67"/>
      <c r="O2965" s="67"/>
      <c r="P2965" s="67"/>
      <c r="Q2965" s="67"/>
      <c r="R2965" s="67"/>
      <c r="S2965" s="67"/>
      <c r="T2965" s="67"/>
      <c r="U2965" s="67"/>
      <c r="V2965" s="67"/>
      <c r="W2965" s="67"/>
      <c r="X2965" s="67"/>
      <c r="Y2965" s="67"/>
      <c r="Z2965" s="67"/>
      <c r="AA2965" s="67"/>
      <c r="AB2965" s="67"/>
      <c r="AC2965" s="67"/>
      <c r="AD2965" s="67"/>
      <c r="AE2965" s="67"/>
      <c r="AF2965" s="67"/>
      <c r="AG2965" s="67"/>
      <c r="AH2965" s="67"/>
      <c r="AI2965" s="67"/>
      <c r="AJ2965" s="67"/>
    </row>
    <row r="2966" spans="1:36" x14ac:dyDescent="0.2">
      <c r="A2966" s="67"/>
      <c r="B2966" s="67"/>
      <c r="C2966" s="67"/>
      <c r="D2966" s="67"/>
      <c r="E2966" s="67"/>
      <c r="F2966" s="67"/>
      <c r="G2966" s="67"/>
      <c r="H2966" s="67"/>
      <c r="I2966" s="67"/>
      <c r="J2966" s="67"/>
      <c r="K2966" s="67"/>
      <c r="L2966" s="67"/>
      <c r="M2966" s="67"/>
      <c r="N2966" s="67"/>
      <c r="O2966" s="67"/>
      <c r="P2966" s="67"/>
      <c r="Q2966" s="67"/>
      <c r="R2966" s="67"/>
      <c r="S2966" s="67"/>
      <c r="T2966" s="67"/>
      <c r="U2966" s="67"/>
      <c r="V2966" s="67"/>
      <c r="W2966" s="67"/>
      <c r="X2966" s="67"/>
      <c r="Y2966" s="67"/>
      <c r="Z2966" s="67"/>
      <c r="AA2966" s="67"/>
      <c r="AB2966" s="67"/>
      <c r="AC2966" s="67"/>
      <c r="AD2966" s="67"/>
      <c r="AE2966" s="67"/>
      <c r="AF2966" s="67"/>
      <c r="AG2966" s="67"/>
      <c r="AH2966" s="67"/>
      <c r="AI2966" s="67"/>
      <c r="AJ2966" s="67"/>
    </row>
    <row r="2967" spans="1:36" x14ac:dyDescent="0.2">
      <c r="A2967" s="67"/>
      <c r="B2967" s="67"/>
      <c r="C2967" s="67"/>
      <c r="D2967" s="67"/>
      <c r="E2967" s="67"/>
      <c r="F2967" s="67"/>
      <c r="G2967" s="67"/>
      <c r="H2967" s="67"/>
      <c r="I2967" s="67"/>
      <c r="J2967" s="67"/>
      <c r="K2967" s="67"/>
      <c r="L2967" s="67"/>
      <c r="M2967" s="67"/>
      <c r="N2967" s="67"/>
      <c r="O2967" s="67"/>
      <c r="P2967" s="67"/>
      <c r="Q2967" s="67"/>
      <c r="R2967" s="67"/>
      <c r="S2967" s="67"/>
      <c r="T2967" s="67"/>
      <c r="U2967" s="67"/>
      <c r="V2967" s="67"/>
      <c r="W2967" s="67"/>
      <c r="X2967" s="67"/>
      <c r="Y2967" s="67"/>
      <c r="Z2967" s="67"/>
      <c r="AA2967" s="67"/>
      <c r="AB2967" s="67"/>
      <c r="AC2967" s="67"/>
      <c r="AD2967" s="67"/>
      <c r="AE2967" s="67"/>
      <c r="AF2967" s="67"/>
      <c r="AG2967" s="67"/>
      <c r="AH2967" s="67"/>
      <c r="AI2967" s="67"/>
      <c r="AJ2967" s="67"/>
    </row>
    <row r="2968" spans="1:36" x14ac:dyDescent="0.2">
      <c r="A2968" s="67"/>
      <c r="B2968" s="67"/>
      <c r="C2968" s="67"/>
      <c r="D2968" s="67"/>
      <c r="E2968" s="67"/>
      <c r="F2968" s="67"/>
      <c r="G2968" s="67"/>
      <c r="H2968" s="67"/>
      <c r="I2968" s="67"/>
      <c r="J2968" s="67"/>
      <c r="K2968" s="67"/>
      <c r="L2968" s="67"/>
      <c r="M2968" s="67"/>
      <c r="N2968" s="67"/>
      <c r="O2968" s="67"/>
      <c r="P2968" s="67"/>
      <c r="Q2968" s="67"/>
      <c r="R2968" s="67"/>
      <c r="S2968" s="67"/>
      <c r="T2968" s="67"/>
      <c r="U2968" s="67"/>
      <c r="V2968" s="67"/>
      <c r="W2968" s="67"/>
      <c r="X2968" s="67"/>
      <c r="Y2968" s="67"/>
      <c r="Z2968" s="67"/>
      <c r="AA2968" s="67"/>
      <c r="AB2968" s="67"/>
      <c r="AC2968" s="67"/>
      <c r="AD2968" s="67"/>
      <c r="AE2968" s="67"/>
      <c r="AF2968" s="67"/>
      <c r="AG2968" s="67"/>
      <c r="AH2968" s="67"/>
      <c r="AI2968" s="67"/>
      <c r="AJ2968" s="67"/>
    </row>
    <row r="2969" spans="1:36" x14ac:dyDescent="0.2">
      <c r="A2969" s="67"/>
      <c r="B2969" s="67"/>
      <c r="C2969" s="67"/>
      <c r="D2969" s="67"/>
      <c r="E2969" s="67"/>
      <c r="F2969" s="67"/>
      <c r="G2969" s="67"/>
      <c r="H2969" s="67"/>
      <c r="I2969" s="67"/>
      <c r="J2969" s="67"/>
      <c r="K2969" s="67"/>
      <c r="L2969" s="67"/>
      <c r="M2969" s="67"/>
      <c r="N2969" s="67"/>
      <c r="O2969" s="67"/>
      <c r="P2969" s="67"/>
      <c r="Q2969" s="67"/>
      <c r="R2969" s="67"/>
      <c r="S2969" s="67"/>
      <c r="T2969" s="67"/>
      <c r="U2969" s="67"/>
      <c r="V2969" s="67"/>
      <c r="W2969" s="67"/>
      <c r="X2969" s="67"/>
      <c r="Y2969" s="67"/>
      <c r="Z2969" s="67"/>
      <c r="AA2969" s="67"/>
      <c r="AB2969" s="67"/>
      <c r="AC2969" s="67"/>
      <c r="AD2969" s="67"/>
      <c r="AE2969" s="67"/>
      <c r="AF2969" s="67"/>
      <c r="AG2969" s="67"/>
      <c r="AH2969" s="67"/>
      <c r="AI2969" s="67"/>
      <c r="AJ2969" s="67"/>
    </row>
    <row r="2970" spans="1:36" x14ac:dyDescent="0.2">
      <c r="A2970" s="67"/>
      <c r="B2970" s="67"/>
      <c r="C2970" s="67"/>
      <c r="D2970" s="67"/>
      <c r="E2970" s="67"/>
      <c r="F2970" s="67"/>
      <c r="G2970" s="67"/>
      <c r="H2970" s="67"/>
      <c r="I2970" s="67"/>
      <c r="J2970" s="67"/>
      <c r="K2970" s="67"/>
      <c r="L2970" s="67"/>
      <c r="M2970" s="67"/>
      <c r="N2970" s="67"/>
      <c r="O2970" s="67"/>
      <c r="P2970" s="67"/>
      <c r="Q2970" s="67"/>
      <c r="R2970" s="67"/>
      <c r="S2970" s="67"/>
      <c r="T2970" s="67"/>
      <c r="U2970" s="67"/>
      <c r="V2970" s="67"/>
      <c r="W2970" s="67"/>
      <c r="X2970" s="67"/>
      <c r="Y2970" s="67"/>
      <c r="Z2970" s="67"/>
      <c r="AA2970" s="67"/>
      <c r="AB2970" s="67"/>
      <c r="AC2970" s="67"/>
      <c r="AD2970" s="67"/>
      <c r="AE2970" s="67"/>
      <c r="AF2970" s="67"/>
      <c r="AG2970" s="67"/>
      <c r="AH2970" s="67"/>
      <c r="AI2970" s="67"/>
      <c r="AJ2970" s="67"/>
    </row>
    <row r="2971" spans="1:36" x14ac:dyDescent="0.2">
      <c r="A2971" s="67"/>
      <c r="B2971" s="67"/>
      <c r="C2971" s="67"/>
      <c r="D2971" s="67"/>
      <c r="E2971" s="67"/>
      <c r="F2971" s="67"/>
      <c r="G2971" s="67"/>
      <c r="H2971" s="67"/>
      <c r="I2971" s="67"/>
      <c r="J2971" s="67"/>
      <c r="K2971" s="67"/>
      <c r="L2971" s="67"/>
      <c r="M2971" s="67"/>
      <c r="N2971" s="67"/>
      <c r="O2971" s="67"/>
      <c r="P2971" s="67"/>
      <c r="Q2971" s="67"/>
      <c r="R2971" s="67"/>
      <c r="S2971" s="67"/>
      <c r="T2971" s="67"/>
      <c r="U2971" s="67"/>
      <c r="V2971" s="67"/>
      <c r="W2971" s="67"/>
      <c r="X2971" s="67"/>
      <c r="Y2971" s="67"/>
      <c r="Z2971" s="67"/>
      <c r="AA2971" s="67"/>
      <c r="AB2971" s="67"/>
      <c r="AC2971" s="67"/>
      <c r="AD2971" s="67"/>
      <c r="AE2971" s="67"/>
      <c r="AF2971" s="67"/>
      <c r="AG2971" s="67"/>
      <c r="AH2971" s="67"/>
      <c r="AI2971" s="67"/>
      <c r="AJ2971" s="67"/>
    </row>
    <row r="2972" spans="1:36" x14ac:dyDescent="0.2">
      <c r="A2972" s="67"/>
      <c r="B2972" s="67"/>
      <c r="C2972" s="67"/>
      <c r="D2972" s="67"/>
      <c r="E2972" s="67"/>
      <c r="F2972" s="67"/>
      <c r="G2972" s="67"/>
      <c r="H2972" s="67"/>
      <c r="I2972" s="67"/>
      <c r="J2972" s="67"/>
      <c r="K2972" s="67"/>
      <c r="L2972" s="67"/>
      <c r="M2972" s="67"/>
      <c r="N2972" s="67"/>
      <c r="O2972" s="67"/>
      <c r="P2972" s="67"/>
      <c r="Q2972" s="67"/>
      <c r="R2972" s="67"/>
      <c r="S2972" s="67"/>
      <c r="T2972" s="67"/>
      <c r="U2972" s="67"/>
      <c r="V2972" s="67"/>
      <c r="W2972" s="67"/>
      <c r="X2972" s="67"/>
      <c r="Y2972" s="67"/>
      <c r="Z2972" s="67"/>
      <c r="AA2972" s="67"/>
      <c r="AB2972" s="67"/>
      <c r="AC2972" s="67"/>
      <c r="AD2972" s="67"/>
      <c r="AE2972" s="67"/>
      <c r="AF2972" s="67"/>
      <c r="AG2972" s="67"/>
      <c r="AH2972" s="67"/>
      <c r="AI2972" s="67"/>
      <c r="AJ2972" s="67"/>
    </row>
    <row r="2973" spans="1:36" x14ac:dyDescent="0.2">
      <c r="A2973" s="67"/>
      <c r="B2973" s="67"/>
      <c r="C2973" s="67"/>
      <c r="D2973" s="67"/>
      <c r="E2973" s="67"/>
      <c r="F2973" s="67"/>
      <c r="G2973" s="67"/>
      <c r="H2973" s="67"/>
      <c r="I2973" s="67"/>
      <c r="J2973" s="67"/>
      <c r="K2973" s="67"/>
      <c r="L2973" s="67"/>
      <c r="M2973" s="67"/>
      <c r="N2973" s="67"/>
      <c r="O2973" s="67"/>
      <c r="P2973" s="67"/>
      <c r="Q2973" s="67"/>
      <c r="R2973" s="67"/>
      <c r="S2973" s="67"/>
      <c r="T2973" s="67"/>
      <c r="U2973" s="67"/>
      <c r="V2973" s="67"/>
      <c r="W2973" s="67"/>
      <c r="X2973" s="67"/>
      <c r="Y2973" s="67"/>
      <c r="Z2973" s="67"/>
      <c r="AA2973" s="67"/>
      <c r="AB2973" s="67"/>
      <c r="AC2973" s="67"/>
      <c r="AD2973" s="67"/>
      <c r="AE2973" s="67"/>
      <c r="AF2973" s="67"/>
      <c r="AG2973" s="67"/>
      <c r="AH2973" s="67"/>
      <c r="AI2973" s="67"/>
      <c r="AJ2973" s="67"/>
    </row>
    <row r="2974" spans="1:36" x14ac:dyDescent="0.2">
      <c r="A2974" s="67"/>
      <c r="B2974" s="67"/>
      <c r="C2974" s="67"/>
      <c r="D2974" s="67"/>
      <c r="E2974" s="67"/>
      <c r="F2974" s="67"/>
      <c r="G2974" s="67"/>
      <c r="H2974" s="67"/>
      <c r="I2974" s="67"/>
      <c r="J2974" s="67"/>
      <c r="K2974" s="67"/>
      <c r="L2974" s="67"/>
      <c r="M2974" s="67"/>
      <c r="N2974" s="67"/>
      <c r="O2974" s="67"/>
      <c r="P2974" s="67"/>
      <c r="Q2974" s="67"/>
      <c r="R2974" s="67"/>
      <c r="S2974" s="67"/>
      <c r="T2974" s="67"/>
      <c r="U2974" s="67"/>
      <c r="V2974" s="67"/>
      <c r="W2974" s="67"/>
      <c r="X2974" s="67"/>
      <c r="Y2974" s="67"/>
      <c r="Z2974" s="67"/>
      <c r="AA2974" s="67"/>
      <c r="AB2974" s="67"/>
      <c r="AC2974" s="67"/>
      <c r="AD2974" s="67"/>
      <c r="AE2974" s="67"/>
      <c r="AF2974" s="67"/>
      <c r="AG2974" s="67"/>
      <c r="AH2974" s="67"/>
      <c r="AI2974" s="67"/>
      <c r="AJ2974" s="67"/>
    </row>
    <row r="2975" spans="1:36" x14ac:dyDescent="0.2">
      <c r="A2975" s="67"/>
      <c r="B2975" s="67"/>
      <c r="C2975" s="67"/>
      <c r="D2975" s="67"/>
      <c r="E2975" s="67"/>
      <c r="F2975" s="67"/>
      <c r="G2975" s="67"/>
      <c r="H2975" s="67"/>
      <c r="I2975" s="67"/>
      <c r="J2975" s="67"/>
      <c r="K2975" s="67"/>
      <c r="L2975" s="67"/>
      <c r="M2975" s="67"/>
      <c r="N2975" s="67"/>
      <c r="O2975" s="67"/>
      <c r="P2975" s="67"/>
      <c r="Q2975" s="67"/>
      <c r="R2975" s="67"/>
      <c r="S2975" s="67"/>
      <c r="T2975" s="67"/>
      <c r="U2975" s="67"/>
      <c r="V2975" s="67"/>
      <c r="W2975" s="67"/>
      <c r="X2975" s="67"/>
      <c r="Y2975" s="67"/>
      <c r="Z2975" s="67"/>
      <c r="AA2975" s="67"/>
      <c r="AB2975" s="67"/>
      <c r="AC2975" s="67"/>
      <c r="AD2975" s="67"/>
      <c r="AE2975" s="67"/>
      <c r="AF2975" s="67"/>
      <c r="AG2975" s="67"/>
      <c r="AH2975" s="67"/>
      <c r="AI2975" s="67"/>
      <c r="AJ2975" s="67"/>
    </row>
    <row r="2976" spans="1:36" x14ac:dyDescent="0.2">
      <c r="A2976" s="67"/>
      <c r="B2976" s="67"/>
      <c r="C2976" s="67"/>
      <c r="D2976" s="67"/>
      <c r="E2976" s="67"/>
      <c r="F2976" s="67"/>
      <c r="G2976" s="67"/>
      <c r="H2976" s="67"/>
      <c r="I2976" s="67"/>
      <c r="J2976" s="67"/>
      <c r="K2976" s="67"/>
      <c r="L2976" s="67"/>
      <c r="M2976" s="67"/>
      <c r="N2976" s="67"/>
      <c r="O2976" s="67"/>
      <c r="P2976" s="67"/>
      <c r="Q2976" s="67"/>
      <c r="R2976" s="67"/>
      <c r="S2976" s="67"/>
      <c r="T2976" s="67"/>
      <c r="U2976" s="67"/>
      <c r="V2976" s="67"/>
      <c r="W2976" s="67"/>
      <c r="X2976" s="67"/>
      <c r="Y2976" s="67"/>
      <c r="Z2976" s="67"/>
      <c r="AA2976" s="67"/>
      <c r="AB2976" s="67"/>
      <c r="AC2976" s="67"/>
      <c r="AD2976" s="67"/>
      <c r="AE2976" s="67"/>
      <c r="AF2976" s="67"/>
      <c r="AG2976" s="67"/>
      <c r="AH2976" s="67"/>
      <c r="AI2976" s="67"/>
      <c r="AJ2976" s="67"/>
    </row>
    <row r="2977" spans="35:36" x14ac:dyDescent="0.2">
      <c r="AI2977" s="67"/>
      <c r="AJ2977" s="67"/>
    </row>
    <row r="2978" spans="35:36" x14ac:dyDescent="0.2">
      <c r="AI2978" s="67"/>
      <c r="AJ2978" s="67"/>
    </row>
    <row r="2979" spans="35:36" x14ac:dyDescent="0.2">
      <c r="AI2979" s="67"/>
      <c r="AJ2979" s="67"/>
    </row>
    <row r="2980" spans="35:36" x14ac:dyDescent="0.2">
      <c r="AI2980" s="67"/>
      <c r="AJ2980" s="67"/>
    </row>
    <row r="2981" spans="35:36" x14ac:dyDescent="0.2">
      <c r="AI2981" s="67"/>
      <c r="AJ2981" s="67"/>
    </row>
    <row r="2982" spans="35:36" x14ac:dyDescent="0.2">
      <c r="AI2982" s="67"/>
      <c r="AJ2982" s="67"/>
    </row>
    <row r="2983" spans="35:36" x14ac:dyDescent="0.2">
      <c r="AI2983" s="67"/>
      <c r="AJ2983" s="67"/>
    </row>
    <row r="2984" spans="35:36" x14ac:dyDescent="0.2">
      <c r="AI2984" s="67"/>
      <c r="AJ2984" s="67"/>
    </row>
    <row r="2985" spans="35:36" x14ac:dyDescent="0.2">
      <c r="AI2985" s="67"/>
      <c r="AJ2985" s="67"/>
    </row>
    <row r="2986" spans="35:36" x14ac:dyDescent="0.2">
      <c r="AI2986" s="67"/>
      <c r="AJ2986" s="67"/>
    </row>
    <row r="2987" spans="35:36" x14ac:dyDescent="0.2">
      <c r="AI2987" s="67"/>
      <c r="AJ2987" s="67"/>
    </row>
    <row r="2988" spans="35:36" x14ac:dyDescent="0.2">
      <c r="AI2988" s="67"/>
      <c r="AJ2988" s="67"/>
    </row>
    <row r="2989" spans="35:36" x14ac:dyDescent="0.2">
      <c r="AI2989" s="67"/>
      <c r="AJ2989" s="67"/>
    </row>
    <row r="2990" spans="35:36" x14ac:dyDescent="0.2">
      <c r="AI2990" s="67"/>
      <c r="AJ2990" s="67"/>
    </row>
    <row r="2991" spans="35:36" x14ac:dyDescent="0.2">
      <c r="AI2991" s="67"/>
      <c r="AJ2991" s="67"/>
    </row>
    <row r="2992" spans="35:36" x14ac:dyDescent="0.2">
      <c r="AI2992" s="67"/>
      <c r="AJ2992" s="67"/>
    </row>
    <row r="2993" spans="35:36" x14ac:dyDescent="0.2">
      <c r="AI2993" s="67"/>
      <c r="AJ2993" s="67"/>
    </row>
    <row r="2994" spans="35:36" x14ac:dyDescent="0.2">
      <c r="AI2994" s="67"/>
      <c r="AJ2994" s="67"/>
    </row>
    <row r="2995" spans="35:36" x14ac:dyDescent="0.2">
      <c r="AI2995" s="67"/>
      <c r="AJ2995" s="67"/>
    </row>
    <row r="2996" spans="35:36" x14ac:dyDescent="0.2">
      <c r="AI2996" s="67"/>
      <c r="AJ2996" s="67"/>
    </row>
    <row r="2997" spans="35:36" x14ac:dyDescent="0.2">
      <c r="AI2997" s="67"/>
      <c r="AJ2997" s="67"/>
    </row>
    <row r="2998" spans="35:36" x14ac:dyDescent="0.2">
      <c r="AI2998" s="67"/>
      <c r="AJ2998" s="67"/>
    </row>
    <row r="2999" spans="35:36" x14ac:dyDescent="0.2">
      <c r="AI2999" s="67"/>
      <c r="AJ2999" s="67"/>
    </row>
    <row r="3000" spans="35:36" x14ac:dyDescent="0.2">
      <c r="AI3000" s="67"/>
      <c r="AJ3000" s="67"/>
    </row>
    <row r="3001" spans="35:36" x14ac:dyDescent="0.2">
      <c r="AI3001" s="67"/>
      <c r="AJ3001" s="67"/>
    </row>
    <row r="3002" spans="35:36" x14ac:dyDescent="0.2">
      <c r="AI3002" s="67"/>
      <c r="AJ3002" s="67"/>
    </row>
    <row r="3003" spans="35:36" x14ac:dyDescent="0.2">
      <c r="AI3003" s="67"/>
      <c r="AJ3003" s="67"/>
    </row>
    <row r="3004" spans="35:36" x14ac:dyDescent="0.2">
      <c r="AI3004" s="67"/>
      <c r="AJ3004" s="67"/>
    </row>
    <row r="3005" spans="35:36" x14ac:dyDescent="0.2">
      <c r="AI3005" s="67"/>
      <c r="AJ3005" s="67"/>
    </row>
    <row r="3006" spans="35:36" x14ac:dyDescent="0.2">
      <c r="AI3006" s="67"/>
      <c r="AJ3006" s="67"/>
    </row>
    <row r="3007" spans="35:36" x14ac:dyDescent="0.2">
      <c r="AI3007" s="67"/>
      <c r="AJ3007" s="67"/>
    </row>
    <row r="3008" spans="35:36" x14ac:dyDescent="0.2">
      <c r="AI3008" s="67"/>
      <c r="AJ3008" s="67"/>
    </row>
    <row r="3009" spans="35:36" x14ac:dyDescent="0.2">
      <c r="AI3009" s="67"/>
      <c r="AJ3009" s="67"/>
    </row>
    <row r="3010" spans="35:36" x14ac:dyDescent="0.2">
      <c r="AI3010" s="67"/>
      <c r="AJ3010" s="67"/>
    </row>
    <row r="3011" spans="35:36" x14ac:dyDescent="0.2">
      <c r="AI3011" s="67"/>
      <c r="AJ3011" s="67"/>
    </row>
    <row r="3012" spans="35:36" x14ac:dyDescent="0.2">
      <c r="AI3012" s="67"/>
      <c r="AJ3012" s="67"/>
    </row>
    <row r="3013" spans="35:36" x14ac:dyDescent="0.2">
      <c r="AI3013" s="67"/>
      <c r="AJ3013" s="67"/>
    </row>
    <row r="3014" spans="35:36" x14ac:dyDescent="0.2">
      <c r="AI3014" s="67"/>
      <c r="AJ3014" s="67"/>
    </row>
    <row r="3015" spans="35:36" x14ac:dyDescent="0.2">
      <c r="AI3015" s="67"/>
      <c r="AJ3015" s="67"/>
    </row>
    <row r="3016" spans="35:36" x14ac:dyDescent="0.2">
      <c r="AI3016" s="67"/>
      <c r="AJ3016" s="67"/>
    </row>
    <row r="3017" spans="35:36" x14ac:dyDescent="0.2">
      <c r="AI3017" s="67"/>
      <c r="AJ3017" s="67"/>
    </row>
    <row r="3018" spans="35:36" x14ac:dyDescent="0.2">
      <c r="AI3018" s="67"/>
      <c r="AJ3018" s="67"/>
    </row>
    <row r="3019" spans="35:36" x14ac:dyDescent="0.2">
      <c r="AI3019" s="67"/>
      <c r="AJ3019" s="67"/>
    </row>
    <row r="3020" spans="35:36" x14ac:dyDescent="0.2">
      <c r="AI3020" s="67"/>
      <c r="AJ3020" s="67"/>
    </row>
    <row r="3021" spans="35:36" x14ac:dyDescent="0.2">
      <c r="AI3021" s="67"/>
      <c r="AJ3021" s="67"/>
    </row>
    <row r="3022" spans="35:36" x14ac:dyDescent="0.2">
      <c r="AI3022" s="67"/>
      <c r="AJ3022" s="67"/>
    </row>
    <row r="3023" spans="35:36" x14ac:dyDescent="0.2">
      <c r="AI3023" s="67"/>
      <c r="AJ3023" s="67"/>
    </row>
    <row r="3024" spans="35:36" x14ac:dyDescent="0.2">
      <c r="AI3024" s="67"/>
      <c r="AJ3024" s="67"/>
    </row>
    <row r="3025" spans="35:36" x14ac:dyDescent="0.2">
      <c r="AI3025" s="67"/>
      <c r="AJ3025" s="67"/>
    </row>
    <row r="3026" spans="35:36" x14ac:dyDescent="0.2">
      <c r="AI3026" s="67"/>
      <c r="AJ3026" s="67"/>
    </row>
    <row r="3027" spans="35:36" x14ac:dyDescent="0.2">
      <c r="AI3027" s="67"/>
      <c r="AJ3027" s="67"/>
    </row>
    <row r="3028" spans="35:36" x14ac:dyDescent="0.2">
      <c r="AI3028" s="67"/>
      <c r="AJ3028" s="67"/>
    </row>
    <row r="3029" spans="35:36" x14ac:dyDescent="0.2">
      <c r="AI3029" s="67"/>
      <c r="AJ3029" s="67"/>
    </row>
    <row r="3030" spans="35:36" x14ac:dyDescent="0.2">
      <c r="AI3030" s="67"/>
      <c r="AJ3030" s="67"/>
    </row>
    <row r="3031" spans="35:36" x14ac:dyDescent="0.2">
      <c r="AI3031" s="67"/>
      <c r="AJ3031" s="67"/>
    </row>
    <row r="3032" spans="35:36" x14ac:dyDescent="0.2">
      <c r="AI3032" s="67"/>
      <c r="AJ3032" s="67"/>
    </row>
    <row r="3033" spans="35:36" x14ac:dyDescent="0.2">
      <c r="AI3033" s="67"/>
      <c r="AJ3033" s="67"/>
    </row>
    <row r="3034" spans="35:36" x14ac:dyDescent="0.2">
      <c r="AI3034" s="67"/>
      <c r="AJ3034" s="67"/>
    </row>
    <row r="3035" spans="35:36" x14ac:dyDescent="0.2">
      <c r="AI3035" s="67"/>
      <c r="AJ3035" s="67"/>
    </row>
    <row r="3036" spans="35:36" x14ac:dyDescent="0.2">
      <c r="AI3036" s="67"/>
      <c r="AJ3036" s="67"/>
    </row>
    <row r="3037" spans="35:36" x14ac:dyDescent="0.2">
      <c r="AI3037" s="67"/>
      <c r="AJ3037" s="67"/>
    </row>
    <row r="3038" spans="35:36" x14ac:dyDescent="0.2">
      <c r="AI3038" s="67"/>
      <c r="AJ3038" s="67"/>
    </row>
    <row r="3039" spans="35:36" x14ac:dyDescent="0.2">
      <c r="AI3039" s="67"/>
      <c r="AJ3039" s="67"/>
    </row>
    <row r="3040" spans="35:36" x14ac:dyDescent="0.2">
      <c r="AI3040" s="67"/>
      <c r="AJ3040" s="67"/>
    </row>
    <row r="3041" spans="35:36" x14ac:dyDescent="0.2">
      <c r="AI3041" s="67"/>
      <c r="AJ3041" s="67"/>
    </row>
    <row r="3042" spans="35:36" x14ac:dyDescent="0.2">
      <c r="AI3042" s="67"/>
      <c r="AJ3042" s="67"/>
    </row>
    <row r="3043" spans="35:36" x14ac:dyDescent="0.2">
      <c r="AI3043" s="67"/>
      <c r="AJ3043" s="67"/>
    </row>
    <row r="3044" spans="35:36" x14ac:dyDescent="0.2">
      <c r="AI3044" s="67"/>
      <c r="AJ3044" s="67"/>
    </row>
    <row r="3045" spans="35:36" x14ac:dyDescent="0.2">
      <c r="AI3045" s="67"/>
      <c r="AJ3045" s="67"/>
    </row>
    <row r="3046" spans="35:36" x14ac:dyDescent="0.2">
      <c r="AI3046" s="67"/>
      <c r="AJ3046" s="67"/>
    </row>
    <row r="3047" spans="35:36" x14ac:dyDescent="0.2">
      <c r="AI3047" s="67"/>
      <c r="AJ3047" s="67"/>
    </row>
    <row r="3048" spans="35:36" x14ac:dyDescent="0.2">
      <c r="AI3048" s="67"/>
      <c r="AJ3048" s="67"/>
    </row>
    <row r="3049" spans="35:36" x14ac:dyDescent="0.2">
      <c r="AI3049" s="67"/>
      <c r="AJ3049" s="67"/>
    </row>
    <row r="3050" spans="35:36" x14ac:dyDescent="0.2">
      <c r="AI3050" s="67"/>
      <c r="AJ3050" s="67"/>
    </row>
    <row r="3051" spans="35:36" x14ac:dyDescent="0.2">
      <c r="AI3051" s="67"/>
      <c r="AJ3051" s="67"/>
    </row>
    <row r="3052" spans="35:36" x14ac:dyDescent="0.2">
      <c r="AI3052" s="67"/>
      <c r="AJ3052" s="67"/>
    </row>
    <row r="3053" spans="35:36" x14ac:dyDescent="0.2">
      <c r="AI3053" s="67"/>
      <c r="AJ3053" s="67"/>
    </row>
    <row r="3054" spans="35:36" x14ac:dyDescent="0.2">
      <c r="AI3054" s="67"/>
      <c r="AJ3054" s="67"/>
    </row>
    <row r="3055" spans="35:36" x14ac:dyDescent="0.2">
      <c r="AI3055" s="67"/>
      <c r="AJ3055" s="67"/>
    </row>
    <row r="3056" spans="35:36" x14ac:dyDescent="0.2">
      <c r="AI3056" s="67"/>
      <c r="AJ3056" s="67"/>
    </row>
    <row r="3057" spans="35:36" x14ac:dyDescent="0.2">
      <c r="AI3057" s="67"/>
      <c r="AJ3057" s="67"/>
    </row>
    <row r="3058" spans="35:36" x14ac:dyDescent="0.2">
      <c r="AI3058" s="67"/>
      <c r="AJ3058" s="67"/>
    </row>
    <row r="3059" spans="35:36" x14ac:dyDescent="0.2">
      <c r="AI3059" s="67"/>
      <c r="AJ3059" s="67"/>
    </row>
    <row r="3060" spans="35:36" x14ac:dyDescent="0.2">
      <c r="AI3060" s="67"/>
      <c r="AJ3060" s="67"/>
    </row>
    <row r="3061" spans="35:36" x14ac:dyDescent="0.2">
      <c r="AI3061" s="67"/>
      <c r="AJ3061" s="67"/>
    </row>
    <row r="3062" spans="35:36" x14ac:dyDescent="0.2">
      <c r="AI3062" s="67"/>
      <c r="AJ3062" s="67"/>
    </row>
    <row r="3063" spans="35:36" x14ac:dyDescent="0.2">
      <c r="AI3063" s="67"/>
      <c r="AJ3063" s="67"/>
    </row>
    <row r="3064" spans="35:36" x14ac:dyDescent="0.2">
      <c r="AI3064" s="67"/>
      <c r="AJ3064" s="67"/>
    </row>
    <row r="3065" spans="35:36" x14ac:dyDescent="0.2">
      <c r="AI3065" s="67"/>
      <c r="AJ3065" s="67"/>
    </row>
    <row r="3066" spans="35:36" x14ac:dyDescent="0.2">
      <c r="AI3066" s="67"/>
      <c r="AJ3066" s="67"/>
    </row>
    <row r="3067" spans="35:36" x14ac:dyDescent="0.2">
      <c r="AI3067" s="67"/>
      <c r="AJ3067" s="67"/>
    </row>
    <row r="3068" spans="35:36" x14ac:dyDescent="0.2">
      <c r="AI3068" s="67"/>
      <c r="AJ3068" s="67"/>
    </row>
    <row r="3069" spans="35:36" x14ac:dyDescent="0.2">
      <c r="AI3069" s="67"/>
      <c r="AJ3069" s="67"/>
    </row>
    <row r="3070" spans="35:36" x14ac:dyDescent="0.2">
      <c r="AI3070" s="67"/>
      <c r="AJ3070" s="67"/>
    </row>
    <row r="3071" spans="35:36" x14ac:dyDescent="0.2">
      <c r="AI3071" s="67"/>
      <c r="AJ3071" s="67"/>
    </row>
    <row r="3072" spans="35:36" x14ac:dyDescent="0.2">
      <c r="AI3072" s="67"/>
      <c r="AJ3072" s="67"/>
    </row>
    <row r="3073" spans="35:36" x14ac:dyDescent="0.2">
      <c r="AI3073" s="67"/>
      <c r="AJ3073" s="67"/>
    </row>
    <row r="3074" spans="35:36" x14ac:dyDescent="0.2">
      <c r="AI3074" s="67"/>
      <c r="AJ3074" s="67"/>
    </row>
    <row r="3075" spans="35:36" x14ac:dyDescent="0.2">
      <c r="AI3075" s="67"/>
      <c r="AJ3075" s="67"/>
    </row>
    <row r="3076" spans="35:36" x14ac:dyDescent="0.2">
      <c r="AI3076" s="67"/>
      <c r="AJ3076" s="67"/>
    </row>
    <row r="3077" spans="35:36" x14ac:dyDescent="0.2">
      <c r="AI3077" s="67"/>
      <c r="AJ3077" s="67"/>
    </row>
    <row r="3078" spans="35:36" x14ac:dyDescent="0.2">
      <c r="AI3078" s="67"/>
      <c r="AJ3078" s="67"/>
    </row>
    <row r="3079" spans="35:36" x14ac:dyDescent="0.2">
      <c r="AI3079" s="67"/>
      <c r="AJ3079" s="67"/>
    </row>
    <row r="3080" spans="35:36" x14ac:dyDescent="0.2">
      <c r="AI3080" s="67"/>
      <c r="AJ3080" s="67"/>
    </row>
    <row r="3081" spans="35:36" x14ac:dyDescent="0.2">
      <c r="AI3081" s="67"/>
      <c r="AJ3081" s="67"/>
    </row>
    <row r="3082" spans="35:36" x14ac:dyDescent="0.2">
      <c r="AI3082" s="67"/>
      <c r="AJ3082" s="67"/>
    </row>
    <row r="3083" spans="35:36" x14ac:dyDescent="0.2">
      <c r="AI3083" s="67"/>
      <c r="AJ3083" s="67"/>
    </row>
    <row r="3084" spans="35:36" x14ac:dyDescent="0.2">
      <c r="AI3084" s="67"/>
      <c r="AJ3084" s="67"/>
    </row>
    <row r="3085" spans="35:36" x14ac:dyDescent="0.2">
      <c r="AI3085" s="67"/>
      <c r="AJ3085" s="67"/>
    </row>
    <row r="3086" spans="35:36" x14ac:dyDescent="0.2">
      <c r="AI3086" s="67"/>
      <c r="AJ3086" s="67"/>
    </row>
    <row r="3087" spans="35:36" x14ac:dyDescent="0.2">
      <c r="AI3087" s="67"/>
      <c r="AJ3087" s="67"/>
    </row>
    <row r="3088" spans="35:36" x14ac:dyDescent="0.2">
      <c r="AI3088" s="67"/>
      <c r="AJ3088" s="67"/>
    </row>
    <row r="3089" spans="35:36" x14ac:dyDescent="0.2">
      <c r="AI3089" s="67"/>
      <c r="AJ3089" s="67"/>
    </row>
    <row r="3090" spans="35:36" x14ac:dyDescent="0.2">
      <c r="AI3090" s="67"/>
      <c r="AJ3090" s="67"/>
    </row>
    <row r="3091" spans="35:36" x14ac:dyDescent="0.2">
      <c r="AI3091" s="67"/>
      <c r="AJ3091" s="67"/>
    </row>
    <row r="3092" spans="35:36" x14ac:dyDescent="0.2">
      <c r="AI3092" s="67"/>
      <c r="AJ3092" s="67"/>
    </row>
    <row r="3093" spans="35:36" x14ac:dyDescent="0.2">
      <c r="AI3093" s="67"/>
      <c r="AJ3093" s="67"/>
    </row>
    <row r="3094" spans="35:36" x14ac:dyDescent="0.2">
      <c r="AI3094" s="67"/>
      <c r="AJ3094" s="67"/>
    </row>
    <row r="3095" spans="35:36" x14ac:dyDescent="0.2">
      <c r="AI3095" s="67"/>
      <c r="AJ3095" s="67"/>
    </row>
    <row r="3096" spans="35:36" x14ac:dyDescent="0.2">
      <c r="AI3096" s="67"/>
      <c r="AJ3096" s="67"/>
    </row>
    <row r="3097" spans="35:36" x14ac:dyDescent="0.2">
      <c r="AI3097" s="67"/>
      <c r="AJ3097" s="67"/>
    </row>
    <row r="3098" spans="35:36" x14ac:dyDescent="0.2">
      <c r="AI3098" s="67"/>
      <c r="AJ3098" s="67"/>
    </row>
    <row r="3099" spans="35:36" x14ac:dyDescent="0.2">
      <c r="AI3099" s="67"/>
      <c r="AJ3099" s="67"/>
    </row>
    <row r="3100" spans="35:36" x14ac:dyDescent="0.2">
      <c r="AI3100" s="67"/>
      <c r="AJ3100" s="67"/>
    </row>
    <row r="3101" spans="35:36" x14ac:dyDescent="0.2">
      <c r="AI3101" s="67"/>
      <c r="AJ3101" s="67"/>
    </row>
    <row r="3102" spans="35:36" x14ac:dyDescent="0.2">
      <c r="AI3102" s="67"/>
      <c r="AJ3102" s="67"/>
    </row>
    <row r="3103" spans="35:36" x14ac:dyDescent="0.2">
      <c r="AI3103" s="67"/>
      <c r="AJ3103" s="67"/>
    </row>
    <row r="3104" spans="35:36" x14ac:dyDescent="0.2">
      <c r="AI3104" s="67"/>
      <c r="AJ3104" s="67"/>
    </row>
    <row r="3105" spans="35:36" x14ac:dyDescent="0.2">
      <c r="AI3105" s="67"/>
      <c r="AJ3105" s="67"/>
    </row>
    <row r="3106" spans="35:36" x14ac:dyDescent="0.2">
      <c r="AI3106" s="67"/>
      <c r="AJ3106" s="67"/>
    </row>
    <row r="3107" spans="35:36" x14ac:dyDescent="0.2">
      <c r="AI3107" s="67"/>
      <c r="AJ3107" s="67"/>
    </row>
    <row r="3108" spans="35:36" x14ac:dyDescent="0.2">
      <c r="AI3108" s="67"/>
      <c r="AJ3108" s="67"/>
    </row>
    <row r="3109" spans="35:36" x14ac:dyDescent="0.2">
      <c r="AI3109" s="67"/>
      <c r="AJ3109" s="67"/>
    </row>
    <row r="3110" spans="35:36" x14ac:dyDescent="0.2">
      <c r="AI3110" s="67"/>
      <c r="AJ3110" s="67"/>
    </row>
    <row r="3111" spans="35:36" x14ac:dyDescent="0.2">
      <c r="AI3111" s="67"/>
      <c r="AJ3111" s="67"/>
    </row>
    <row r="3112" spans="35:36" x14ac:dyDescent="0.2">
      <c r="AI3112" s="67"/>
      <c r="AJ3112" s="67"/>
    </row>
    <row r="3113" spans="35:36" x14ac:dyDescent="0.2">
      <c r="AI3113" s="67"/>
      <c r="AJ3113" s="67"/>
    </row>
    <row r="3114" spans="35:36" x14ac:dyDescent="0.2">
      <c r="AI3114" s="67"/>
      <c r="AJ3114" s="67"/>
    </row>
    <row r="3115" spans="35:36" x14ac:dyDescent="0.2">
      <c r="AI3115" s="67"/>
      <c r="AJ3115" s="67"/>
    </row>
    <row r="3116" spans="35:36" x14ac:dyDescent="0.2">
      <c r="AI3116" s="67"/>
      <c r="AJ3116" s="67"/>
    </row>
    <row r="3117" spans="35:36" x14ac:dyDescent="0.2">
      <c r="AI3117" s="67"/>
      <c r="AJ3117" s="67"/>
    </row>
    <row r="3118" spans="35:36" x14ac:dyDescent="0.2">
      <c r="AI3118" s="67"/>
      <c r="AJ3118" s="67"/>
    </row>
    <row r="3119" spans="35:36" x14ac:dyDescent="0.2">
      <c r="AI3119" s="67"/>
      <c r="AJ3119" s="67"/>
    </row>
    <row r="3120" spans="35:36" x14ac:dyDescent="0.2">
      <c r="AI3120" s="67"/>
      <c r="AJ3120" s="67"/>
    </row>
    <row r="3121" spans="35:36" x14ac:dyDescent="0.2">
      <c r="AI3121" s="67"/>
      <c r="AJ3121" s="67"/>
    </row>
    <row r="3122" spans="35:36" x14ac:dyDescent="0.2">
      <c r="AI3122" s="67"/>
      <c r="AJ3122" s="67"/>
    </row>
    <row r="3123" spans="35:36" x14ac:dyDescent="0.2">
      <c r="AI3123" s="67"/>
      <c r="AJ3123" s="67"/>
    </row>
    <row r="3124" spans="35:36" x14ac:dyDescent="0.2">
      <c r="AI3124" s="67"/>
      <c r="AJ3124" s="67"/>
    </row>
    <row r="3125" spans="35:36" x14ac:dyDescent="0.2">
      <c r="AI3125" s="67"/>
      <c r="AJ3125" s="67"/>
    </row>
    <row r="3126" spans="35:36" x14ac:dyDescent="0.2">
      <c r="AI3126" s="67"/>
      <c r="AJ3126" s="67"/>
    </row>
    <row r="3127" spans="35:36" x14ac:dyDescent="0.2">
      <c r="AI3127" s="67"/>
      <c r="AJ3127" s="67"/>
    </row>
    <row r="3128" spans="35:36" x14ac:dyDescent="0.2">
      <c r="AI3128" s="67"/>
      <c r="AJ3128" s="67"/>
    </row>
    <row r="3129" spans="35:36" x14ac:dyDescent="0.2">
      <c r="AI3129" s="67"/>
      <c r="AJ3129" s="67"/>
    </row>
    <row r="3130" spans="35:36" x14ac:dyDescent="0.2">
      <c r="AI3130" s="67"/>
      <c r="AJ3130" s="67"/>
    </row>
    <row r="3131" spans="35:36" x14ac:dyDescent="0.2">
      <c r="AI3131" s="67"/>
      <c r="AJ3131" s="67"/>
    </row>
    <row r="3132" spans="35:36" x14ac:dyDescent="0.2">
      <c r="AI3132" s="67"/>
      <c r="AJ3132" s="67"/>
    </row>
    <row r="3133" spans="35:36" x14ac:dyDescent="0.2">
      <c r="AI3133" s="67"/>
      <c r="AJ3133" s="67"/>
    </row>
    <row r="3134" spans="35:36" x14ac:dyDescent="0.2">
      <c r="AI3134" s="67"/>
      <c r="AJ3134" s="67"/>
    </row>
    <row r="3135" spans="35:36" x14ac:dyDescent="0.2">
      <c r="AI3135" s="67"/>
      <c r="AJ3135" s="67"/>
    </row>
    <row r="3136" spans="35:36" x14ac:dyDescent="0.2">
      <c r="AI3136" s="67"/>
      <c r="AJ3136" s="67"/>
    </row>
    <row r="3137" spans="35:36" x14ac:dyDescent="0.2">
      <c r="AI3137" s="67"/>
      <c r="AJ3137" s="67"/>
    </row>
    <row r="3138" spans="35:36" x14ac:dyDescent="0.2">
      <c r="AI3138" s="67"/>
      <c r="AJ3138" s="67"/>
    </row>
    <row r="3139" spans="35:36" x14ac:dyDescent="0.2">
      <c r="AI3139" s="67"/>
      <c r="AJ3139" s="67"/>
    </row>
    <row r="3140" spans="35:36" x14ac:dyDescent="0.2">
      <c r="AI3140" s="67"/>
      <c r="AJ3140" s="67"/>
    </row>
    <row r="3141" spans="35:36" x14ac:dyDescent="0.2">
      <c r="AI3141" s="67"/>
      <c r="AJ3141" s="67"/>
    </row>
    <row r="3142" spans="35:36" x14ac:dyDescent="0.2">
      <c r="AI3142" s="67"/>
      <c r="AJ3142" s="67"/>
    </row>
    <row r="3143" spans="35:36" x14ac:dyDescent="0.2">
      <c r="AI3143" s="67"/>
      <c r="AJ3143" s="67"/>
    </row>
    <row r="3144" spans="35:36" x14ac:dyDescent="0.2">
      <c r="AI3144" s="67"/>
      <c r="AJ3144" s="67"/>
    </row>
    <row r="3145" spans="35:36" x14ac:dyDescent="0.2">
      <c r="AI3145" s="67"/>
      <c r="AJ3145" s="67"/>
    </row>
    <row r="3146" spans="35:36" x14ac:dyDescent="0.2">
      <c r="AI3146" s="67"/>
      <c r="AJ3146" s="67"/>
    </row>
    <row r="3147" spans="35:36" x14ac:dyDescent="0.2">
      <c r="AI3147" s="67"/>
      <c r="AJ3147" s="67"/>
    </row>
    <row r="3148" spans="35:36" x14ac:dyDescent="0.2">
      <c r="AI3148" s="67"/>
      <c r="AJ3148" s="67"/>
    </row>
    <row r="3149" spans="35:36" x14ac:dyDescent="0.2">
      <c r="AI3149" s="67"/>
      <c r="AJ3149" s="67"/>
    </row>
    <row r="3150" spans="35:36" x14ac:dyDescent="0.2">
      <c r="AI3150" s="67"/>
      <c r="AJ3150" s="67"/>
    </row>
    <row r="3151" spans="35:36" x14ac:dyDescent="0.2">
      <c r="AI3151" s="67"/>
      <c r="AJ3151" s="67"/>
    </row>
    <row r="3152" spans="35:36" x14ac:dyDescent="0.2">
      <c r="AI3152" s="67"/>
      <c r="AJ3152" s="67"/>
    </row>
    <row r="3153" spans="35:36" x14ac:dyDescent="0.2">
      <c r="AI3153" s="67"/>
      <c r="AJ3153" s="67"/>
    </row>
    <row r="3154" spans="35:36" x14ac:dyDescent="0.2">
      <c r="AI3154" s="67"/>
      <c r="AJ3154" s="67"/>
    </row>
    <row r="3155" spans="35:36" x14ac:dyDescent="0.2">
      <c r="AI3155" s="67"/>
      <c r="AJ3155" s="67"/>
    </row>
    <row r="3156" spans="35:36" x14ac:dyDescent="0.2">
      <c r="AI3156" s="67"/>
      <c r="AJ3156" s="67"/>
    </row>
    <row r="3157" spans="35:36" x14ac:dyDescent="0.2">
      <c r="AI3157" s="67"/>
      <c r="AJ3157" s="67"/>
    </row>
    <row r="3158" spans="35:36" x14ac:dyDescent="0.2">
      <c r="AI3158" s="67"/>
      <c r="AJ3158" s="67"/>
    </row>
    <row r="3159" spans="35:36" x14ac:dyDescent="0.2">
      <c r="AI3159" s="67"/>
      <c r="AJ3159" s="67"/>
    </row>
    <row r="3160" spans="35:36" x14ac:dyDescent="0.2">
      <c r="AI3160" s="67"/>
      <c r="AJ3160" s="67"/>
    </row>
    <row r="3161" spans="35:36" x14ac:dyDescent="0.2">
      <c r="AI3161" s="67"/>
      <c r="AJ3161" s="67"/>
    </row>
    <row r="3162" spans="35:36" x14ac:dyDescent="0.2">
      <c r="AI3162" s="67"/>
      <c r="AJ3162" s="67"/>
    </row>
    <row r="3163" spans="35:36" x14ac:dyDescent="0.2">
      <c r="AI3163" s="67"/>
      <c r="AJ3163" s="67"/>
    </row>
    <row r="3164" spans="35:36" x14ac:dyDescent="0.2">
      <c r="AI3164" s="67"/>
      <c r="AJ3164" s="67"/>
    </row>
    <row r="3165" spans="35:36" x14ac:dyDescent="0.2">
      <c r="AI3165" s="67"/>
      <c r="AJ3165" s="67"/>
    </row>
    <row r="3166" spans="35:36" x14ac:dyDescent="0.2">
      <c r="AI3166" s="67"/>
      <c r="AJ3166" s="67"/>
    </row>
    <row r="3167" spans="35:36" x14ac:dyDescent="0.2">
      <c r="AI3167" s="67"/>
      <c r="AJ3167" s="67"/>
    </row>
    <row r="3168" spans="35:36" x14ac:dyDescent="0.2">
      <c r="AI3168" s="67"/>
      <c r="AJ3168" s="67"/>
    </row>
    <row r="3169" spans="35:36" x14ac:dyDescent="0.2">
      <c r="AI3169" s="67"/>
      <c r="AJ3169" s="67"/>
    </row>
    <row r="3170" spans="35:36" x14ac:dyDescent="0.2">
      <c r="AI3170" s="67"/>
      <c r="AJ3170" s="67"/>
    </row>
    <row r="3171" spans="35:36" x14ac:dyDescent="0.2">
      <c r="AI3171" s="67"/>
      <c r="AJ3171" s="67"/>
    </row>
    <row r="3172" spans="35:36" x14ac:dyDescent="0.2">
      <c r="AI3172" s="67"/>
      <c r="AJ3172" s="67"/>
    </row>
    <row r="3173" spans="35:36" x14ac:dyDescent="0.2">
      <c r="AI3173" s="67"/>
      <c r="AJ3173" s="67"/>
    </row>
    <row r="3174" spans="35:36" x14ac:dyDescent="0.2">
      <c r="AI3174" s="67"/>
      <c r="AJ3174" s="67"/>
    </row>
    <row r="3175" spans="35:36" x14ac:dyDescent="0.2">
      <c r="AI3175" s="67"/>
      <c r="AJ3175" s="67"/>
    </row>
    <row r="3176" spans="35:36" x14ac:dyDescent="0.2">
      <c r="AI3176" s="67"/>
      <c r="AJ3176" s="67"/>
    </row>
    <row r="3177" spans="35:36" x14ac:dyDescent="0.2">
      <c r="AI3177" s="67"/>
      <c r="AJ3177" s="67"/>
    </row>
    <row r="3178" spans="35:36" x14ac:dyDescent="0.2">
      <c r="AI3178" s="67"/>
      <c r="AJ3178" s="67"/>
    </row>
    <row r="3179" spans="35:36" x14ac:dyDescent="0.2">
      <c r="AI3179" s="67"/>
      <c r="AJ3179" s="67"/>
    </row>
    <row r="3180" spans="35:36" x14ac:dyDescent="0.2">
      <c r="AI3180" s="67"/>
      <c r="AJ3180" s="67"/>
    </row>
    <row r="3181" spans="35:36" x14ac:dyDescent="0.2">
      <c r="AI3181" s="67"/>
      <c r="AJ3181" s="67"/>
    </row>
    <row r="3182" spans="35:36" x14ac:dyDescent="0.2">
      <c r="AI3182" s="67"/>
      <c r="AJ3182" s="67"/>
    </row>
    <row r="3183" spans="35:36" x14ac:dyDescent="0.2">
      <c r="AI3183" s="67"/>
      <c r="AJ3183" s="67"/>
    </row>
    <row r="3184" spans="35:36" x14ac:dyDescent="0.2">
      <c r="AI3184" s="67"/>
      <c r="AJ3184" s="67"/>
    </row>
    <row r="3185" spans="35:36" x14ac:dyDescent="0.2">
      <c r="AI3185" s="67"/>
      <c r="AJ3185" s="67"/>
    </row>
    <row r="3186" spans="35:36" x14ac:dyDescent="0.2">
      <c r="AI3186" s="67"/>
      <c r="AJ3186" s="67"/>
    </row>
    <row r="3187" spans="35:36" x14ac:dyDescent="0.2">
      <c r="AI3187" s="67"/>
      <c r="AJ3187" s="67"/>
    </row>
    <row r="3188" spans="35:36" x14ac:dyDescent="0.2">
      <c r="AI3188" s="67"/>
      <c r="AJ3188" s="67"/>
    </row>
    <row r="3189" spans="35:36" x14ac:dyDescent="0.2">
      <c r="AI3189" s="67"/>
      <c r="AJ3189" s="67"/>
    </row>
    <row r="3190" spans="35:36" x14ac:dyDescent="0.2">
      <c r="AI3190" s="67"/>
      <c r="AJ3190" s="67"/>
    </row>
    <row r="3191" spans="35:36" x14ac:dyDescent="0.2">
      <c r="AI3191" s="67"/>
      <c r="AJ3191" s="67"/>
    </row>
    <row r="3192" spans="35:36" x14ac:dyDescent="0.2">
      <c r="AI3192" s="67"/>
      <c r="AJ3192" s="67"/>
    </row>
    <row r="3193" spans="35:36" x14ac:dyDescent="0.2">
      <c r="AI3193" s="67"/>
      <c r="AJ3193" s="67"/>
    </row>
    <row r="3194" spans="35:36" x14ac:dyDescent="0.2">
      <c r="AI3194" s="67"/>
      <c r="AJ3194" s="67"/>
    </row>
    <row r="3195" spans="35:36" x14ac:dyDescent="0.2">
      <c r="AI3195" s="67"/>
      <c r="AJ3195" s="67"/>
    </row>
    <row r="3196" spans="35:36" x14ac:dyDescent="0.2">
      <c r="AI3196" s="67"/>
      <c r="AJ3196" s="67"/>
    </row>
    <row r="3197" spans="35:36" x14ac:dyDescent="0.2">
      <c r="AI3197" s="67"/>
      <c r="AJ3197" s="67"/>
    </row>
    <row r="3198" spans="35:36" x14ac:dyDescent="0.2">
      <c r="AI3198" s="67"/>
      <c r="AJ3198" s="67"/>
    </row>
    <row r="3199" spans="35:36" x14ac:dyDescent="0.2">
      <c r="AI3199" s="67"/>
      <c r="AJ3199" s="67"/>
    </row>
    <row r="3200" spans="35:36" x14ac:dyDescent="0.2">
      <c r="AI3200" s="67"/>
      <c r="AJ3200" s="67"/>
    </row>
    <row r="3201" spans="35:36" x14ac:dyDescent="0.2">
      <c r="AI3201" s="67"/>
      <c r="AJ3201" s="67"/>
    </row>
    <row r="3202" spans="35:36" x14ac:dyDescent="0.2">
      <c r="AI3202" s="67"/>
      <c r="AJ3202" s="67"/>
    </row>
    <row r="3203" spans="35:36" x14ac:dyDescent="0.2">
      <c r="AI3203" s="67"/>
      <c r="AJ3203" s="67"/>
    </row>
    <row r="3204" spans="35:36" x14ac:dyDescent="0.2">
      <c r="AI3204" s="67"/>
      <c r="AJ3204" s="67"/>
    </row>
    <row r="3205" spans="35:36" x14ac:dyDescent="0.2">
      <c r="AI3205" s="67"/>
      <c r="AJ3205" s="67"/>
    </row>
    <row r="3206" spans="35:36" x14ac:dyDescent="0.2">
      <c r="AI3206" s="67"/>
      <c r="AJ3206" s="67"/>
    </row>
    <row r="3207" spans="35:36" x14ac:dyDescent="0.2">
      <c r="AI3207" s="67"/>
      <c r="AJ3207" s="67"/>
    </row>
    <row r="3208" spans="35:36" x14ac:dyDescent="0.2">
      <c r="AI3208" s="67"/>
      <c r="AJ3208" s="67"/>
    </row>
    <row r="3209" spans="35:36" x14ac:dyDescent="0.2">
      <c r="AI3209" s="67"/>
      <c r="AJ3209" s="67"/>
    </row>
    <row r="3210" spans="35:36" x14ac:dyDescent="0.2">
      <c r="AI3210" s="67"/>
      <c r="AJ3210" s="67"/>
    </row>
    <row r="3211" spans="35:36" x14ac:dyDescent="0.2">
      <c r="AI3211" s="67"/>
      <c r="AJ3211" s="67"/>
    </row>
    <row r="3212" spans="35:36" x14ac:dyDescent="0.2">
      <c r="AI3212" s="67"/>
      <c r="AJ3212" s="67"/>
    </row>
    <row r="3213" spans="35:36" x14ac:dyDescent="0.2">
      <c r="AI3213" s="67"/>
      <c r="AJ3213" s="67"/>
    </row>
    <row r="3214" spans="35:36" x14ac:dyDescent="0.2">
      <c r="AI3214" s="67"/>
      <c r="AJ3214" s="67"/>
    </row>
    <row r="3215" spans="35:36" x14ac:dyDescent="0.2">
      <c r="AI3215" s="67"/>
      <c r="AJ3215" s="67"/>
    </row>
    <row r="3216" spans="35:36" x14ac:dyDescent="0.2">
      <c r="AI3216" s="67"/>
      <c r="AJ3216" s="67"/>
    </row>
    <row r="3217" spans="35:36" x14ac:dyDescent="0.2">
      <c r="AI3217" s="67"/>
      <c r="AJ3217" s="67"/>
    </row>
    <row r="3218" spans="35:36" x14ac:dyDescent="0.2">
      <c r="AI3218" s="67"/>
      <c r="AJ3218" s="67"/>
    </row>
    <row r="3219" spans="35:36" x14ac:dyDescent="0.2">
      <c r="AI3219" s="67"/>
      <c r="AJ3219" s="67"/>
    </row>
    <row r="3220" spans="35:36" x14ac:dyDescent="0.2">
      <c r="AI3220" s="67"/>
      <c r="AJ3220" s="67"/>
    </row>
    <row r="3221" spans="35:36" x14ac:dyDescent="0.2">
      <c r="AI3221" s="67"/>
      <c r="AJ3221" s="67"/>
    </row>
    <row r="3222" spans="35:36" x14ac:dyDescent="0.2">
      <c r="AI3222" s="67"/>
      <c r="AJ3222" s="67"/>
    </row>
    <row r="3223" spans="35:36" x14ac:dyDescent="0.2">
      <c r="AI3223" s="67"/>
      <c r="AJ3223" s="67"/>
    </row>
    <row r="3224" spans="35:36" x14ac:dyDescent="0.2">
      <c r="AI3224" s="67"/>
      <c r="AJ3224" s="67"/>
    </row>
    <row r="3225" spans="35:36" x14ac:dyDescent="0.2">
      <c r="AI3225" s="67"/>
      <c r="AJ3225" s="67"/>
    </row>
    <row r="3226" spans="35:36" x14ac:dyDescent="0.2">
      <c r="AI3226" s="67"/>
      <c r="AJ3226" s="67"/>
    </row>
    <row r="3227" spans="35:36" x14ac:dyDescent="0.2">
      <c r="AI3227" s="67"/>
      <c r="AJ3227" s="67"/>
    </row>
    <row r="3228" spans="35:36" x14ac:dyDescent="0.2">
      <c r="AI3228" s="67"/>
      <c r="AJ3228" s="67"/>
    </row>
    <row r="3229" spans="35:36" x14ac:dyDescent="0.2">
      <c r="AI3229" s="67"/>
      <c r="AJ3229" s="67"/>
    </row>
    <row r="3230" spans="35:36" x14ac:dyDescent="0.2">
      <c r="AI3230" s="67"/>
      <c r="AJ3230" s="67"/>
    </row>
    <row r="3231" spans="35:36" x14ac:dyDescent="0.2">
      <c r="AI3231" s="67"/>
      <c r="AJ3231" s="67"/>
    </row>
    <row r="3232" spans="35:36" x14ac:dyDescent="0.2">
      <c r="AI3232" s="67"/>
      <c r="AJ3232" s="67"/>
    </row>
    <row r="3233" spans="35:36" x14ac:dyDescent="0.2">
      <c r="AI3233" s="67"/>
      <c r="AJ3233" s="67"/>
    </row>
    <row r="3234" spans="35:36" x14ac:dyDescent="0.2">
      <c r="AI3234" s="67"/>
      <c r="AJ3234" s="67"/>
    </row>
    <row r="3235" spans="35:36" x14ac:dyDescent="0.2">
      <c r="AI3235" s="67"/>
      <c r="AJ3235" s="67"/>
    </row>
    <row r="3236" spans="35:36" x14ac:dyDescent="0.2">
      <c r="AI3236" s="67"/>
      <c r="AJ3236" s="67"/>
    </row>
    <row r="3237" spans="35:36" x14ac:dyDescent="0.2">
      <c r="AI3237" s="67"/>
      <c r="AJ3237" s="67"/>
    </row>
    <row r="3238" spans="35:36" x14ac:dyDescent="0.2">
      <c r="AI3238" s="67"/>
      <c r="AJ3238" s="67"/>
    </row>
    <row r="3239" spans="35:36" x14ac:dyDescent="0.2">
      <c r="AI3239" s="67"/>
      <c r="AJ3239" s="67"/>
    </row>
    <row r="3240" spans="35:36" x14ac:dyDescent="0.2">
      <c r="AI3240" s="67"/>
      <c r="AJ3240" s="67"/>
    </row>
    <row r="3241" spans="35:36" x14ac:dyDescent="0.2">
      <c r="AI3241" s="67"/>
      <c r="AJ3241" s="67"/>
    </row>
    <row r="3242" spans="35:36" x14ac:dyDescent="0.2">
      <c r="AI3242" s="67"/>
      <c r="AJ3242" s="67"/>
    </row>
    <row r="3243" spans="35:36" x14ac:dyDescent="0.2">
      <c r="AI3243" s="67"/>
      <c r="AJ3243" s="67"/>
    </row>
    <row r="3244" spans="35:36" x14ac:dyDescent="0.2">
      <c r="AI3244" s="67"/>
      <c r="AJ3244" s="67"/>
    </row>
    <row r="3245" spans="35:36" x14ac:dyDescent="0.2">
      <c r="AI3245" s="67"/>
      <c r="AJ3245" s="67"/>
    </row>
    <row r="3246" spans="35:36" x14ac:dyDescent="0.2">
      <c r="AI3246" s="67"/>
      <c r="AJ3246" s="67"/>
    </row>
    <row r="3247" spans="35:36" x14ac:dyDescent="0.2">
      <c r="AI3247" s="67"/>
      <c r="AJ3247" s="67"/>
    </row>
    <row r="3248" spans="35:36" x14ac:dyDescent="0.2">
      <c r="AI3248" s="67"/>
      <c r="AJ3248" s="67"/>
    </row>
    <row r="3249" spans="35:36" x14ac:dyDescent="0.2">
      <c r="AI3249" s="67"/>
      <c r="AJ3249" s="67"/>
    </row>
    <row r="3250" spans="35:36" x14ac:dyDescent="0.2">
      <c r="AI3250" s="67"/>
      <c r="AJ3250" s="67"/>
    </row>
    <row r="3251" spans="35:36" x14ac:dyDescent="0.2">
      <c r="AI3251" s="67"/>
      <c r="AJ3251" s="67"/>
    </row>
    <row r="3252" spans="35:36" x14ac:dyDescent="0.2">
      <c r="AI3252" s="67"/>
      <c r="AJ3252" s="67"/>
    </row>
    <row r="3253" spans="35:36" x14ac:dyDescent="0.2">
      <c r="AI3253" s="67"/>
      <c r="AJ3253" s="67"/>
    </row>
    <row r="3254" spans="35:36" x14ac:dyDescent="0.2">
      <c r="AI3254" s="67"/>
      <c r="AJ3254" s="67"/>
    </row>
    <row r="3255" spans="35:36" x14ac:dyDescent="0.2">
      <c r="AI3255" s="67"/>
      <c r="AJ3255" s="67"/>
    </row>
    <row r="3256" spans="35:36" x14ac:dyDescent="0.2">
      <c r="AI3256" s="67"/>
      <c r="AJ3256" s="67"/>
    </row>
    <row r="3257" spans="35:36" x14ac:dyDescent="0.2">
      <c r="AI3257" s="67"/>
      <c r="AJ3257" s="67"/>
    </row>
    <row r="3258" spans="35:36" x14ac:dyDescent="0.2">
      <c r="AI3258" s="67"/>
      <c r="AJ3258" s="67"/>
    </row>
    <row r="3259" spans="35:36" x14ac:dyDescent="0.2">
      <c r="AI3259" s="67"/>
      <c r="AJ3259" s="67"/>
    </row>
    <row r="3260" spans="35:36" x14ac:dyDescent="0.2">
      <c r="AI3260" s="67"/>
      <c r="AJ3260" s="67"/>
    </row>
    <row r="3261" spans="35:36" x14ac:dyDescent="0.2">
      <c r="AI3261" s="67"/>
      <c r="AJ3261" s="67"/>
    </row>
    <row r="3262" spans="35:36" x14ac:dyDescent="0.2">
      <c r="AI3262" s="67"/>
      <c r="AJ3262" s="67"/>
    </row>
    <row r="3263" spans="35:36" x14ac:dyDescent="0.2">
      <c r="AI3263" s="67"/>
      <c r="AJ3263" s="67"/>
    </row>
    <row r="3264" spans="35:36" x14ac:dyDescent="0.2">
      <c r="AI3264" s="67"/>
      <c r="AJ3264" s="67"/>
    </row>
    <row r="3265" spans="35:36" x14ac:dyDescent="0.2">
      <c r="AI3265" s="67"/>
      <c r="AJ3265" s="67"/>
    </row>
    <row r="3266" spans="35:36" x14ac:dyDescent="0.2">
      <c r="AI3266" s="67"/>
      <c r="AJ3266" s="67"/>
    </row>
    <row r="3267" spans="35:36" x14ac:dyDescent="0.2">
      <c r="AI3267" s="67"/>
      <c r="AJ3267" s="67"/>
    </row>
    <row r="3268" spans="35:36" x14ac:dyDescent="0.2">
      <c r="AI3268" s="67"/>
      <c r="AJ3268" s="67"/>
    </row>
    <row r="3269" spans="35:36" x14ac:dyDescent="0.2">
      <c r="AI3269" s="67"/>
      <c r="AJ3269" s="67"/>
    </row>
    <row r="3270" spans="35:36" x14ac:dyDescent="0.2">
      <c r="AI3270" s="67"/>
      <c r="AJ3270" s="67"/>
    </row>
    <row r="3271" spans="35:36" x14ac:dyDescent="0.2">
      <c r="AI3271" s="67"/>
      <c r="AJ3271" s="67"/>
    </row>
    <row r="3272" spans="35:36" x14ac:dyDescent="0.2">
      <c r="AI3272" s="67"/>
      <c r="AJ3272" s="67"/>
    </row>
    <row r="3273" spans="35:36" x14ac:dyDescent="0.2">
      <c r="AI3273" s="67"/>
      <c r="AJ3273" s="67"/>
    </row>
    <row r="3274" spans="35:36" x14ac:dyDescent="0.2">
      <c r="AI3274" s="67"/>
      <c r="AJ3274" s="67"/>
    </row>
    <row r="3275" spans="35:36" x14ac:dyDescent="0.2">
      <c r="AI3275" s="67"/>
      <c r="AJ3275" s="67"/>
    </row>
    <row r="3276" spans="35:36" x14ac:dyDescent="0.2">
      <c r="AI3276" s="67"/>
      <c r="AJ3276" s="67"/>
    </row>
    <row r="3277" spans="35:36" x14ac:dyDescent="0.2">
      <c r="AI3277" s="67"/>
      <c r="AJ3277" s="67"/>
    </row>
    <row r="3278" spans="35:36" x14ac:dyDescent="0.2">
      <c r="AI3278" s="67"/>
      <c r="AJ3278" s="67"/>
    </row>
    <row r="3279" spans="35:36" x14ac:dyDescent="0.2">
      <c r="AI3279" s="67"/>
      <c r="AJ3279" s="67"/>
    </row>
    <row r="3280" spans="35:36" x14ac:dyDescent="0.2">
      <c r="AI3280" s="67"/>
      <c r="AJ3280" s="67"/>
    </row>
    <row r="3281" spans="35:36" x14ac:dyDescent="0.2">
      <c r="AI3281" s="67"/>
      <c r="AJ3281" s="67"/>
    </row>
    <row r="3282" spans="35:36" x14ac:dyDescent="0.2">
      <c r="AI3282" s="67"/>
      <c r="AJ3282" s="67"/>
    </row>
    <row r="3283" spans="35:36" x14ac:dyDescent="0.2">
      <c r="AI3283" s="67"/>
      <c r="AJ3283" s="67"/>
    </row>
    <row r="3284" spans="35:36" x14ac:dyDescent="0.2">
      <c r="AI3284" s="67"/>
      <c r="AJ3284" s="67"/>
    </row>
    <row r="3285" spans="35:36" x14ac:dyDescent="0.2">
      <c r="AI3285" s="67"/>
      <c r="AJ3285" s="67"/>
    </row>
    <row r="3286" spans="35:36" x14ac:dyDescent="0.2">
      <c r="AI3286" s="67"/>
      <c r="AJ3286" s="67"/>
    </row>
    <row r="3287" spans="35:36" x14ac:dyDescent="0.2">
      <c r="AI3287" s="67"/>
      <c r="AJ3287" s="67"/>
    </row>
    <row r="3288" spans="35:36" x14ac:dyDescent="0.2">
      <c r="AI3288" s="67"/>
      <c r="AJ3288" s="67"/>
    </row>
    <row r="3289" spans="35:36" x14ac:dyDescent="0.2">
      <c r="AI3289" s="67"/>
      <c r="AJ3289" s="67"/>
    </row>
    <row r="3290" spans="35:36" x14ac:dyDescent="0.2">
      <c r="AI3290" s="67"/>
      <c r="AJ3290" s="67"/>
    </row>
    <row r="3291" spans="35:36" x14ac:dyDescent="0.2">
      <c r="AI3291" s="67"/>
      <c r="AJ3291" s="67"/>
    </row>
    <row r="3292" spans="35:36" x14ac:dyDescent="0.2">
      <c r="AI3292" s="67"/>
      <c r="AJ3292" s="67"/>
    </row>
    <row r="3293" spans="35:36" x14ac:dyDescent="0.2">
      <c r="AI3293" s="67"/>
      <c r="AJ3293" s="67"/>
    </row>
    <row r="3294" spans="35:36" x14ac:dyDescent="0.2">
      <c r="AI3294" s="67"/>
      <c r="AJ3294" s="67"/>
    </row>
    <row r="3295" spans="35:36" x14ac:dyDescent="0.2">
      <c r="AI3295" s="67"/>
      <c r="AJ3295" s="67"/>
    </row>
    <row r="3296" spans="35:36" x14ac:dyDescent="0.2">
      <c r="AI3296" s="67"/>
      <c r="AJ3296" s="67"/>
    </row>
    <row r="3297" spans="35:36" x14ac:dyDescent="0.2">
      <c r="AI3297" s="67"/>
      <c r="AJ3297" s="67"/>
    </row>
    <row r="3298" spans="35:36" x14ac:dyDescent="0.2">
      <c r="AI3298" s="67"/>
      <c r="AJ3298" s="67"/>
    </row>
    <row r="3299" spans="35:36" x14ac:dyDescent="0.2">
      <c r="AI3299" s="67"/>
      <c r="AJ3299" s="67"/>
    </row>
    <row r="3300" spans="35:36" x14ac:dyDescent="0.2">
      <c r="AI3300" s="67"/>
      <c r="AJ3300" s="67"/>
    </row>
    <row r="3301" spans="35:36" x14ac:dyDescent="0.2">
      <c r="AI3301" s="67"/>
      <c r="AJ3301" s="67"/>
    </row>
    <row r="3302" spans="35:36" x14ac:dyDescent="0.2">
      <c r="AI3302" s="67"/>
      <c r="AJ3302" s="67"/>
    </row>
    <row r="3303" spans="35:36" x14ac:dyDescent="0.2">
      <c r="AI3303" s="67"/>
      <c r="AJ3303" s="67"/>
    </row>
    <row r="3304" spans="35:36" x14ac:dyDescent="0.2">
      <c r="AI3304" s="67"/>
      <c r="AJ3304" s="67"/>
    </row>
    <row r="3305" spans="35:36" x14ac:dyDescent="0.2">
      <c r="AI3305" s="67"/>
      <c r="AJ3305" s="67"/>
    </row>
    <row r="3306" spans="35:36" x14ac:dyDescent="0.2">
      <c r="AI3306" s="67"/>
      <c r="AJ3306" s="67"/>
    </row>
    <row r="3307" spans="35:36" x14ac:dyDescent="0.2">
      <c r="AI3307" s="67"/>
      <c r="AJ3307" s="67"/>
    </row>
    <row r="3308" spans="35:36" x14ac:dyDescent="0.2">
      <c r="AI3308" s="67"/>
      <c r="AJ3308" s="67"/>
    </row>
    <row r="3309" spans="35:36" x14ac:dyDescent="0.2">
      <c r="AI3309" s="67"/>
      <c r="AJ3309" s="67"/>
    </row>
    <row r="3310" spans="35:36" x14ac:dyDescent="0.2">
      <c r="AI3310" s="67"/>
      <c r="AJ3310" s="67"/>
    </row>
    <row r="3311" spans="35:36" x14ac:dyDescent="0.2">
      <c r="AI3311" s="67"/>
      <c r="AJ3311" s="67"/>
    </row>
    <row r="3312" spans="35:36" x14ac:dyDescent="0.2">
      <c r="AI3312" s="67"/>
      <c r="AJ3312" s="67"/>
    </row>
    <row r="3313" spans="35:36" x14ac:dyDescent="0.2">
      <c r="AI3313" s="67"/>
      <c r="AJ3313" s="67"/>
    </row>
    <row r="3314" spans="35:36" x14ac:dyDescent="0.2">
      <c r="AI3314" s="67"/>
      <c r="AJ3314" s="67"/>
    </row>
    <row r="3315" spans="35:36" x14ac:dyDescent="0.2">
      <c r="AI3315" s="67"/>
      <c r="AJ3315" s="67"/>
    </row>
    <row r="3316" spans="35:36" x14ac:dyDescent="0.2">
      <c r="AI3316" s="67"/>
      <c r="AJ3316" s="67"/>
    </row>
    <row r="3317" spans="35:36" x14ac:dyDescent="0.2">
      <c r="AI3317" s="67"/>
      <c r="AJ3317" s="67"/>
    </row>
    <row r="3318" spans="35:36" x14ac:dyDescent="0.2">
      <c r="AI3318" s="67"/>
      <c r="AJ3318" s="67"/>
    </row>
    <row r="3319" spans="35:36" x14ac:dyDescent="0.2">
      <c r="AI3319" s="67"/>
      <c r="AJ3319" s="67"/>
    </row>
    <row r="3320" spans="35:36" x14ac:dyDescent="0.2">
      <c r="AI3320" s="67"/>
      <c r="AJ3320" s="67"/>
    </row>
    <row r="3321" spans="35:36" x14ac:dyDescent="0.2">
      <c r="AI3321" s="67"/>
      <c r="AJ3321" s="67"/>
    </row>
    <row r="3322" spans="35:36" x14ac:dyDescent="0.2">
      <c r="AI3322" s="67"/>
      <c r="AJ3322" s="67"/>
    </row>
    <row r="3323" spans="35:36" x14ac:dyDescent="0.2">
      <c r="AI3323" s="67"/>
      <c r="AJ3323" s="67"/>
    </row>
    <row r="3324" spans="35:36" x14ac:dyDescent="0.2">
      <c r="AI3324" s="67"/>
      <c r="AJ3324" s="67"/>
    </row>
    <row r="3325" spans="35:36" x14ac:dyDescent="0.2">
      <c r="AI3325" s="67"/>
      <c r="AJ3325" s="67"/>
    </row>
    <row r="3326" spans="35:36" x14ac:dyDescent="0.2">
      <c r="AI3326" s="67"/>
      <c r="AJ3326" s="67"/>
    </row>
    <row r="3327" spans="35:36" x14ac:dyDescent="0.2">
      <c r="AI3327" s="67"/>
      <c r="AJ3327" s="67"/>
    </row>
    <row r="3328" spans="35:36" x14ac:dyDescent="0.2">
      <c r="AI3328" s="67"/>
      <c r="AJ3328" s="67"/>
    </row>
    <row r="3329" spans="35:36" x14ac:dyDescent="0.2">
      <c r="AI3329" s="67"/>
      <c r="AJ3329" s="67"/>
    </row>
    <row r="3330" spans="35:36" x14ac:dyDescent="0.2">
      <c r="AI3330" s="67"/>
      <c r="AJ3330" s="67"/>
    </row>
    <row r="3331" spans="35:36" x14ac:dyDescent="0.2">
      <c r="AI3331" s="67"/>
      <c r="AJ3331" s="67"/>
    </row>
    <row r="3332" spans="35:36" x14ac:dyDescent="0.2">
      <c r="AI3332" s="67"/>
      <c r="AJ3332" s="67"/>
    </row>
    <row r="3333" spans="35:36" x14ac:dyDescent="0.2">
      <c r="AI3333" s="67"/>
      <c r="AJ3333" s="67"/>
    </row>
    <row r="3334" spans="35:36" x14ac:dyDescent="0.2">
      <c r="AI3334" s="67"/>
      <c r="AJ3334" s="67"/>
    </row>
    <row r="3335" spans="35:36" x14ac:dyDescent="0.2">
      <c r="AI3335" s="67"/>
      <c r="AJ3335" s="67"/>
    </row>
    <row r="3336" spans="35:36" x14ac:dyDescent="0.2">
      <c r="AI3336" s="67"/>
      <c r="AJ3336" s="67"/>
    </row>
    <row r="3337" spans="35:36" x14ac:dyDescent="0.2">
      <c r="AI3337" s="67"/>
      <c r="AJ3337" s="67"/>
    </row>
    <row r="3338" spans="35:36" x14ac:dyDescent="0.2">
      <c r="AI3338" s="67"/>
      <c r="AJ3338" s="67"/>
    </row>
    <row r="3339" spans="35:36" x14ac:dyDescent="0.2">
      <c r="AI3339" s="67"/>
      <c r="AJ3339" s="67"/>
    </row>
    <row r="3340" spans="35:36" x14ac:dyDescent="0.2">
      <c r="AI3340" s="67"/>
      <c r="AJ3340" s="67"/>
    </row>
    <row r="3341" spans="35:36" x14ac:dyDescent="0.2">
      <c r="AI3341" s="67"/>
      <c r="AJ3341" s="67"/>
    </row>
    <row r="3342" spans="35:36" x14ac:dyDescent="0.2">
      <c r="AI3342" s="67"/>
      <c r="AJ3342" s="67"/>
    </row>
    <row r="3343" spans="35:36" x14ac:dyDescent="0.2">
      <c r="AI3343" s="67"/>
      <c r="AJ3343" s="67"/>
    </row>
    <row r="3344" spans="35:36" x14ac:dyDescent="0.2">
      <c r="AI3344" s="67"/>
      <c r="AJ3344" s="67"/>
    </row>
    <row r="3345" spans="35:36" x14ac:dyDescent="0.2">
      <c r="AI3345" s="67"/>
      <c r="AJ3345" s="67"/>
    </row>
    <row r="3346" spans="35:36" x14ac:dyDescent="0.2">
      <c r="AI3346" s="67"/>
      <c r="AJ3346" s="67"/>
    </row>
    <row r="3347" spans="35:36" x14ac:dyDescent="0.2">
      <c r="AI3347" s="67"/>
      <c r="AJ3347" s="67"/>
    </row>
    <row r="3348" spans="35:36" x14ac:dyDescent="0.2">
      <c r="AI3348" s="67"/>
      <c r="AJ3348" s="67"/>
    </row>
    <row r="3349" spans="35:36" x14ac:dyDescent="0.2">
      <c r="AI3349" s="67"/>
      <c r="AJ3349" s="67"/>
    </row>
    <row r="3350" spans="35:36" x14ac:dyDescent="0.2">
      <c r="AI3350" s="67"/>
      <c r="AJ3350" s="67"/>
    </row>
    <row r="3351" spans="35:36" x14ac:dyDescent="0.2">
      <c r="AI3351" s="67"/>
      <c r="AJ3351" s="67"/>
    </row>
    <row r="3352" spans="35:36" x14ac:dyDescent="0.2">
      <c r="AI3352" s="67"/>
      <c r="AJ3352" s="67"/>
    </row>
    <row r="3353" spans="35:36" x14ac:dyDescent="0.2">
      <c r="AI3353" s="67"/>
      <c r="AJ3353" s="67"/>
    </row>
    <row r="3354" spans="35:36" x14ac:dyDescent="0.2">
      <c r="AI3354" s="67"/>
      <c r="AJ3354" s="67"/>
    </row>
    <row r="3355" spans="35:36" x14ac:dyDescent="0.2">
      <c r="AI3355" s="67"/>
      <c r="AJ3355" s="67"/>
    </row>
    <row r="3356" spans="35:36" x14ac:dyDescent="0.2">
      <c r="AI3356" s="67"/>
      <c r="AJ3356" s="67"/>
    </row>
    <row r="3357" spans="35:36" x14ac:dyDescent="0.2">
      <c r="AI3357" s="67"/>
      <c r="AJ3357" s="67"/>
    </row>
    <row r="3358" spans="35:36" x14ac:dyDescent="0.2">
      <c r="AI3358" s="67"/>
      <c r="AJ3358" s="67"/>
    </row>
    <row r="3359" spans="35:36" x14ac:dyDescent="0.2">
      <c r="AI3359" s="67"/>
      <c r="AJ3359" s="67"/>
    </row>
    <row r="3360" spans="35:36" x14ac:dyDescent="0.2">
      <c r="AI3360" s="67"/>
      <c r="AJ3360" s="67"/>
    </row>
    <row r="3361" spans="35:36" x14ac:dyDescent="0.2">
      <c r="AI3361" s="67"/>
      <c r="AJ3361" s="67"/>
    </row>
    <row r="3362" spans="35:36" x14ac:dyDescent="0.2">
      <c r="AI3362" s="67"/>
      <c r="AJ3362" s="67"/>
    </row>
    <row r="3363" spans="35:36" x14ac:dyDescent="0.2">
      <c r="AI3363" s="67"/>
      <c r="AJ3363" s="67"/>
    </row>
    <row r="3364" spans="35:36" x14ac:dyDescent="0.2">
      <c r="AI3364" s="67"/>
      <c r="AJ3364" s="67"/>
    </row>
    <row r="3365" spans="35:36" x14ac:dyDescent="0.2">
      <c r="AI3365" s="67"/>
      <c r="AJ3365" s="67"/>
    </row>
    <row r="3366" spans="35:36" x14ac:dyDescent="0.2">
      <c r="AI3366" s="67"/>
      <c r="AJ3366" s="67"/>
    </row>
    <row r="3367" spans="35:36" x14ac:dyDescent="0.2">
      <c r="AI3367" s="67"/>
      <c r="AJ3367" s="67"/>
    </row>
    <row r="3368" spans="35:36" x14ac:dyDescent="0.2">
      <c r="AI3368" s="67"/>
      <c r="AJ3368" s="67"/>
    </row>
    <row r="3369" spans="35:36" x14ac:dyDescent="0.2">
      <c r="AI3369" s="67"/>
      <c r="AJ3369" s="67"/>
    </row>
    <row r="3370" spans="35:36" x14ac:dyDescent="0.2">
      <c r="AI3370" s="67"/>
      <c r="AJ3370" s="67"/>
    </row>
    <row r="3371" spans="35:36" x14ac:dyDescent="0.2">
      <c r="AI3371" s="67"/>
      <c r="AJ3371" s="67"/>
    </row>
    <row r="3372" spans="35:36" x14ac:dyDescent="0.2">
      <c r="AI3372" s="67"/>
      <c r="AJ3372" s="67"/>
    </row>
    <row r="3373" spans="35:36" x14ac:dyDescent="0.2">
      <c r="AI3373" s="67"/>
      <c r="AJ3373" s="67"/>
    </row>
    <row r="3374" spans="35:36" x14ac:dyDescent="0.2">
      <c r="AI3374" s="67"/>
      <c r="AJ3374" s="67"/>
    </row>
    <row r="3375" spans="35:36" x14ac:dyDescent="0.2">
      <c r="AI3375" s="67"/>
      <c r="AJ3375" s="67"/>
    </row>
    <row r="3376" spans="35:36" x14ac:dyDescent="0.2">
      <c r="AI3376" s="67"/>
      <c r="AJ3376" s="67"/>
    </row>
    <row r="3377" spans="35:36" x14ac:dyDescent="0.2">
      <c r="AI3377" s="67"/>
      <c r="AJ3377" s="67"/>
    </row>
    <row r="3378" spans="35:36" x14ac:dyDescent="0.2">
      <c r="AI3378" s="67"/>
      <c r="AJ3378" s="67"/>
    </row>
    <row r="3379" spans="35:36" x14ac:dyDescent="0.2">
      <c r="AI3379" s="67"/>
      <c r="AJ3379" s="67"/>
    </row>
    <row r="3380" spans="35:36" x14ac:dyDescent="0.2">
      <c r="AI3380" s="67"/>
      <c r="AJ3380" s="67"/>
    </row>
    <row r="3381" spans="35:36" x14ac:dyDescent="0.2">
      <c r="AI3381" s="67"/>
      <c r="AJ3381" s="67"/>
    </row>
    <row r="3382" spans="35:36" x14ac:dyDescent="0.2">
      <c r="AI3382" s="67"/>
      <c r="AJ3382" s="67"/>
    </row>
    <row r="3383" spans="35:36" x14ac:dyDescent="0.2">
      <c r="AI3383" s="67"/>
      <c r="AJ3383" s="67"/>
    </row>
    <row r="3384" spans="35:36" x14ac:dyDescent="0.2">
      <c r="AI3384" s="67"/>
      <c r="AJ3384" s="67"/>
    </row>
    <row r="3385" spans="35:36" x14ac:dyDescent="0.2">
      <c r="AI3385" s="67"/>
      <c r="AJ3385" s="67"/>
    </row>
    <row r="3386" spans="35:36" x14ac:dyDescent="0.2">
      <c r="AI3386" s="67"/>
      <c r="AJ3386" s="67"/>
    </row>
    <row r="3387" spans="35:36" x14ac:dyDescent="0.2">
      <c r="AI3387" s="67"/>
      <c r="AJ3387" s="67"/>
    </row>
    <row r="3388" spans="35:36" x14ac:dyDescent="0.2">
      <c r="AI3388" s="67"/>
      <c r="AJ3388" s="67"/>
    </row>
    <row r="3389" spans="35:36" x14ac:dyDescent="0.2">
      <c r="AI3389" s="67"/>
      <c r="AJ3389" s="67"/>
    </row>
    <row r="3390" spans="35:36" x14ac:dyDescent="0.2">
      <c r="AI3390" s="67"/>
      <c r="AJ3390" s="67"/>
    </row>
    <row r="3391" spans="35:36" x14ac:dyDescent="0.2">
      <c r="AI3391" s="67"/>
      <c r="AJ3391" s="67"/>
    </row>
    <row r="3392" spans="35:36" x14ac:dyDescent="0.2">
      <c r="AI3392" s="67"/>
      <c r="AJ3392" s="67"/>
    </row>
    <row r="3393" spans="35:36" x14ac:dyDescent="0.2">
      <c r="AI3393" s="67"/>
      <c r="AJ3393" s="67"/>
    </row>
    <row r="3394" spans="35:36" x14ac:dyDescent="0.2">
      <c r="AI3394" s="67"/>
      <c r="AJ3394" s="67"/>
    </row>
    <row r="3395" spans="35:36" x14ac:dyDescent="0.2">
      <c r="AI3395" s="67"/>
      <c r="AJ3395" s="67"/>
    </row>
    <row r="3396" spans="35:36" x14ac:dyDescent="0.2">
      <c r="AI3396" s="67"/>
      <c r="AJ3396" s="67"/>
    </row>
    <row r="3397" spans="35:36" x14ac:dyDescent="0.2">
      <c r="AI3397" s="67"/>
      <c r="AJ3397" s="67"/>
    </row>
    <row r="3398" spans="35:36" x14ac:dyDescent="0.2">
      <c r="AI3398" s="67"/>
      <c r="AJ3398" s="67"/>
    </row>
    <row r="3399" spans="35:36" x14ac:dyDescent="0.2">
      <c r="AI3399" s="67"/>
      <c r="AJ3399" s="67"/>
    </row>
    <row r="3400" spans="35:36" x14ac:dyDescent="0.2">
      <c r="AI3400" s="67"/>
      <c r="AJ3400" s="67"/>
    </row>
    <row r="3401" spans="35:36" x14ac:dyDescent="0.2">
      <c r="AI3401" s="67"/>
      <c r="AJ3401" s="67"/>
    </row>
    <row r="3402" spans="35:36" x14ac:dyDescent="0.2">
      <c r="AI3402" s="67"/>
      <c r="AJ3402" s="67"/>
    </row>
    <row r="3403" spans="35:36" x14ac:dyDescent="0.2">
      <c r="AI3403" s="67"/>
      <c r="AJ3403" s="67"/>
    </row>
    <row r="3404" spans="35:36" x14ac:dyDescent="0.2">
      <c r="AI3404" s="67"/>
      <c r="AJ3404" s="67"/>
    </row>
    <row r="3405" spans="35:36" x14ac:dyDescent="0.2">
      <c r="AI3405" s="67"/>
      <c r="AJ3405" s="67"/>
    </row>
    <row r="3406" spans="35:36" x14ac:dyDescent="0.2">
      <c r="AI3406" s="67"/>
      <c r="AJ3406" s="67"/>
    </row>
    <row r="3407" spans="35:36" x14ac:dyDescent="0.2">
      <c r="AI3407" s="67"/>
      <c r="AJ3407" s="67"/>
    </row>
    <row r="3408" spans="35:36" x14ac:dyDescent="0.2">
      <c r="AI3408" s="67"/>
      <c r="AJ3408" s="67"/>
    </row>
    <row r="3409" spans="35:36" x14ac:dyDescent="0.2">
      <c r="AI3409" s="67"/>
      <c r="AJ3409" s="67"/>
    </row>
    <row r="3410" spans="35:36" x14ac:dyDescent="0.2">
      <c r="AI3410" s="67"/>
      <c r="AJ3410" s="67"/>
    </row>
    <row r="3411" spans="35:36" x14ac:dyDescent="0.2">
      <c r="AI3411" s="67"/>
      <c r="AJ3411" s="67"/>
    </row>
    <row r="3412" spans="35:36" x14ac:dyDescent="0.2">
      <c r="AI3412" s="67"/>
      <c r="AJ3412" s="67"/>
    </row>
    <row r="3413" spans="35:36" x14ac:dyDescent="0.2">
      <c r="AI3413" s="67"/>
      <c r="AJ3413" s="67"/>
    </row>
    <row r="3414" spans="35:36" x14ac:dyDescent="0.2">
      <c r="AI3414" s="67"/>
      <c r="AJ3414" s="67"/>
    </row>
    <row r="3415" spans="35:36" x14ac:dyDescent="0.2">
      <c r="AI3415" s="67"/>
      <c r="AJ3415" s="67"/>
    </row>
    <row r="3416" spans="35:36" x14ac:dyDescent="0.2">
      <c r="AI3416" s="67"/>
      <c r="AJ3416" s="67"/>
    </row>
    <row r="3417" spans="35:36" x14ac:dyDescent="0.2">
      <c r="AI3417" s="67"/>
      <c r="AJ3417" s="67"/>
    </row>
    <row r="3418" spans="35:36" x14ac:dyDescent="0.2">
      <c r="AI3418" s="67"/>
      <c r="AJ3418" s="67"/>
    </row>
    <row r="3419" spans="35:36" x14ac:dyDescent="0.2">
      <c r="AI3419" s="67"/>
      <c r="AJ3419" s="67"/>
    </row>
    <row r="3420" spans="35:36" x14ac:dyDescent="0.2">
      <c r="AI3420" s="67"/>
      <c r="AJ3420" s="67"/>
    </row>
    <row r="3421" spans="35:36" x14ac:dyDescent="0.2">
      <c r="AI3421" s="67"/>
      <c r="AJ3421" s="67"/>
    </row>
    <row r="3422" spans="35:36" x14ac:dyDescent="0.2">
      <c r="AI3422" s="67"/>
      <c r="AJ3422" s="67"/>
    </row>
    <row r="3423" spans="35:36" x14ac:dyDescent="0.2">
      <c r="AI3423" s="67"/>
      <c r="AJ3423" s="67"/>
    </row>
    <row r="3424" spans="35:36" x14ac:dyDescent="0.2">
      <c r="AI3424" s="67"/>
      <c r="AJ3424" s="67"/>
    </row>
    <row r="3425" spans="35:36" x14ac:dyDescent="0.2">
      <c r="AI3425" s="67"/>
      <c r="AJ3425" s="67"/>
    </row>
    <row r="3426" spans="35:36" x14ac:dyDescent="0.2">
      <c r="AI3426" s="67"/>
      <c r="AJ3426" s="67"/>
    </row>
    <row r="3427" spans="35:36" x14ac:dyDescent="0.2">
      <c r="AI3427" s="67"/>
      <c r="AJ3427" s="67"/>
    </row>
    <row r="3428" spans="35:36" x14ac:dyDescent="0.2">
      <c r="AI3428" s="67"/>
      <c r="AJ3428" s="67"/>
    </row>
    <row r="3429" spans="35:36" x14ac:dyDescent="0.2">
      <c r="AI3429" s="67"/>
      <c r="AJ3429" s="67"/>
    </row>
    <row r="3430" spans="35:36" x14ac:dyDescent="0.2">
      <c r="AI3430" s="67"/>
      <c r="AJ3430" s="67"/>
    </row>
    <row r="3431" spans="35:36" x14ac:dyDescent="0.2">
      <c r="AI3431" s="67"/>
      <c r="AJ3431" s="67"/>
    </row>
    <row r="3432" spans="35:36" x14ac:dyDescent="0.2">
      <c r="AI3432" s="67"/>
      <c r="AJ3432" s="67"/>
    </row>
    <row r="3433" spans="35:36" x14ac:dyDescent="0.2">
      <c r="AI3433" s="67"/>
      <c r="AJ3433" s="67"/>
    </row>
    <row r="3434" spans="35:36" x14ac:dyDescent="0.2">
      <c r="AI3434" s="67"/>
      <c r="AJ3434" s="67"/>
    </row>
    <row r="3435" spans="35:36" x14ac:dyDescent="0.2">
      <c r="AI3435" s="67"/>
      <c r="AJ3435" s="67"/>
    </row>
    <row r="3436" spans="35:36" x14ac:dyDescent="0.2">
      <c r="AI3436" s="67"/>
      <c r="AJ3436" s="67"/>
    </row>
    <row r="3437" spans="35:36" x14ac:dyDescent="0.2">
      <c r="AI3437" s="67"/>
      <c r="AJ3437" s="67"/>
    </row>
    <row r="3438" spans="35:36" x14ac:dyDescent="0.2">
      <c r="AI3438" s="67"/>
      <c r="AJ3438" s="67"/>
    </row>
    <row r="3439" spans="35:36" x14ac:dyDescent="0.2">
      <c r="AI3439" s="67"/>
      <c r="AJ3439" s="67"/>
    </row>
    <row r="3440" spans="35:36" x14ac:dyDescent="0.2">
      <c r="AI3440" s="67"/>
      <c r="AJ3440" s="67"/>
    </row>
    <row r="3441" spans="35:36" x14ac:dyDescent="0.2">
      <c r="AI3441" s="67"/>
      <c r="AJ3441" s="67"/>
    </row>
    <row r="3442" spans="35:36" x14ac:dyDescent="0.2">
      <c r="AI3442" s="67"/>
      <c r="AJ3442" s="67"/>
    </row>
    <row r="3443" spans="35:36" x14ac:dyDescent="0.2">
      <c r="AI3443" s="67"/>
      <c r="AJ3443" s="67"/>
    </row>
    <row r="3444" spans="35:36" x14ac:dyDescent="0.2">
      <c r="AI3444" s="67"/>
      <c r="AJ3444" s="67"/>
    </row>
    <row r="3445" spans="35:36" x14ac:dyDescent="0.2">
      <c r="AI3445" s="67"/>
      <c r="AJ3445" s="67"/>
    </row>
    <row r="3446" spans="35:36" x14ac:dyDescent="0.2">
      <c r="AI3446" s="67"/>
      <c r="AJ3446" s="67"/>
    </row>
    <row r="3447" spans="35:36" x14ac:dyDescent="0.2">
      <c r="AI3447" s="67"/>
      <c r="AJ3447" s="67"/>
    </row>
    <row r="3448" spans="35:36" x14ac:dyDescent="0.2">
      <c r="AI3448" s="67"/>
      <c r="AJ3448" s="67"/>
    </row>
    <row r="3449" spans="35:36" x14ac:dyDescent="0.2">
      <c r="AI3449" s="67"/>
      <c r="AJ3449" s="67"/>
    </row>
    <row r="3450" spans="35:36" x14ac:dyDescent="0.2">
      <c r="AI3450" s="67"/>
      <c r="AJ3450" s="67"/>
    </row>
    <row r="3451" spans="35:36" x14ac:dyDescent="0.2">
      <c r="AI3451" s="67"/>
      <c r="AJ3451" s="67"/>
    </row>
    <row r="3452" spans="35:36" x14ac:dyDescent="0.2">
      <c r="AI3452" s="67"/>
      <c r="AJ3452" s="67"/>
    </row>
    <row r="3453" spans="35:36" x14ac:dyDescent="0.2">
      <c r="AI3453" s="67"/>
      <c r="AJ3453" s="67"/>
    </row>
    <row r="3454" spans="35:36" x14ac:dyDescent="0.2">
      <c r="AI3454" s="67"/>
      <c r="AJ3454" s="67"/>
    </row>
    <row r="3455" spans="35:36" x14ac:dyDescent="0.2">
      <c r="AI3455" s="67"/>
      <c r="AJ3455" s="67"/>
    </row>
    <row r="3456" spans="35:36" x14ac:dyDescent="0.2">
      <c r="AI3456" s="67"/>
      <c r="AJ3456" s="67"/>
    </row>
    <row r="3457" spans="35:36" x14ac:dyDescent="0.2">
      <c r="AI3457" s="67"/>
      <c r="AJ3457" s="67"/>
    </row>
    <row r="3458" spans="35:36" x14ac:dyDescent="0.2">
      <c r="AI3458" s="67"/>
      <c r="AJ3458" s="67"/>
    </row>
    <row r="3459" spans="35:36" x14ac:dyDescent="0.2">
      <c r="AI3459" s="67"/>
      <c r="AJ3459" s="67"/>
    </row>
    <row r="3460" spans="35:36" x14ac:dyDescent="0.2">
      <c r="AI3460" s="67"/>
      <c r="AJ3460" s="67"/>
    </row>
    <row r="3461" spans="35:36" x14ac:dyDescent="0.2">
      <c r="AI3461" s="67"/>
      <c r="AJ3461" s="67"/>
    </row>
    <row r="3462" spans="35:36" x14ac:dyDescent="0.2">
      <c r="AI3462" s="67"/>
      <c r="AJ3462" s="67"/>
    </row>
    <row r="3463" spans="35:36" x14ac:dyDescent="0.2">
      <c r="AI3463" s="67"/>
      <c r="AJ3463" s="67"/>
    </row>
    <row r="3464" spans="35:36" x14ac:dyDescent="0.2">
      <c r="AI3464" s="67"/>
      <c r="AJ3464" s="67"/>
    </row>
    <row r="3465" spans="35:36" x14ac:dyDescent="0.2">
      <c r="AI3465" s="67"/>
      <c r="AJ3465" s="67"/>
    </row>
    <row r="3466" spans="35:36" x14ac:dyDescent="0.2">
      <c r="AI3466" s="67"/>
      <c r="AJ3466" s="67"/>
    </row>
    <row r="3467" spans="35:36" x14ac:dyDescent="0.2">
      <c r="AI3467" s="67"/>
      <c r="AJ3467" s="67"/>
    </row>
    <row r="3468" spans="35:36" x14ac:dyDescent="0.2">
      <c r="AI3468" s="67"/>
      <c r="AJ3468" s="67"/>
    </row>
    <row r="3469" spans="35:36" x14ac:dyDescent="0.2">
      <c r="AI3469" s="67"/>
      <c r="AJ3469" s="67"/>
    </row>
    <row r="3470" spans="35:36" x14ac:dyDescent="0.2">
      <c r="AI3470" s="67"/>
      <c r="AJ3470" s="67"/>
    </row>
    <row r="3471" spans="35:36" x14ac:dyDescent="0.2">
      <c r="AI3471" s="67"/>
      <c r="AJ3471" s="67"/>
    </row>
    <row r="3472" spans="35:36" x14ac:dyDescent="0.2">
      <c r="AI3472" s="67"/>
      <c r="AJ3472" s="67"/>
    </row>
    <row r="3473" spans="35:36" x14ac:dyDescent="0.2">
      <c r="AI3473" s="67"/>
      <c r="AJ3473" s="67"/>
    </row>
    <row r="3474" spans="35:36" x14ac:dyDescent="0.2">
      <c r="AI3474" s="67"/>
      <c r="AJ3474" s="67"/>
    </row>
    <row r="3475" spans="35:36" x14ac:dyDescent="0.2">
      <c r="AI3475" s="67"/>
      <c r="AJ3475" s="67"/>
    </row>
    <row r="3476" spans="35:36" x14ac:dyDescent="0.2">
      <c r="AI3476" s="67"/>
      <c r="AJ3476" s="67"/>
    </row>
    <row r="3477" spans="35:36" x14ac:dyDescent="0.2">
      <c r="AI3477" s="67"/>
      <c r="AJ3477" s="67"/>
    </row>
    <row r="3478" spans="35:36" x14ac:dyDescent="0.2">
      <c r="AI3478" s="67"/>
      <c r="AJ3478" s="67"/>
    </row>
    <row r="3479" spans="35:36" x14ac:dyDescent="0.2">
      <c r="AI3479" s="67"/>
      <c r="AJ3479" s="67"/>
    </row>
    <row r="3480" spans="35:36" x14ac:dyDescent="0.2">
      <c r="AI3480" s="67"/>
      <c r="AJ3480" s="67"/>
    </row>
    <row r="3481" spans="35:36" x14ac:dyDescent="0.2">
      <c r="AI3481" s="67"/>
      <c r="AJ3481" s="67"/>
    </row>
    <row r="3482" spans="35:36" x14ac:dyDescent="0.2">
      <c r="AI3482" s="67"/>
      <c r="AJ3482" s="67"/>
    </row>
    <row r="3483" spans="35:36" x14ac:dyDescent="0.2">
      <c r="AI3483" s="67"/>
      <c r="AJ3483" s="67"/>
    </row>
    <row r="3484" spans="35:36" x14ac:dyDescent="0.2">
      <c r="AI3484" s="67"/>
      <c r="AJ3484" s="67"/>
    </row>
    <row r="3485" spans="35:36" x14ac:dyDescent="0.2">
      <c r="AI3485" s="67"/>
      <c r="AJ3485" s="67"/>
    </row>
    <row r="3486" spans="35:36" x14ac:dyDescent="0.2">
      <c r="AI3486" s="67"/>
      <c r="AJ3486" s="67"/>
    </row>
    <row r="3487" spans="35:36" x14ac:dyDescent="0.2">
      <c r="AI3487" s="67"/>
      <c r="AJ3487" s="67"/>
    </row>
    <row r="3488" spans="35:36" x14ac:dyDescent="0.2">
      <c r="AI3488" s="67"/>
      <c r="AJ3488" s="67"/>
    </row>
    <row r="3489" spans="35:36" x14ac:dyDescent="0.2">
      <c r="AI3489" s="67"/>
      <c r="AJ3489" s="67"/>
    </row>
    <row r="3490" spans="35:36" x14ac:dyDescent="0.2">
      <c r="AI3490" s="67"/>
      <c r="AJ3490" s="67"/>
    </row>
    <row r="3491" spans="35:36" x14ac:dyDescent="0.2">
      <c r="AI3491" s="67"/>
      <c r="AJ3491" s="67"/>
    </row>
    <row r="3492" spans="35:36" x14ac:dyDescent="0.2">
      <c r="AI3492" s="67"/>
      <c r="AJ3492" s="67"/>
    </row>
    <row r="3493" spans="35:36" x14ac:dyDescent="0.2">
      <c r="AI3493" s="67"/>
      <c r="AJ3493" s="67"/>
    </row>
    <row r="3494" spans="35:36" x14ac:dyDescent="0.2">
      <c r="AI3494" s="67"/>
      <c r="AJ3494" s="67"/>
    </row>
    <row r="3495" spans="35:36" x14ac:dyDescent="0.2">
      <c r="AI3495" s="67"/>
      <c r="AJ3495" s="67"/>
    </row>
    <row r="3496" spans="35:36" x14ac:dyDescent="0.2">
      <c r="AI3496" s="67"/>
      <c r="AJ3496" s="67"/>
    </row>
    <row r="3497" spans="35:36" x14ac:dyDescent="0.2">
      <c r="AI3497" s="67"/>
      <c r="AJ3497" s="67"/>
    </row>
    <row r="3498" spans="35:36" x14ac:dyDescent="0.2">
      <c r="AI3498" s="67"/>
      <c r="AJ3498" s="67"/>
    </row>
    <row r="3499" spans="35:36" x14ac:dyDescent="0.2">
      <c r="AI3499" s="67"/>
      <c r="AJ3499" s="67"/>
    </row>
    <row r="3500" spans="35:36" x14ac:dyDescent="0.2">
      <c r="AI3500" s="67"/>
      <c r="AJ3500" s="67"/>
    </row>
    <row r="3501" spans="35:36" x14ac:dyDescent="0.2">
      <c r="AI3501" s="67"/>
      <c r="AJ3501" s="67"/>
    </row>
    <row r="3502" spans="35:36" x14ac:dyDescent="0.2">
      <c r="AI3502" s="67"/>
      <c r="AJ3502" s="67"/>
    </row>
    <row r="3503" spans="35:36" x14ac:dyDescent="0.2">
      <c r="AI3503" s="67"/>
      <c r="AJ3503" s="67"/>
    </row>
    <row r="3504" spans="35:36" x14ac:dyDescent="0.2">
      <c r="AI3504" s="67"/>
      <c r="AJ3504" s="67"/>
    </row>
    <row r="3505" spans="35:36" x14ac:dyDescent="0.2">
      <c r="AI3505" s="67"/>
      <c r="AJ3505" s="67"/>
    </row>
    <row r="3506" spans="35:36" x14ac:dyDescent="0.2">
      <c r="AI3506" s="67"/>
      <c r="AJ3506" s="67"/>
    </row>
    <row r="3507" spans="35:36" x14ac:dyDescent="0.2">
      <c r="AI3507" s="67"/>
      <c r="AJ3507" s="67"/>
    </row>
    <row r="3508" spans="35:36" x14ac:dyDescent="0.2">
      <c r="AI3508" s="67"/>
      <c r="AJ3508" s="67"/>
    </row>
    <row r="3509" spans="35:36" x14ac:dyDescent="0.2">
      <c r="AI3509" s="67"/>
      <c r="AJ3509" s="67"/>
    </row>
    <row r="3510" spans="35:36" x14ac:dyDescent="0.2">
      <c r="AI3510" s="67"/>
      <c r="AJ3510" s="67"/>
    </row>
    <row r="3511" spans="35:36" x14ac:dyDescent="0.2">
      <c r="AI3511" s="67"/>
      <c r="AJ3511" s="67"/>
    </row>
    <row r="3512" spans="35:36" x14ac:dyDescent="0.2">
      <c r="AI3512" s="67"/>
      <c r="AJ3512" s="67"/>
    </row>
    <row r="3513" spans="35:36" x14ac:dyDescent="0.2">
      <c r="AI3513" s="67"/>
      <c r="AJ3513" s="67"/>
    </row>
    <row r="3514" spans="35:36" x14ac:dyDescent="0.2">
      <c r="AI3514" s="67"/>
      <c r="AJ3514" s="67"/>
    </row>
    <row r="3515" spans="35:36" x14ac:dyDescent="0.2">
      <c r="AI3515" s="67"/>
      <c r="AJ3515" s="67"/>
    </row>
    <row r="3516" spans="35:36" x14ac:dyDescent="0.2">
      <c r="AI3516" s="67"/>
      <c r="AJ3516" s="67"/>
    </row>
    <row r="3517" spans="35:36" x14ac:dyDescent="0.2">
      <c r="AI3517" s="67"/>
      <c r="AJ3517" s="67"/>
    </row>
    <row r="3518" spans="35:36" x14ac:dyDescent="0.2">
      <c r="AI3518" s="67"/>
      <c r="AJ3518" s="67"/>
    </row>
    <row r="3519" spans="35:36" x14ac:dyDescent="0.2">
      <c r="AI3519" s="67"/>
      <c r="AJ3519" s="67"/>
    </row>
    <row r="3520" spans="35:36" x14ac:dyDescent="0.2">
      <c r="AI3520" s="67"/>
      <c r="AJ3520" s="67"/>
    </row>
    <row r="3521" spans="35:36" x14ac:dyDescent="0.2">
      <c r="AI3521" s="67"/>
      <c r="AJ3521" s="67"/>
    </row>
    <row r="3522" spans="35:36" x14ac:dyDescent="0.2">
      <c r="AI3522" s="67"/>
      <c r="AJ3522" s="67"/>
    </row>
    <row r="3523" spans="35:36" x14ac:dyDescent="0.2">
      <c r="AI3523" s="67"/>
      <c r="AJ3523" s="67"/>
    </row>
    <row r="3524" spans="35:36" x14ac:dyDescent="0.2">
      <c r="AI3524" s="67"/>
      <c r="AJ3524" s="67"/>
    </row>
    <row r="3525" spans="35:36" x14ac:dyDescent="0.2">
      <c r="AI3525" s="67"/>
      <c r="AJ3525" s="67"/>
    </row>
    <row r="3526" spans="35:36" x14ac:dyDescent="0.2">
      <c r="AI3526" s="67"/>
      <c r="AJ3526" s="67"/>
    </row>
    <row r="3527" spans="35:36" x14ac:dyDescent="0.2">
      <c r="AI3527" s="67"/>
      <c r="AJ3527" s="67"/>
    </row>
    <row r="3528" spans="35:36" x14ac:dyDescent="0.2">
      <c r="AI3528" s="67"/>
      <c r="AJ3528" s="67"/>
    </row>
    <row r="3529" spans="35:36" x14ac:dyDescent="0.2">
      <c r="AI3529" s="67"/>
      <c r="AJ3529" s="67"/>
    </row>
    <row r="3530" spans="35:36" x14ac:dyDescent="0.2">
      <c r="AI3530" s="67"/>
      <c r="AJ3530" s="67"/>
    </row>
    <row r="3531" spans="35:36" x14ac:dyDescent="0.2">
      <c r="AI3531" s="67"/>
      <c r="AJ3531" s="67"/>
    </row>
    <row r="3532" spans="35:36" x14ac:dyDescent="0.2">
      <c r="AI3532" s="67"/>
      <c r="AJ3532" s="67"/>
    </row>
    <row r="3533" spans="35:36" x14ac:dyDescent="0.2">
      <c r="AI3533" s="67"/>
      <c r="AJ3533" s="67"/>
    </row>
    <row r="3534" spans="35:36" x14ac:dyDescent="0.2">
      <c r="AI3534" s="67"/>
      <c r="AJ3534" s="67"/>
    </row>
    <row r="3535" spans="35:36" x14ac:dyDescent="0.2">
      <c r="AI3535" s="67"/>
      <c r="AJ3535" s="67"/>
    </row>
    <row r="3536" spans="35:36" x14ac:dyDescent="0.2">
      <c r="AI3536" s="67"/>
      <c r="AJ3536" s="67"/>
    </row>
    <row r="3537" spans="35:36" x14ac:dyDescent="0.2">
      <c r="AI3537" s="67"/>
      <c r="AJ3537" s="67"/>
    </row>
    <row r="3538" spans="35:36" x14ac:dyDescent="0.2">
      <c r="AI3538" s="67"/>
      <c r="AJ3538" s="67"/>
    </row>
    <row r="3539" spans="35:36" x14ac:dyDescent="0.2">
      <c r="AI3539" s="67"/>
      <c r="AJ3539" s="67"/>
    </row>
    <row r="3540" spans="35:36" x14ac:dyDescent="0.2">
      <c r="AI3540" s="67"/>
      <c r="AJ3540" s="67"/>
    </row>
    <row r="3541" spans="35:36" x14ac:dyDescent="0.2">
      <c r="AI3541" s="67"/>
      <c r="AJ3541" s="67"/>
    </row>
    <row r="3542" spans="35:36" x14ac:dyDescent="0.2">
      <c r="AI3542" s="67"/>
      <c r="AJ3542" s="67"/>
    </row>
    <row r="3543" spans="35:36" x14ac:dyDescent="0.2">
      <c r="AI3543" s="67"/>
      <c r="AJ3543" s="67"/>
    </row>
    <row r="3544" spans="35:36" x14ac:dyDescent="0.2">
      <c r="AI3544" s="67"/>
      <c r="AJ3544" s="67"/>
    </row>
    <row r="3545" spans="35:36" x14ac:dyDescent="0.2">
      <c r="AI3545" s="67"/>
      <c r="AJ3545" s="67"/>
    </row>
    <row r="3546" spans="35:36" x14ac:dyDescent="0.2">
      <c r="AI3546" s="67"/>
      <c r="AJ3546" s="67"/>
    </row>
    <row r="3547" spans="35:36" x14ac:dyDescent="0.2">
      <c r="AI3547" s="67"/>
      <c r="AJ3547" s="67"/>
    </row>
    <row r="3548" spans="35:36" x14ac:dyDescent="0.2">
      <c r="AI3548" s="67"/>
      <c r="AJ3548" s="67"/>
    </row>
    <row r="3549" spans="35:36" x14ac:dyDescent="0.2">
      <c r="AI3549" s="67"/>
      <c r="AJ3549" s="67"/>
    </row>
    <row r="3550" spans="35:36" x14ac:dyDescent="0.2">
      <c r="AI3550" s="67"/>
      <c r="AJ3550" s="67"/>
    </row>
    <row r="3551" spans="35:36" x14ac:dyDescent="0.2">
      <c r="AI3551" s="67"/>
      <c r="AJ3551" s="67"/>
    </row>
    <row r="3552" spans="35:36" x14ac:dyDescent="0.2">
      <c r="AI3552" s="67"/>
      <c r="AJ3552" s="67"/>
    </row>
    <row r="3553" spans="35:36" x14ac:dyDescent="0.2">
      <c r="AI3553" s="67"/>
      <c r="AJ3553" s="67"/>
    </row>
    <row r="3554" spans="35:36" x14ac:dyDescent="0.2">
      <c r="AI3554" s="67"/>
      <c r="AJ3554" s="67"/>
    </row>
    <row r="3555" spans="35:36" x14ac:dyDescent="0.2">
      <c r="AI3555" s="67"/>
      <c r="AJ3555" s="67"/>
    </row>
    <row r="3556" spans="35:36" x14ac:dyDescent="0.2">
      <c r="AI3556" s="67"/>
      <c r="AJ3556" s="67"/>
    </row>
    <row r="3557" spans="35:36" x14ac:dyDescent="0.2">
      <c r="AI3557" s="67"/>
      <c r="AJ3557" s="67"/>
    </row>
    <row r="3558" spans="35:36" x14ac:dyDescent="0.2">
      <c r="AI3558" s="67"/>
      <c r="AJ3558" s="67"/>
    </row>
    <row r="3559" spans="35:36" x14ac:dyDescent="0.2">
      <c r="AI3559" s="67"/>
      <c r="AJ3559" s="67"/>
    </row>
    <row r="3560" spans="35:36" x14ac:dyDescent="0.2">
      <c r="AI3560" s="67"/>
      <c r="AJ3560" s="67"/>
    </row>
    <row r="3561" spans="35:36" x14ac:dyDescent="0.2">
      <c r="AI3561" s="67"/>
      <c r="AJ3561" s="67"/>
    </row>
    <row r="3562" spans="35:36" x14ac:dyDescent="0.2">
      <c r="AI3562" s="67"/>
      <c r="AJ3562" s="67"/>
    </row>
    <row r="3563" spans="35:36" x14ac:dyDescent="0.2">
      <c r="AI3563" s="67"/>
      <c r="AJ3563" s="67"/>
    </row>
    <row r="3564" spans="35:36" x14ac:dyDescent="0.2">
      <c r="AI3564" s="67"/>
      <c r="AJ3564" s="67"/>
    </row>
    <row r="3565" spans="35:36" x14ac:dyDescent="0.2">
      <c r="AI3565" s="67"/>
      <c r="AJ3565" s="67"/>
    </row>
    <row r="3566" spans="35:36" x14ac:dyDescent="0.2">
      <c r="AI3566" s="67"/>
      <c r="AJ3566" s="67"/>
    </row>
    <row r="3567" spans="35:36" x14ac:dyDescent="0.2">
      <c r="AI3567" s="67"/>
      <c r="AJ3567" s="67"/>
    </row>
    <row r="3568" spans="35:36" x14ac:dyDescent="0.2">
      <c r="AI3568" s="67"/>
      <c r="AJ3568" s="67"/>
    </row>
    <row r="3569" spans="35:36" x14ac:dyDescent="0.2">
      <c r="AI3569" s="67"/>
      <c r="AJ3569" s="67"/>
    </row>
    <row r="3570" spans="35:36" x14ac:dyDescent="0.2">
      <c r="AI3570" s="67"/>
      <c r="AJ3570" s="67"/>
    </row>
    <row r="3571" spans="35:36" x14ac:dyDescent="0.2">
      <c r="AI3571" s="67"/>
      <c r="AJ3571" s="67"/>
    </row>
    <row r="3572" spans="35:36" x14ac:dyDescent="0.2">
      <c r="AI3572" s="67"/>
      <c r="AJ3572" s="67"/>
    </row>
    <row r="3573" spans="35:36" x14ac:dyDescent="0.2">
      <c r="AI3573" s="67"/>
      <c r="AJ3573" s="67"/>
    </row>
    <row r="3574" spans="35:36" x14ac:dyDescent="0.2">
      <c r="AI3574" s="67"/>
      <c r="AJ3574" s="67"/>
    </row>
    <row r="3575" spans="35:36" x14ac:dyDescent="0.2">
      <c r="AI3575" s="67"/>
      <c r="AJ3575" s="67"/>
    </row>
    <row r="3576" spans="35:36" x14ac:dyDescent="0.2">
      <c r="AI3576" s="67"/>
      <c r="AJ3576" s="67"/>
    </row>
    <row r="3577" spans="35:36" x14ac:dyDescent="0.2">
      <c r="AI3577" s="67"/>
      <c r="AJ3577" s="67"/>
    </row>
    <row r="3578" spans="35:36" x14ac:dyDescent="0.2">
      <c r="AI3578" s="67"/>
      <c r="AJ3578" s="67"/>
    </row>
    <row r="3579" spans="35:36" x14ac:dyDescent="0.2">
      <c r="AI3579" s="67"/>
      <c r="AJ3579" s="67"/>
    </row>
    <row r="3580" spans="35:36" x14ac:dyDescent="0.2">
      <c r="AI3580" s="67"/>
      <c r="AJ3580" s="67"/>
    </row>
    <row r="3581" spans="35:36" x14ac:dyDescent="0.2">
      <c r="AI3581" s="67"/>
      <c r="AJ3581" s="67"/>
    </row>
    <row r="3582" spans="35:36" x14ac:dyDescent="0.2">
      <c r="AI3582" s="67"/>
      <c r="AJ3582" s="67"/>
    </row>
    <row r="3583" spans="35:36" x14ac:dyDescent="0.2">
      <c r="AI3583" s="67"/>
      <c r="AJ3583" s="67"/>
    </row>
    <row r="3584" spans="35:36" x14ac:dyDescent="0.2">
      <c r="AI3584" s="67"/>
      <c r="AJ3584" s="67"/>
    </row>
    <row r="3585" spans="35:36" x14ac:dyDescent="0.2">
      <c r="AI3585" s="67"/>
      <c r="AJ3585" s="67"/>
    </row>
    <row r="3586" spans="35:36" x14ac:dyDescent="0.2">
      <c r="AI3586" s="67"/>
      <c r="AJ3586" s="67"/>
    </row>
    <row r="3587" spans="35:36" x14ac:dyDescent="0.2">
      <c r="AI3587" s="67"/>
      <c r="AJ3587" s="67"/>
    </row>
    <row r="3588" spans="35:36" x14ac:dyDescent="0.2">
      <c r="AI3588" s="67"/>
      <c r="AJ3588" s="67"/>
    </row>
    <row r="3589" spans="35:36" x14ac:dyDescent="0.2">
      <c r="AI3589" s="67"/>
      <c r="AJ3589" s="67"/>
    </row>
    <row r="3590" spans="35:36" x14ac:dyDescent="0.2">
      <c r="AI3590" s="67"/>
      <c r="AJ3590" s="67"/>
    </row>
    <row r="3591" spans="35:36" x14ac:dyDescent="0.2">
      <c r="AI3591" s="67"/>
      <c r="AJ3591" s="67"/>
    </row>
    <row r="3592" spans="35:36" x14ac:dyDescent="0.2">
      <c r="AI3592" s="67"/>
      <c r="AJ3592" s="67"/>
    </row>
    <row r="3593" spans="35:36" x14ac:dyDescent="0.2">
      <c r="AI3593" s="67"/>
      <c r="AJ3593" s="67"/>
    </row>
    <row r="3594" spans="35:36" x14ac:dyDescent="0.2">
      <c r="AI3594" s="67"/>
      <c r="AJ3594" s="67"/>
    </row>
    <row r="3595" spans="35:36" x14ac:dyDescent="0.2">
      <c r="AI3595" s="67"/>
      <c r="AJ3595" s="67"/>
    </row>
    <row r="3596" spans="35:36" x14ac:dyDescent="0.2">
      <c r="AI3596" s="67"/>
      <c r="AJ3596" s="67"/>
    </row>
    <row r="3597" spans="35:36" x14ac:dyDescent="0.2">
      <c r="AI3597" s="67"/>
      <c r="AJ3597" s="67"/>
    </row>
    <row r="3598" spans="35:36" x14ac:dyDescent="0.2">
      <c r="AI3598" s="67"/>
      <c r="AJ3598" s="67"/>
    </row>
    <row r="3599" spans="35:36" x14ac:dyDescent="0.2">
      <c r="AI3599" s="67"/>
      <c r="AJ3599" s="67"/>
    </row>
    <row r="3600" spans="35:36" x14ac:dyDescent="0.2">
      <c r="AI3600" s="67"/>
      <c r="AJ3600" s="67"/>
    </row>
    <row r="3601" spans="35:36" x14ac:dyDescent="0.2">
      <c r="AI3601" s="67"/>
      <c r="AJ3601" s="67"/>
    </row>
    <row r="3602" spans="35:36" x14ac:dyDescent="0.2">
      <c r="AI3602" s="67"/>
      <c r="AJ3602" s="67"/>
    </row>
    <row r="3603" spans="35:36" x14ac:dyDescent="0.2">
      <c r="AI3603" s="67"/>
      <c r="AJ3603" s="67"/>
    </row>
    <row r="3604" spans="35:36" x14ac:dyDescent="0.2">
      <c r="AI3604" s="67"/>
      <c r="AJ3604" s="67"/>
    </row>
    <row r="3605" spans="35:36" x14ac:dyDescent="0.2">
      <c r="AI3605" s="67"/>
      <c r="AJ3605" s="67"/>
    </row>
    <row r="3606" spans="35:36" x14ac:dyDescent="0.2">
      <c r="AI3606" s="67"/>
      <c r="AJ3606" s="67"/>
    </row>
    <row r="3607" spans="35:36" x14ac:dyDescent="0.2">
      <c r="AI3607" s="67"/>
      <c r="AJ3607" s="67"/>
    </row>
    <row r="3608" spans="35:36" x14ac:dyDescent="0.2">
      <c r="AI3608" s="67"/>
      <c r="AJ3608" s="67"/>
    </row>
    <row r="3609" spans="35:36" x14ac:dyDescent="0.2">
      <c r="AI3609" s="67"/>
      <c r="AJ3609" s="67"/>
    </row>
    <row r="3610" spans="35:36" x14ac:dyDescent="0.2">
      <c r="AI3610" s="67"/>
      <c r="AJ3610" s="67"/>
    </row>
    <row r="3611" spans="35:36" x14ac:dyDescent="0.2">
      <c r="AI3611" s="67"/>
      <c r="AJ3611" s="67"/>
    </row>
    <row r="3612" spans="35:36" x14ac:dyDescent="0.2">
      <c r="AI3612" s="67"/>
      <c r="AJ3612" s="67"/>
    </row>
    <row r="3613" spans="35:36" x14ac:dyDescent="0.2">
      <c r="AI3613" s="67"/>
      <c r="AJ3613" s="67"/>
    </row>
    <row r="3614" spans="35:36" x14ac:dyDescent="0.2">
      <c r="AI3614" s="67"/>
      <c r="AJ3614" s="67"/>
    </row>
    <row r="3615" spans="35:36" x14ac:dyDescent="0.2">
      <c r="AI3615" s="67"/>
      <c r="AJ3615" s="67"/>
    </row>
    <row r="3616" spans="35:36" x14ac:dyDescent="0.2">
      <c r="AI3616" s="67"/>
      <c r="AJ3616" s="67"/>
    </row>
    <row r="3617" spans="35:36" x14ac:dyDescent="0.2">
      <c r="AI3617" s="67"/>
      <c r="AJ3617" s="67"/>
    </row>
    <row r="3618" spans="35:36" x14ac:dyDescent="0.2">
      <c r="AI3618" s="67"/>
      <c r="AJ3618" s="67"/>
    </row>
    <row r="3619" spans="35:36" x14ac:dyDescent="0.2">
      <c r="AI3619" s="67"/>
      <c r="AJ3619" s="67"/>
    </row>
    <row r="3620" spans="35:36" x14ac:dyDescent="0.2">
      <c r="AI3620" s="67"/>
      <c r="AJ3620" s="67"/>
    </row>
    <row r="3621" spans="35:36" x14ac:dyDescent="0.2">
      <c r="AI3621" s="67"/>
      <c r="AJ3621" s="67"/>
    </row>
    <row r="3622" spans="35:36" x14ac:dyDescent="0.2">
      <c r="AI3622" s="67"/>
      <c r="AJ3622" s="67"/>
    </row>
    <row r="3623" spans="35:36" x14ac:dyDescent="0.2">
      <c r="AI3623" s="67"/>
      <c r="AJ3623" s="67"/>
    </row>
    <row r="3624" spans="35:36" x14ac:dyDescent="0.2">
      <c r="AI3624" s="67"/>
      <c r="AJ3624" s="67"/>
    </row>
    <row r="3625" spans="35:36" x14ac:dyDescent="0.2">
      <c r="AI3625" s="67"/>
      <c r="AJ3625" s="67"/>
    </row>
    <row r="3626" spans="35:36" x14ac:dyDescent="0.2">
      <c r="AI3626" s="67"/>
      <c r="AJ3626" s="67"/>
    </row>
    <row r="3627" spans="35:36" x14ac:dyDescent="0.2">
      <c r="AI3627" s="67"/>
      <c r="AJ3627" s="67"/>
    </row>
    <row r="3628" spans="35:36" x14ac:dyDescent="0.2">
      <c r="AI3628" s="67"/>
      <c r="AJ3628" s="67"/>
    </row>
    <row r="3629" spans="35:36" x14ac:dyDescent="0.2">
      <c r="AI3629" s="67"/>
      <c r="AJ3629" s="67"/>
    </row>
    <row r="3630" spans="35:36" x14ac:dyDescent="0.2">
      <c r="AI3630" s="67"/>
      <c r="AJ3630" s="67"/>
    </row>
    <row r="3631" spans="35:36" x14ac:dyDescent="0.2">
      <c r="AI3631" s="67"/>
      <c r="AJ3631" s="67"/>
    </row>
    <row r="3632" spans="35:36" x14ac:dyDescent="0.2">
      <c r="AI3632" s="67"/>
      <c r="AJ3632" s="67"/>
    </row>
    <row r="3633" spans="35:36" x14ac:dyDescent="0.2">
      <c r="AI3633" s="67"/>
      <c r="AJ3633" s="67"/>
    </row>
    <row r="3634" spans="35:36" x14ac:dyDescent="0.2">
      <c r="AI3634" s="67"/>
      <c r="AJ3634" s="67"/>
    </row>
    <row r="3635" spans="35:36" x14ac:dyDescent="0.2">
      <c r="AI3635" s="67"/>
      <c r="AJ3635" s="67"/>
    </row>
    <row r="3636" spans="35:36" x14ac:dyDescent="0.2">
      <c r="AI3636" s="67"/>
      <c r="AJ3636" s="67"/>
    </row>
    <row r="3637" spans="35:36" x14ac:dyDescent="0.2">
      <c r="AI3637" s="67"/>
      <c r="AJ3637" s="67"/>
    </row>
    <row r="3638" spans="35:36" x14ac:dyDescent="0.2">
      <c r="AI3638" s="67"/>
      <c r="AJ3638" s="67"/>
    </row>
    <row r="3639" spans="35:36" x14ac:dyDescent="0.2">
      <c r="AI3639" s="67"/>
      <c r="AJ3639" s="67"/>
    </row>
    <row r="3640" spans="35:36" x14ac:dyDescent="0.2">
      <c r="AI3640" s="67"/>
      <c r="AJ3640" s="67"/>
    </row>
    <row r="3641" spans="35:36" x14ac:dyDescent="0.2">
      <c r="AI3641" s="67"/>
      <c r="AJ3641" s="67"/>
    </row>
    <row r="3642" spans="35:36" x14ac:dyDescent="0.2">
      <c r="AI3642" s="67"/>
      <c r="AJ3642" s="67"/>
    </row>
    <row r="3643" spans="35:36" x14ac:dyDescent="0.2">
      <c r="AI3643" s="67"/>
      <c r="AJ3643" s="67"/>
    </row>
    <row r="3644" spans="35:36" x14ac:dyDescent="0.2">
      <c r="AI3644" s="67"/>
      <c r="AJ3644" s="67"/>
    </row>
    <row r="3645" spans="35:36" x14ac:dyDescent="0.2">
      <c r="AI3645" s="67"/>
      <c r="AJ3645" s="67"/>
    </row>
    <row r="3646" spans="35:36" x14ac:dyDescent="0.2">
      <c r="AI3646" s="67"/>
      <c r="AJ3646" s="67"/>
    </row>
    <row r="3647" spans="35:36" x14ac:dyDescent="0.2">
      <c r="AI3647" s="67"/>
      <c r="AJ3647" s="67"/>
    </row>
    <row r="3648" spans="35:36" x14ac:dyDescent="0.2">
      <c r="AI3648" s="67"/>
      <c r="AJ3648" s="67"/>
    </row>
    <row r="3649" spans="35:36" x14ac:dyDescent="0.2">
      <c r="AI3649" s="67"/>
      <c r="AJ3649" s="67"/>
    </row>
    <row r="3650" spans="35:36" x14ac:dyDescent="0.2">
      <c r="AI3650" s="67"/>
      <c r="AJ3650" s="67"/>
    </row>
    <row r="3651" spans="35:36" x14ac:dyDescent="0.2">
      <c r="AI3651" s="67"/>
      <c r="AJ3651" s="67"/>
    </row>
    <row r="3652" spans="35:36" x14ac:dyDescent="0.2">
      <c r="AI3652" s="67"/>
      <c r="AJ3652" s="67"/>
    </row>
    <row r="3653" spans="35:36" x14ac:dyDescent="0.2">
      <c r="AI3653" s="67"/>
      <c r="AJ3653" s="67"/>
    </row>
    <row r="3654" spans="35:36" x14ac:dyDescent="0.2">
      <c r="AI3654" s="67"/>
      <c r="AJ3654" s="67"/>
    </row>
    <row r="3655" spans="35:36" x14ac:dyDescent="0.2">
      <c r="AI3655" s="67"/>
      <c r="AJ3655" s="67"/>
    </row>
    <row r="3656" spans="35:36" x14ac:dyDescent="0.2">
      <c r="AI3656" s="67"/>
      <c r="AJ3656" s="67"/>
    </row>
    <row r="3657" spans="35:36" x14ac:dyDescent="0.2">
      <c r="AI3657" s="67"/>
      <c r="AJ3657" s="67"/>
    </row>
    <row r="3658" spans="35:36" x14ac:dyDescent="0.2">
      <c r="AI3658" s="67"/>
      <c r="AJ3658" s="67"/>
    </row>
    <row r="3659" spans="35:36" x14ac:dyDescent="0.2">
      <c r="AI3659" s="67"/>
      <c r="AJ3659" s="67"/>
    </row>
    <row r="3660" spans="35:36" x14ac:dyDescent="0.2">
      <c r="AI3660" s="67"/>
      <c r="AJ3660" s="67"/>
    </row>
    <row r="3661" spans="35:36" x14ac:dyDescent="0.2">
      <c r="AI3661" s="67"/>
      <c r="AJ3661" s="67"/>
    </row>
    <row r="3662" spans="35:36" x14ac:dyDescent="0.2">
      <c r="AI3662" s="67"/>
      <c r="AJ3662" s="67"/>
    </row>
    <row r="3663" spans="35:36" x14ac:dyDescent="0.2">
      <c r="AI3663" s="67"/>
      <c r="AJ3663" s="67"/>
    </row>
    <row r="3664" spans="35:36" x14ac:dyDescent="0.2">
      <c r="AI3664" s="67"/>
      <c r="AJ3664" s="67"/>
    </row>
    <row r="3665" spans="35:36" x14ac:dyDescent="0.2">
      <c r="AI3665" s="67"/>
      <c r="AJ3665" s="67"/>
    </row>
    <row r="3666" spans="35:36" x14ac:dyDescent="0.2">
      <c r="AI3666" s="67"/>
      <c r="AJ3666" s="67"/>
    </row>
    <row r="3667" spans="35:36" x14ac:dyDescent="0.2">
      <c r="AI3667" s="67"/>
      <c r="AJ3667" s="67"/>
    </row>
    <row r="3668" spans="35:36" x14ac:dyDescent="0.2">
      <c r="AI3668" s="67"/>
      <c r="AJ3668" s="67"/>
    </row>
    <row r="3669" spans="35:36" x14ac:dyDescent="0.2">
      <c r="AI3669" s="67"/>
      <c r="AJ3669" s="67"/>
    </row>
    <row r="3670" spans="35:36" x14ac:dyDescent="0.2">
      <c r="AI3670" s="67"/>
      <c r="AJ3670" s="67"/>
    </row>
    <row r="3671" spans="35:36" x14ac:dyDescent="0.2">
      <c r="AI3671" s="67"/>
      <c r="AJ3671" s="67"/>
    </row>
    <row r="3672" spans="35:36" x14ac:dyDescent="0.2">
      <c r="AI3672" s="67"/>
      <c r="AJ3672" s="67"/>
    </row>
    <row r="3673" spans="35:36" x14ac:dyDescent="0.2">
      <c r="AI3673" s="67"/>
      <c r="AJ3673" s="67"/>
    </row>
    <row r="3674" spans="35:36" x14ac:dyDescent="0.2">
      <c r="AI3674" s="67"/>
      <c r="AJ3674" s="67"/>
    </row>
    <row r="3675" spans="35:36" x14ac:dyDescent="0.2">
      <c r="AI3675" s="67"/>
      <c r="AJ3675" s="67"/>
    </row>
    <row r="3676" spans="35:36" x14ac:dyDescent="0.2">
      <c r="AI3676" s="67"/>
      <c r="AJ3676" s="67"/>
    </row>
    <row r="3677" spans="35:36" x14ac:dyDescent="0.2">
      <c r="AI3677" s="67"/>
      <c r="AJ3677" s="67"/>
    </row>
    <row r="3678" spans="35:36" x14ac:dyDescent="0.2">
      <c r="AI3678" s="67"/>
      <c r="AJ3678" s="67"/>
    </row>
    <row r="3679" spans="35:36" x14ac:dyDescent="0.2">
      <c r="AI3679" s="67"/>
      <c r="AJ3679" s="67"/>
    </row>
    <row r="3680" spans="35:36" x14ac:dyDescent="0.2">
      <c r="AI3680" s="67"/>
      <c r="AJ3680" s="67"/>
    </row>
    <row r="3681" spans="35:36" x14ac:dyDescent="0.2">
      <c r="AI3681" s="67"/>
      <c r="AJ3681" s="67"/>
    </row>
    <row r="3682" spans="35:36" x14ac:dyDescent="0.2">
      <c r="AI3682" s="67"/>
      <c r="AJ3682" s="67"/>
    </row>
    <row r="3683" spans="35:36" x14ac:dyDescent="0.2">
      <c r="AI3683" s="67"/>
      <c r="AJ3683" s="67"/>
    </row>
    <row r="3684" spans="35:36" x14ac:dyDescent="0.2">
      <c r="AI3684" s="67"/>
      <c r="AJ3684" s="67"/>
    </row>
    <row r="3685" spans="35:36" x14ac:dyDescent="0.2">
      <c r="AI3685" s="67"/>
      <c r="AJ3685" s="67"/>
    </row>
    <row r="3686" spans="35:36" x14ac:dyDescent="0.2">
      <c r="AI3686" s="67"/>
      <c r="AJ3686" s="67"/>
    </row>
    <row r="3687" spans="35:36" x14ac:dyDescent="0.2">
      <c r="AI3687" s="67"/>
      <c r="AJ3687" s="67"/>
    </row>
    <row r="3688" spans="35:36" x14ac:dyDescent="0.2">
      <c r="AI3688" s="67"/>
      <c r="AJ3688" s="67"/>
    </row>
    <row r="3689" spans="35:36" x14ac:dyDescent="0.2">
      <c r="AI3689" s="67"/>
      <c r="AJ3689" s="67"/>
    </row>
    <row r="3690" spans="35:36" x14ac:dyDescent="0.2">
      <c r="AI3690" s="67"/>
      <c r="AJ3690" s="67"/>
    </row>
    <row r="3691" spans="35:36" x14ac:dyDescent="0.2">
      <c r="AI3691" s="67"/>
      <c r="AJ3691" s="67"/>
    </row>
    <row r="3692" spans="35:36" x14ac:dyDescent="0.2">
      <c r="AI3692" s="67"/>
      <c r="AJ3692" s="67"/>
    </row>
    <row r="3693" spans="35:36" x14ac:dyDescent="0.2">
      <c r="AI3693" s="67"/>
      <c r="AJ3693" s="67"/>
    </row>
    <row r="3694" spans="35:36" x14ac:dyDescent="0.2">
      <c r="AI3694" s="67"/>
      <c r="AJ3694" s="67"/>
    </row>
    <row r="3695" spans="35:36" x14ac:dyDescent="0.2">
      <c r="AI3695" s="67"/>
      <c r="AJ3695" s="67"/>
    </row>
    <row r="3696" spans="35:36" x14ac:dyDescent="0.2">
      <c r="AI3696" s="67"/>
      <c r="AJ3696" s="67"/>
    </row>
    <row r="3697" spans="35:36" x14ac:dyDescent="0.2">
      <c r="AI3697" s="67"/>
      <c r="AJ3697" s="67"/>
    </row>
    <row r="3698" spans="35:36" x14ac:dyDescent="0.2">
      <c r="AI3698" s="67"/>
      <c r="AJ3698" s="67"/>
    </row>
    <row r="3699" spans="35:36" x14ac:dyDescent="0.2">
      <c r="AI3699" s="67"/>
      <c r="AJ3699" s="67"/>
    </row>
    <row r="3700" spans="35:36" x14ac:dyDescent="0.2">
      <c r="AI3700" s="67"/>
      <c r="AJ3700" s="67"/>
    </row>
    <row r="3701" spans="35:36" x14ac:dyDescent="0.2">
      <c r="AI3701" s="67"/>
      <c r="AJ3701" s="67"/>
    </row>
    <row r="3702" spans="35:36" x14ac:dyDescent="0.2">
      <c r="AI3702" s="67"/>
      <c r="AJ3702" s="67"/>
    </row>
    <row r="3703" spans="35:36" x14ac:dyDescent="0.2">
      <c r="AI3703" s="67"/>
      <c r="AJ3703" s="67"/>
    </row>
    <row r="3704" spans="35:36" x14ac:dyDescent="0.2">
      <c r="AI3704" s="67"/>
      <c r="AJ3704" s="67"/>
    </row>
    <row r="3705" spans="35:36" x14ac:dyDescent="0.2">
      <c r="AI3705" s="67"/>
      <c r="AJ3705" s="67"/>
    </row>
    <row r="3706" spans="35:36" x14ac:dyDescent="0.2">
      <c r="AI3706" s="67"/>
      <c r="AJ3706" s="67"/>
    </row>
    <row r="3707" spans="35:36" x14ac:dyDescent="0.2">
      <c r="AI3707" s="67"/>
      <c r="AJ3707" s="67"/>
    </row>
    <row r="3708" spans="35:36" x14ac:dyDescent="0.2">
      <c r="AI3708" s="67"/>
      <c r="AJ3708" s="67"/>
    </row>
    <row r="3709" spans="35:36" x14ac:dyDescent="0.2">
      <c r="AI3709" s="67"/>
      <c r="AJ3709" s="67"/>
    </row>
    <row r="3710" spans="35:36" x14ac:dyDescent="0.2">
      <c r="AI3710" s="67"/>
      <c r="AJ3710" s="67"/>
    </row>
    <row r="3711" spans="35:36" x14ac:dyDescent="0.2">
      <c r="AI3711" s="67"/>
      <c r="AJ3711" s="67"/>
    </row>
    <row r="3712" spans="35:36" x14ac:dyDescent="0.2">
      <c r="AI3712" s="67"/>
      <c r="AJ3712" s="67"/>
    </row>
    <row r="3713" spans="35:36" x14ac:dyDescent="0.2">
      <c r="AI3713" s="67"/>
      <c r="AJ3713" s="67"/>
    </row>
    <row r="3714" spans="35:36" x14ac:dyDescent="0.2">
      <c r="AI3714" s="67"/>
      <c r="AJ3714" s="67"/>
    </row>
    <row r="3715" spans="35:36" x14ac:dyDescent="0.2">
      <c r="AI3715" s="67"/>
      <c r="AJ3715" s="67"/>
    </row>
    <row r="3716" spans="35:36" x14ac:dyDescent="0.2">
      <c r="AI3716" s="67"/>
      <c r="AJ3716" s="67"/>
    </row>
    <row r="3717" spans="35:36" x14ac:dyDescent="0.2">
      <c r="AI3717" s="67"/>
      <c r="AJ3717" s="67"/>
    </row>
    <row r="3718" spans="35:36" x14ac:dyDescent="0.2">
      <c r="AI3718" s="67"/>
      <c r="AJ3718" s="67"/>
    </row>
    <row r="3719" spans="35:36" x14ac:dyDescent="0.2">
      <c r="AI3719" s="67"/>
      <c r="AJ3719" s="67"/>
    </row>
    <row r="3720" spans="35:36" x14ac:dyDescent="0.2">
      <c r="AI3720" s="67"/>
      <c r="AJ3720" s="67"/>
    </row>
    <row r="3721" spans="35:36" x14ac:dyDescent="0.2">
      <c r="AI3721" s="67"/>
      <c r="AJ3721" s="67"/>
    </row>
    <row r="3722" spans="35:36" x14ac:dyDescent="0.2">
      <c r="AI3722" s="67"/>
      <c r="AJ3722" s="67"/>
    </row>
    <row r="3723" spans="35:36" x14ac:dyDescent="0.2">
      <c r="AI3723" s="67"/>
      <c r="AJ3723" s="67"/>
    </row>
    <row r="3724" spans="35:36" x14ac:dyDescent="0.2">
      <c r="AI3724" s="67"/>
      <c r="AJ3724" s="67"/>
    </row>
    <row r="3725" spans="35:36" x14ac:dyDescent="0.2">
      <c r="AI3725" s="67"/>
      <c r="AJ3725" s="67"/>
    </row>
    <row r="3726" spans="35:36" x14ac:dyDescent="0.2">
      <c r="AI3726" s="67"/>
      <c r="AJ3726" s="67"/>
    </row>
    <row r="3727" spans="35:36" x14ac:dyDescent="0.2">
      <c r="AI3727" s="67"/>
      <c r="AJ3727" s="67"/>
    </row>
    <row r="3728" spans="35:36" x14ac:dyDescent="0.2">
      <c r="AI3728" s="67"/>
      <c r="AJ3728" s="67"/>
    </row>
    <row r="3729" spans="35:36" x14ac:dyDescent="0.2">
      <c r="AI3729" s="67"/>
      <c r="AJ3729" s="67"/>
    </row>
    <row r="3730" spans="35:36" x14ac:dyDescent="0.2">
      <c r="AI3730" s="67"/>
      <c r="AJ3730" s="67"/>
    </row>
    <row r="3731" spans="35:36" x14ac:dyDescent="0.2">
      <c r="AI3731" s="67"/>
      <c r="AJ3731" s="67"/>
    </row>
    <row r="3732" spans="35:36" x14ac:dyDescent="0.2">
      <c r="AI3732" s="67"/>
      <c r="AJ3732" s="67"/>
    </row>
    <row r="3733" spans="35:36" x14ac:dyDescent="0.2">
      <c r="AI3733" s="67"/>
      <c r="AJ3733" s="67"/>
    </row>
    <row r="3734" spans="35:36" x14ac:dyDescent="0.2">
      <c r="AI3734" s="67"/>
      <c r="AJ3734" s="67"/>
    </row>
    <row r="3735" spans="35:36" x14ac:dyDescent="0.2">
      <c r="AI3735" s="67"/>
      <c r="AJ3735" s="67"/>
    </row>
    <row r="3736" spans="35:36" x14ac:dyDescent="0.2">
      <c r="AI3736" s="67"/>
      <c r="AJ3736" s="67"/>
    </row>
    <row r="3737" spans="35:36" x14ac:dyDescent="0.2">
      <c r="AI3737" s="67"/>
      <c r="AJ3737" s="67"/>
    </row>
    <row r="3738" spans="35:36" x14ac:dyDescent="0.2">
      <c r="AI3738" s="67"/>
      <c r="AJ3738" s="67"/>
    </row>
    <row r="3739" spans="35:36" x14ac:dyDescent="0.2">
      <c r="AI3739" s="67"/>
      <c r="AJ3739" s="67"/>
    </row>
    <row r="3740" spans="35:36" x14ac:dyDescent="0.2">
      <c r="AI3740" s="67"/>
      <c r="AJ3740" s="67"/>
    </row>
    <row r="3741" spans="35:36" x14ac:dyDescent="0.2">
      <c r="AI3741" s="67"/>
      <c r="AJ3741" s="67"/>
    </row>
    <row r="3742" spans="35:36" x14ac:dyDescent="0.2">
      <c r="AI3742" s="67"/>
      <c r="AJ3742" s="67"/>
    </row>
    <row r="3743" spans="35:36" x14ac:dyDescent="0.2">
      <c r="AI3743" s="67"/>
      <c r="AJ3743" s="67"/>
    </row>
    <row r="3744" spans="35:36" x14ac:dyDescent="0.2">
      <c r="AI3744" s="67"/>
      <c r="AJ3744" s="67"/>
    </row>
    <row r="3745" spans="35:36" x14ac:dyDescent="0.2">
      <c r="AI3745" s="67"/>
      <c r="AJ3745" s="67"/>
    </row>
    <row r="3746" spans="35:36" x14ac:dyDescent="0.2">
      <c r="AI3746" s="67"/>
      <c r="AJ3746" s="67"/>
    </row>
    <row r="3747" spans="35:36" x14ac:dyDescent="0.2">
      <c r="AI3747" s="67"/>
      <c r="AJ3747" s="67"/>
    </row>
    <row r="3748" spans="35:36" x14ac:dyDescent="0.2">
      <c r="AI3748" s="67"/>
      <c r="AJ3748" s="67"/>
    </row>
    <row r="3749" spans="35:36" x14ac:dyDescent="0.2">
      <c r="AI3749" s="67"/>
      <c r="AJ3749" s="67"/>
    </row>
    <row r="3750" spans="35:36" x14ac:dyDescent="0.2">
      <c r="AI3750" s="67"/>
      <c r="AJ3750" s="67"/>
    </row>
    <row r="3751" spans="35:36" x14ac:dyDescent="0.2">
      <c r="AI3751" s="67"/>
      <c r="AJ3751" s="67"/>
    </row>
    <row r="3752" spans="35:36" x14ac:dyDescent="0.2">
      <c r="AI3752" s="67"/>
      <c r="AJ3752" s="67"/>
    </row>
    <row r="3753" spans="35:36" x14ac:dyDescent="0.2">
      <c r="AI3753" s="67"/>
      <c r="AJ3753" s="67"/>
    </row>
    <row r="3754" spans="35:36" x14ac:dyDescent="0.2">
      <c r="AI3754" s="67"/>
      <c r="AJ3754" s="67"/>
    </row>
    <row r="3755" spans="35:36" x14ac:dyDescent="0.2">
      <c r="AI3755" s="67"/>
      <c r="AJ3755" s="67"/>
    </row>
    <row r="3756" spans="35:36" x14ac:dyDescent="0.2">
      <c r="AI3756" s="67"/>
      <c r="AJ3756" s="67"/>
    </row>
    <row r="3757" spans="35:36" x14ac:dyDescent="0.2">
      <c r="AI3757" s="67"/>
      <c r="AJ3757" s="67"/>
    </row>
    <row r="3758" spans="35:36" x14ac:dyDescent="0.2">
      <c r="AI3758" s="67"/>
      <c r="AJ3758" s="67"/>
    </row>
    <row r="3759" spans="35:36" x14ac:dyDescent="0.2">
      <c r="AI3759" s="67"/>
      <c r="AJ3759" s="67"/>
    </row>
    <row r="3760" spans="35:36" x14ac:dyDescent="0.2">
      <c r="AI3760" s="67"/>
      <c r="AJ3760" s="67"/>
    </row>
    <row r="3761" spans="35:36" x14ac:dyDescent="0.2">
      <c r="AI3761" s="67"/>
      <c r="AJ3761" s="67"/>
    </row>
    <row r="3762" spans="35:36" x14ac:dyDescent="0.2">
      <c r="AI3762" s="67"/>
      <c r="AJ3762" s="67"/>
    </row>
    <row r="3763" spans="35:36" x14ac:dyDescent="0.2">
      <c r="AI3763" s="67"/>
      <c r="AJ3763" s="67"/>
    </row>
    <row r="3764" spans="35:36" x14ac:dyDescent="0.2">
      <c r="AI3764" s="67"/>
      <c r="AJ3764" s="67"/>
    </row>
    <row r="3765" spans="35:36" x14ac:dyDescent="0.2">
      <c r="AI3765" s="67"/>
      <c r="AJ3765" s="67"/>
    </row>
    <row r="3766" spans="35:36" x14ac:dyDescent="0.2">
      <c r="AI3766" s="67"/>
      <c r="AJ3766" s="67"/>
    </row>
    <row r="3767" spans="35:36" x14ac:dyDescent="0.2">
      <c r="AI3767" s="67"/>
      <c r="AJ3767" s="67"/>
    </row>
    <row r="3768" spans="35:36" x14ac:dyDescent="0.2">
      <c r="AI3768" s="67"/>
      <c r="AJ3768" s="67"/>
    </row>
    <row r="3769" spans="35:36" x14ac:dyDescent="0.2">
      <c r="AI3769" s="67"/>
      <c r="AJ3769" s="67"/>
    </row>
    <row r="3770" spans="35:36" x14ac:dyDescent="0.2">
      <c r="AI3770" s="67"/>
      <c r="AJ3770" s="67"/>
    </row>
    <row r="3771" spans="35:36" x14ac:dyDescent="0.2">
      <c r="AI3771" s="67"/>
      <c r="AJ3771" s="67"/>
    </row>
    <row r="3772" spans="35:36" x14ac:dyDescent="0.2">
      <c r="AI3772" s="67"/>
      <c r="AJ3772" s="67"/>
    </row>
    <row r="3773" spans="35:36" x14ac:dyDescent="0.2">
      <c r="AI3773" s="67"/>
      <c r="AJ3773" s="67"/>
    </row>
    <row r="3774" spans="35:36" x14ac:dyDescent="0.2">
      <c r="AI3774" s="67"/>
      <c r="AJ3774" s="67"/>
    </row>
    <row r="3775" spans="35:36" x14ac:dyDescent="0.2">
      <c r="AI3775" s="67"/>
      <c r="AJ3775" s="67"/>
    </row>
    <row r="3776" spans="35:36" x14ac:dyDescent="0.2">
      <c r="AI3776" s="67"/>
      <c r="AJ3776" s="67"/>
    </row>
    <row r="3777" spans="35:36" x14ac:dyDescent="0.2">
      <c r="AI3777" s="67"/>
      <c r="AJ3777" s="67"/>
    </row>
    <row r="3778" spans="35:36" x14ac:dyDescent="0.2">
      <c r="AI3778" s="67"/>
      <c r="AJ3778" s="67"/>
    </row>
    <row r="3779" spans="35:36" x14ac:dyDescent="0.2">
      <c r="AI3779" s="67"/>
      <c r="AJ3779" s="67"/>
    </row>
    <row r="3780" spans="35:36" x14ac:dyDescent="0.2">
      <c r="AI3780" s="67"/>
      <c r="AJ3780" s="67"/>
    </row>
    <row r="3781" spans="35:36" x14ac:dyDescent="0.2">
      <c r="AI3781" s="67"/>
      <c r="AJ3781" s="67"/>
    </row>
    <row r="3782" spans="35:36" x14ac:dyDescent="0.2">
      <c r="AI3782" s="67"/>
      <c r="AJ3782" s="67"/>
    </row>
    <row r="3783" spans="35:36" x14ac:dyDescent="0.2">
      <c r="AI3783" s="67"/>
      <c r="AJ3783" s="67"/>
    </row>
    <row r="3784" spans="35:36" x14ac:dyDescent="0.2">
      <c r="AI3784" s="67"/>
      <c r="AJ3784" s="67"/>
    </row>
    <row r="3785" spans="35:36" x14ac:dyDescent="0.2">
      <c r="AI3785" s="67"/>
      <c r="AJ3785" s="67"/>
    </row>
    <row r="3786" spans="35:36" x14ac:dyDescent="0.2">
      <c r="AI3786" s="67"/>
      <c r="AJ3786" s="67"/>
    </row>
    <row r="3787" spans="35:36" x14ac:dyDescent="0.2">
      <c r="AI3787" s="67"/>
      <c r="AJ3787" s="67"/>
    </row>
    <row r="3788" spans="35:36" x14ac:dyDescent="0.2">
      <c r="AI3788" s="67"/>
      <c r="AJ3788" s="67"/>
    </row>
    <row r="3789" spans="35:36" x14ac:dyDescent="0.2">
      <c r="AI3789" s="67"/>
      <c r="AJ3789" s="67"/>
    </row>
    <row r="3790" spans="35:36" x14ac:dyDescent="0.2">
      <c r="AI3790" s="67"/>
      <c r="AJ3790" s="67"/>
    </row>
    <row r="3791" spans="35:36" x14ac:dyDescent="0.2">
      <c r="AI3791" s="67"/>
      <c r="AJ3791" s="67"/>
    </row>
    <row r="3792" spans="35:36" x14ac:dyDescent="0.2">
      <c r="AI3792" s="67"/>
      <c r="AJ3792" s="67"/>
    </row>
    <row r="3793" spans="35:36" x14ac:dyDescent="0.2">
      <c r="AI3793" s="67"/>
      <c r="AJ3793" s="67"/>
    </row>
    <row r="3794" spans="35:36" x14ac:dyDescent="0.2">
      <c r="AI3794" s="67"/>
      <c r="AJ3794" s="67"/>
    </row>
    <row r="3795" spans="35:36" x14ac:dyDescent="0.2">
      <c r="AI3795" s="67"/>
      <c r="AJ3795" s="67"/>
    </row>
    <row r="3796" spans="35:36" x14ac:dyDescent="0.2">
      <c r="AI3796" s="67"/>
      <c r="AJ3796" s="67"/>
    </row>
    <row r="3797" spans="35:36" x14ac:dyDescent="0.2">
      <c r="AI3797" s="67"/>
      <c r="AJ3797" s="67"/>
    </row>
    <row r="3798" spans="35:36" x14ac:dyDescent="0.2">
      <c r="AI3798" s="67"/>
      <c r="AJ3798" s="67"/>
    </row>
    <row r="3799" spans="35:36" x14ac:dyDescent="0.2">
      <c r="AI3799" s="67"/>
      <c r="AJ3799" s="67"/>
    </row>
    <row r="3800" spans="35:36" x14ac:dyDescent="0.2">
      <c r="AI3800" s="67"/>
      <c r="AJ3800" s="67"/>
    </row>
    <row r="3801" spans="35:36" x14ac:dyDescent="0.2">
      <c r="AI3801" s="67"/>
      <c r="AJ3801" s="67"/>
    </row>
    <row r="3802" spans="35:36" x14ac:dyDescent="0.2">
      <c r="AI3802" s="67"/>
      <c r="AJ3802" s="67"/>
    </row>
    <row r="3803" spans="35:36" x14ac:dyDescent="0.2">
      <c r="AI3803" s="67"/>
      <c r="AJ3803" s="67"/>
    </row>
    <row r="3804" spans="35:36" x14ac:dyDescent="0.2">
      <c r="AI3804" s="67"/>
      <c r="AJ3804" s="67"/>
    </row>
    <row r="3805" spans="35:36" x14ac:dyDescent="0.2">
      <c r="AI3805" s="67"/>
      <c r="AJ3805" s="67"/>
    </row>
    <row r="3806" spans="35:36" x14ac:dyDescent="0.2">
      <c r="AI3806" s="67"/>
      <c r="AJ3806" s="67"/>
    </row>
    <row r="3807" spans="35:36" x14ac:dyDescent="0.2">
      <c r="AI3807" s="67"/>
      <c r="AJ3807" s="67"/>
    </row>
    <row r="3808" spans="35:36" x14ac:dyDescent="0.2">
      <c r="AI3808" s="67"/>
      <c r="AJ3808" s="67"/>
    </row>
    <row r="3809" spans="35:36" x14ac:dyDescent="0.2">
      <c r="AI3809" s="67"/>
      <c r="AJ3809" s="67"/>
    </row>
    <row r="3810" spans="35:36" x14ac:dyDescent="0.2">
      <c r="AI3810" s="67"/>
      <c r="AJ3810" s="67"/>
    </row>
    <row r="3811" spans="35:36" x14ac:dyDescent="0.2">
      <c r="AI3811" s="67"/>
      <c r="AJ3811" s="67"/>
    </row>
    <row r="3812" spans="35:36" x14ac:dyDescent="0.2">
      <c r="AI3812" s="67"/>
      <c r="AJ3812" s="67"/>
    </row>
    <row r="3813" spans="35:36" x14ac:dyDescent="0.2">
      <c r="AI3813" s="67"/>
      <c r="AJ3813" s="67"/>
    </row>
    <row r="3814" spans="35:36" x14ac:dyDescent="0.2">
      <c r="AI3814" s="67"/>
      <c r="AJ3814" s="67"/>
    </row>
    <row r="3815" spans="35:36" x14ac:dyDescent="0.2">
      <c r="AI3815" s="67"/>
      <c r="AJ3815" s="67"/>
    </row>
    <row r="3816" spans="35:36" x14ac:dyDescent="0.2">
      <c r="AI3816" s="67"/>
      <c r="AJ3816" s="67"/>
    </row>
    <row r="3817" spans="35:36" x14ac:dyDescent="0.2">
      <c r="AI3817" s="67"/>
      <c r="AJ3817" s="67"/>
    </row>
    <row r="3818" spans="35:36" x14ac:dyDescent="0.2">
      <c r="AI3818" s="67"/>
      <c r="AJ3818" s="67"/>
    </row>
    <row r="3819" spans="35:36" x14ac:dyDescent="0.2">
      <c r="AI3819" s="67"/>
      <c r="AJ3819" s="67"/>
    </row>
    <row r="3820" spans="35:36" x14ac:dyDescent="0.2">
      <c r="AI3820" s="67"/>
      <c r="AJ3820" s="67"/>
    </row>
    <row r="3821" spans="35:36" x14ac:dyDescent="0.2">
      <c r="AI3821" s="67"/>
      <c r="AJ3821" s="67"/>
    </row>
    <row r="3822" spans="35:36" x14ac:dyDescent="0.2">
      <c r="AI3822" s="67"/>
      <c r="AJ3822" s="67"/>
    </row>
    <row r="3823" spans="35:36" x14ac:dyDescent="0.2">
      <c r="AI3823" s="67"/>
      <c r="AJ3823" s="67"/>
    </row>
    <row r="3824" spans="35:36" x14ac:dyDescent="0.2">
      <c r="AI3824" s="67"/>
      <c r="AJ3824" s="67"/>
    </row>
    <row r="3825" spans="35:36" x14ac:dyDescent="0.2">
      <c r="AI3825" s="67"/>
      <c r="AJ3825" s="67"/>
    </row>
    <row r="3826" spans="35:36" x14ac:dyDescent="0.2">
      <c r="AI3826" s="67"/>
      <c r="AJ3826" s="67"/>
    </row>
    <row r="3827" spans="35:36" x14ac:dyDescent="0.2">
      <c r="AI3827" s="67"/>
      <c r="AJ3827" s="67"/>
    </row>
    <row r="3828" spans="35:36" x14ac:dyDescent="0.2">
      <c r="AI3828" s="67"/>
      <c r="AJ3828" s="67"/>
    </row>
    <row r="3829" spans="35:36" x14ac:dyDescent="0.2">
      <c r="AI3829" s="67"/>
      <c r="AJ3829" s="67"/>
    </row>
    <row r="3830" spans="35:36" x14ac:dyDescent="0.2">
      <c r="AI3830" s="67"/>
      <c r="AJ3830" s="67"/>
    </row>
    <row r="3831" spans="35:36" x14ac:dyDescent="0.2">
      <c r="AI3831" s="67"/>
      <c r="AJ3831" s="67"/>
    </row>
    <row r="3832" spans="35:36" x14ac:dyDescent="0.2">
      <c r="AI3832" s="67"/>
      <c r="AJ3832" s="67"/>
    </row>
    <row r="3833" spans="35:36" x14ac:dyDescent="0.2">
      <c r="AI3833" s="67"/>
      <c r="AJ3833" s="67"/>
    </row>
    <row r="3834" spans="35:36" x14ac:dyDescent="0.2">
      <c r="AI3834" s="67"/>
      <c r="AJ3834" s="67"/>
    </row>
    <row r="3835" spans="35:36" x14ac:dyDescent="0.2">
      <c r="AI3835" s="67"/>
      <c r="AJ3835" s="67"/>
    </row>
    <row r="3836" spans="35:36" x14ac:dyDescent="0.2">
      <c r="AI3836" s="67"/>
      <c r="AJ3836" s="67"/>
    </row>
    <row r="3837" spans="35:36" x14ac:dyDescent="0.2">
      <c r="AI3837" s="67"/>
      <c r="AJ3837" s="67"/>
    </row>
    <row r="3838" spans="35:36" x14ac:dyDescent="0.2">
      <c r="AI3838" s="67"/>
      <c r="AJ3838" s="67"/>
    </row>
    <row r="3839" spans="35:36" x14ac:dyDescent="0.2">
      <c r="AI3839" s="67"/>
      <c r="AJ3839" s="67"/>
    </row>
    <row r="3840" spans="35:36" x14ac:dyDescent="0.2">
      <c r="AI3840" s="67"/>
      <c r="AJ3840" s="67"/>
    </row>
    <row r="3841" spans="35:36" x14ac:dyDescent="0.2">
      <c r="AI3841" s="67"/>
      <c r="AJ3841" s="67"/>
    </row>
    <row r="3842" spans="35:36" x14ac:dyDescent="0.2">
      <c r="AI3842" s="67"/>
      <c r="AJ3842" s="67"/>
    </row>
    <row r="3843" spans="35:36" x14ac:dyDescent="0.2">
      <c r="AI3843" s="67"/>
      <c r="AJ3843" s="67"/>
    </row>
    <row r="3844" spans="35:36" x14ac:dyDescent="0.2">
      <c r="AI3844" s="67"/>
      <c r="AJ3844" s="67"/>
    </row>
    <row r="3845" spans="35:36" x14ac:dyDescent="0.2">
      <c r="AI3845" s="67"/>
      <c r="AJ3845" s="67"/>
    </row>
    <row r="3846" spans="35:36" x14ac:dyDescent="0.2">
      <c r="AI3846" s="67"/>
      <c r="AJ3846" s="67"/>
    </row>
    <row r="3847" spans="35:36" x14ac:dyDescent="0.2">
      <c r="AI3847" s="67"/>
      <c r="AJ3847" s="67"/>
    </row>
    <row r="3848" spans="35:36" x14ac:dyDescent="0.2">
      <c r="AI3848" s="67"/>
      <c r="AJ3848" s="67"/>
    </row>
    <row r="3849" spans="35:36" x14ac:dyDescent="0.2">
      <c r="AI3849" s="67"/>
      <c r="AJ3849" s="67"/>
    </row>
    <row r="3850" spans="35:36" x14ac:dyDescent="0.2">
      <c r="AI3850" s="67"/>
      <c r="AJ3850" s="67"/>
    </row>
    <row r="3851" spans="35:36" x14ac:dyDescent="0.2">
      <c r="AI3851" s="67"/>
      <c r="AJ3851" s="67"/>
    </row>
    <row r="3852" spans="35:36" x14ac:dyDescent="0.2">
      <c r="AI3852" s="67"/>
      <c r="AJ3852" s="67"/>
    </row>
    <row r="3853" spans="35:36" x14ac:dyDescent="0.2">
      <c r="AI3853" s="67"/>
      <c r="AJ3853" s="67"/>
    </row>
    <row r="3854" spans="35:36" x14ac:dyDescent="0.2">
      <c r="AI3854" s="67"/>
      <c r="AJ3854" s="67"/>
    </row>
    <row r="3855" spans="35:36" x14ac:dyDescent="0.2">
      <c r="AI3855" s="67"/>
      <c r="AJ3855" s="67"/>
    </row>
    <row r="3856" spans="35:36" x14ac:dyDescent="0.2">
      <c r="AI3856" s="67"/>
      <c r="AJ3856" s="67"/>
    </row>
    <row r="3857" spans="35:36" x14ac:dyDescent="0.2">
      <c r="AI3857" s="67"/>
      <c r="AJ3857" s="67"/>
    </row>
    <row r="3858" spans="35:36" x14ac:dyDescent="0.2">
      <c r="AI3858" s="67"/>
      <c r="AJ3858" s="67"/>
    </row>
    <row r="3859" spans="35:36" x14ac:dyDescent="0.2">
      <c r="AI3859" s="67"/>
      <c r="AJ3859" s="67"/>
    </row>
    <row r="3860" spans="35:36" x14ac:dyDescent="0.2">
      <c r="AI3860" s="67"/>
      <c r="AJ3860" s="67"/>
    </row>
    <row r="3861" spans="35:36" x14ac:dyDescent="0.2">
      <c r="AI3861" s="67"/>
      <c r="AJ3861" s="67"/>
    </row>
    <row r="3862" spans="35:36" x14ac:dyDescent="0.2">
      <c r="AI3862" s="67"/>
      <c r="AJ3862" s="67"/>
    </row>
    <row r="3863" spans="35:36" x14ac:dyDescent="0.2">
      <c r="AI3863" s="67"/>
      <c r="AJ3863" s="67"/>
    </row>
    <row r="3864" spans="35:36" x14ac:dyDescent="0.2">
      <c r="AI3864" s="67"/>
      <c r="AJ3864" s="67"/>
    </row>
    <row r="3865" spans="35:36" x14ac:dyDescent="0.2">
      <c r="AI3865" s="67"/>
      <c r="AJ3865" s="67"/>
    </row>
    <row r="3866" spans="35:36" x14ac:dyDescent="0.2">
      <c r="AI3866" s="67"/>
      <c r="AJ3866" s="67"/>
    </row>
    <row r="3867" spans="35:36" x14ac:dyDescent="0.2">
      <c r="AI3867" s="67"/>
      <c r="AJ3867" s="67"/>
    </row>
    <row r="3868" spans="35:36" x14ac:dyDescent="0.2">
      <c r="AI3868" s="67"/>
      <c r="AJ3868" s="67"/>
    </row>
    <row r="3869" spans="35:36" x14ac:dyDescent="0.2">
      <c r="AI3869" s="67"/>
      <c r="AJ3869" s="67"/>
    </row>
    <row r="3870" spans="35:36" x14ac:dyDescent="0.2">
      <c r="AI3870" s="67"/>
      <c r="AJ3870" s="67"/>
    </row>
    <row r="3871" spans="35:36" x14ac:dyDescent="0.2">
      <c r="AI3871" s="67"/>
      <c r="AJ3871" s="67"/>
    </row>
    <row r="3872" spans="35:36" x14ac:dyDescent="0.2">
      <c r="AI3872" s="67"/>
      <c r="AJ3872" s="67"/>
    </row>
    <row r="3873" spans="35:36" x14ac:dyDescent="0.2">
      <c r="AI3873" s="67"/>
      <c r="AJ3873" s="67"/>
    </row>
    <row r="3874" spans="35:36" x14ac:dyDescent="0.2">
      <c r="AI3874" s="67"/>
      <c r="AJ3874" s="67"/>
    </row>
    <row r="3875" spans="35:36" x14ac:dyDescent="0.2">
      <c r="AI3875" s="67"/>
      <c r="AJ3875" s="67"/>
    </row>
    <row r="3876" spans="35:36" x14ac:dyDescent="0.2">
      <c r="AI3876" s="67"/>
      <c r="AJ3876" s="67"/>
    </row>
    <row r="3877" spans="35:36" x14ac:dyDescent="0.2">
      <c r="AI3877" s="67"/>
      <c r="AJ3877" s="67"/>
    </row>
    <row r="3878" spans="35:36" x14ac:dyDescent="0.2">
      <c r="AI3878" s="67"/>
      <c r="AJ3878" s="67"/>
    </row>
    <row r="3879" spans="35:36" x14ac:dyDescent="0.2">
      <c r="AI3879" s="67"/>
      <c r="AJ3879" s="67"/>
    </row>
    <row r="3880" spans="35:36" x14ac:dyDescent="0.2">
      <c r="AI3880" s="67"/>
      <c r="AJ3880" s="67"/>
    </row>
    <row r="3881" spans="35:36" x14ac:dyDescent="0.2">
      <c r="AI3881" s="67"/>
      <c r="AJ3881" s="67"/>
    </row>
    <row r="3882" spans="35:36" x14ac:dyDescent="0.2">
      <c r="AI3882" s="67"/>
      <c r="AJ3882" s="67"/>
    </row>
    <row r="3883" spans="35:36" x14ac:dyDescent="0.2">
      <c r="AI3883" s="67"/>
      <c r="AJ3883" s="67"/>
    </row>
    <row r="3884" spans="35:36" x14ac:dyDescent="0.2">
      <c r="AI3884" s="67"/>
      <c r="AJ3884" s="67"/>
    </row>
    <row r="3885" spans="35:36" x14ac:dyDescent="0.2">
      <c r="AI3885" s="67"/>
      <c r="AJ3885" s="67"/>
    </row>
    <row r="3886" spans="35:36" x14ac:dyDescent="0.2">
      <c r="AI3886" s="67"/>
      <c r="AJ3886" s="67"/>
    </row>
    <row r="3887" spans="35:36" x14ac:dyDescent="0.2">
      <c r="AI3887" s="67"/>
      <c r="AJ3887" s="67"/>
    </row>
    <row r="3888" spans="35:36" x14ac:dyDescent="0.2">
      <c r="AI3888" s="67"/>
      <c r="AJ3888" s="67"/>
    </row>
    <row r="3889" spans="35:36" x14ac:dyDescent="0.2">
      <c r="AI3889" s="67"/>
      <c r="AJ3889" s="67"/>
    </row>
    <row r="3890" spans="35:36" x14ac:dyDescent="0.2">
      <c r="AI3890" s="67"/>
      <c r="AJ3890" s="67"/>
    </row>
    <row r="3891" spans="35:36" x14ac:dyDescent="0.2">
      <c r="AI3891" s="67"/>
      <c r="AJ3891" s="67"/>
    </row>
    <row r="3892" spans="35:36" x14ac:dyDescent="0.2">
      <c r="AI3892" s="67"/>
      <c r="AJ3892" s="67"/>
    </row>
    <row r="3893" spans="35:36" x14ac:dyDescent="0.2">
      <c r="AI3893" s="67"/>
      <c r="AJ3893" s="67"/>
    </row>
    <row r="3894" spans="35:36" x14ac:dyDescent="0.2">
      <c r="AI3894" s="67"/>
      <c r="AJ3894" s="67"/>
    </row>
    <row r="3895" spans="35:36" x14ac:dyDescent="0.2">
      <c r="AI3895" s="67"/>
      <c r="AJ3895" s="67"/>
    </row>
    <row r="3896" spans="35:36" x14ac:dyDescent="0.2">
      <c r="AI3896" s="67"/>
      <c r="AJ3896" s="67"/>
    </row>
    <row r="3897" spans="35:36" x14ac:dyDescent="0.2">
      <c r="AI3897" s="67"/>
      <c r="AJ3897" s="67"/>
    </row>
    <row r="3898" spans="35:36" x14ac:dyDescent="0.2">
      <c r="AI3898" s="67"/>
      <c r="AJ3898" s="67"/>
    </row>
    <row r="3899" spans="35:36" x14ac:dyDescent="0.2">
      <c r="AI3899" s="67"/>
      <c r="AJ3899" s="67"/>
    </row>
    <row r="3900" spans="35:36" x14ac:dyDescent="0.2">
      <c r="AI3900" s="67"/>
      <c r="AJ3900" s="67"/>
    </row>
    <row r="3901" spans="35:36" x14ac:dyDescent="0.2">
      <c r="AI3901" s="67"/>
      <c r="AJ3901" s="67"/>
    </row>
    <row r="3902" spans="35:36" x14ac:dyDescent="0.2">
      <c r="AI3902" s="67"/>
      <c r="AJ3902" s="67"/>
    </row>
    <row r="3903" spans="35:36" x14ac:dyDescent="0.2">
      <c r="AI3903" s="67"/>
      <c r="AJ3903" s="67"/>
    </row>
    <row r="3904" spans="35:36" x14ac:dyDescent="0.2">
      <c r="AI3904" s="67"/>
      <c r="AJ3904" s="67"/>
    </row>
    <row r="3905" spans="35:36" x14ac:dyDescent="0.2">
      <c r="AI3905" s="67"/>
      <c r="AJ3905" s="67"/>
    </row>
    <row r="3906" spans="35:36" x14ac:dyDescent="0.2">
      <c r="AI3906" s="67"/>
      <c r="AJ3906" s="67"/>
    </row>
    <row r="3907" spans="35:36" x14ac:dyDescent="0.2">
      <c r="AI3907" s="67"/>
      <c r="AJ3907" s="67"/>
    </row>
    <row r="3908" spans="35:36" x14ac:dyDescent="0.2">
      <c r="AI3908" s="67"/>
      <c r="AJ3908" s="67"/>
    </row>
    <row r="3909" spans="35:36" x14ac:dyDescent="0.2">
      <c r="AI3909" s="67"/>
      <c r="AJ3909" s="67"/>
    </row>
    <row r="3910" spans="35:36" x14ac:dyDescent="0.2">
      <c r="AI3910" s="67"/>
      <c r="AJ3910" s="67"/>
    </row>
    <row r="3911" spans="35:36" x14ac:dyDescent="0.2">
      <c r="AI3911" s="67"/>
      <c r="AJ3911" s="67"/>
    </row>
    <row r="3912" spans="35:36" x14ac:dyDescent="0.2">
      <c r="AI3912" s="67"/>
      <c r="AJ3912" s="67"/>
    </row>
    <row r="3913" spans="35:36" x14ac:dyDescent="0.2">
      <c r="AI3913" s="67"/>
      <c r="AJ3913" s="67"/>
    </row>
    <row r="3914" spans="35:36" x14ac:dyDescent="0.2">
      <c r="AI3914" s="67"/>
      <c r="AJ3914" s="67"/>
    </row>
    <row r="3915" spans="35:36" x14ac:dyDescent="0.2">
      <c r="AI3915" s="67"/>
      <c r="AJ3915" s="67"/>
    </row>
    <row r="3916" spans="35:36" x14ac:dyDescent="0.2">
      <c r="AI3916" s="67"/>
      <c r="AJ3916" s="67"/>
    </row>
    <row r="3917" spans="35:36" x14ac:dyDescent="0.2">
      <c r="AI3917" s="67"/>
      <c r="AJ3917" s="67"/>
    </row>
    <row r="3918" spans="35:36" x14ac:dyDescent="0.2">
      <c r="AI3918" s="67"/>
      <c r="AJ3918" s="67"/>
    </row>
    <row r="3919" spans="35:36" x14ac:dyDescent="0.2">
      <c r="AI3919" s="67"/>
      <c r="AJ3919" s="67"/>
    </row>
    <row r="3920" spans="35:36" x14ac:dyDescent="0.2">
      <c r="AI3920" s="67"/>
      <c r="AJ3920" s="67"/>
    </row>
    <row r="3921" spans="35:36" x14ac:dyDescent="0.2">
      <c r="AI3921" s="67"/>
      <c r="AJ3921" s="67"/>
    </row>
    <row r="3922" spans="35:36" x14ac:dyDescent="0.2">
      <c r="AI3922" s="67"/>
      <c r="AJ3922" s="67"/>
    </row>
    <row r="3923" spans="35:36" x14ac:dyDescent="0.2">
      <c r="AI3923" s="67"/>
      <c r="AJ3923" s="67"/>
    </row>
    <row r="3924" spans="35:36" x14ac:dyDescent="0.2">
      <c r="AI3924" s="67"/>
      <c r="AJ3924" s="67"/>
    </row>
    <row r="3925" spans="35:36" x14ac:dyDescent="0.2">
      <c r="AI3925" s="67"/>
      <c r="AJ3925" s="67"/>
    </row>
    <row r="3926" spans="35:36" x14ac:dyDescent="0.2">
      <c r="AI3926" s="67"/>
      <c r="AJ3926" s="67"/>
    </row>
    <row r="3927" spans="35:36" x14ac:dyDescent="0.2">
      <c r="AI3927" s="67"/>
      <c r="AJ3927" s="67"/>
    </row>
    <row r="3928" spans="35:36" x14ac:dyDescent="0.2">
      <c r="AI3928" s="67"/>
      <c r="AJ3928" s="67"/>
    </row>
    <row r="3929" spans="35:36" x14ac:dyDescent="0.2">
      <c r="AI3929" s="67"/>
      <c r="AJ3929" s="67"/>
    </row>
    <row r="3930" spans="35:36" x14ac:dyDescent="0.2">
      <c r="AI3930" s="67"/>
      <c r="AJ3930" s="67"/>
    </row>
    <row r="3931" spans="35:36" x14ac:dyDescent="0.2">
      <c r="AI3931" s="67"/>
      <c r="AJ3931" s="67"/>
    </row>
    <row r="3932" spans="35:36" x14ac:dyDescent="0.2">
      <c r="AI3932" s="67"/>
      <c r="AJ3932" s="67"/>
    </row>
    <row r="3933" spans="35:36" x14ac:dyDescent="0.2">
      <c r="AI3933" s="67"/>
      <c r="AJ3933" s="67"/>
    </row>
    <row r="3934" spans="35:36" x14ac:dyDescent="0.2">
      <c r="AI3934" s="67"/>
      <c r="AJ3934" s="67"/>
    </row>
    <row r="3935" spans="35:36" x14ac:dyDescent="0.2">
      <c r="AI3935" s="67"/>
      <c r="AJ3935" s="67"/>
    </row>
    <row r="3936" spans="35:36" x14ac:dyDescent="0.2">
      <c r="AI3936" s="67"/>
      <c r="AJ3936" s="67"/>
    </row>
    <row r="3937" spans="35:36" x14ac:dyDescent="0.2">
      <c r="AI3937" s="67"/>
      <c r="AJ3937" s="67"/>
    </row>
    <row r="3938" spans="35:36" x14ac:dyDescent="0.2">
      <c r="AI3938" s="67"/>
      <c r="AJ3938" s="67"/>
    </row>
    <row r="3939" spans="35:36" x14ac:dyDescent="0.2">
      <c r="AI3939" s="67"/>
      <c r="AJ3939" s="67"/>
    </row>
    <row r="3940" spans="35:36" x14ac:dyDescent="0.2">
      <c r="AI3940" s="67"/>
      <c r="AJ3940" s="67"/>
    </row>
    <row r="3941" spans="35:36" x14ac:dyDescent="0.2">
      <c r="AI3941" s="67"/>
      <c r="AJ3941" s="67"/>
    </row>
    <row r="3942" spans="35:36" x14ac:dyDescent="0.2">
      <c r="AI3942" s="67"/>
      <c r="AJ3942" s="67"/>
    </row>
    <row r="3943" spans="35:36" x14ac:dyDescent="0.2">
      <c r="AI3943" s="67"/>
      <c r="AJ3943" s="67"/>
    </row>
    <row r="3944" spans="35:36" x14ac:dyDescent="0.2">
      <c r="AI3944" s="67"/>
      <c r="AJ3944" s="67"/>
    </row>
    <row r="3945" spans="35:36" x14ac:dyDescent="0.2">
      <c r="AI3945" s="67"/>
      <c r="AJ3945" s="67"/>
    </row>
    <row r="3946" spans="35:36" x14ac:dyDescent="0.2">
      <c r="AI3946" s="67"/>
      <c r="AJ3946" s="67"/>
    </row>
    <row r="3947" spans="35:36" x14ac:dyDescent="0.2">
      <c r="AI3947" s="67"/>
      <c r="AJ3947" s="67"/>
    </row>
    <row r="3948" spans="35:36" x14ac:dyDescent="0.2">
      <c r="AI3948" s="67"/>
      <c r="AJ3948" s="67"/>
    </row>
    <row r="3949" spans="35:36" x14ac:dyDescent="0.2">
      <c r="AI3949" s="67"/>
      <c r="AJ3949" s="67"/>
    </row>
    <row r="3950" spans="35:36" x14ac:dyDescent="0.2">
      <c r="AI3950" s="67"/>
      <c r="AJ3950" s="67"/>
    </row>
    <row r="3951" spans="35:36" x14ac:dyDescent="0.2">
      <c r="AI3951" s="67"/>
      <c r="AJ3951" s="67"/>
    </row>
    <row r="3952" spans="35:36" x14ac:dyDescent="0.2">
      <c r="AI3952" s="67"/>
      <c r="AJ3952" s="67"/>
    </row>
    <row r="3953" spans="35:36" x14ac:dyDescent="0.2">
      <c r="AI3953" s="67"/>
      <c r="AJ3953" s="67"/>
    </row>
    <row r="3954" spans="35:36" x14ac:dyDescent="0.2">
      <c r="AI3954" s="67"/>
      <c r="AJ3954" s="67"/>
    </row>
    <row r="3955" spans="35:36" x14ac:dyDescent="0.2">
      <c r="AI3955" s="67"/>
      <c r="AJ3955" s="67"/>
    </row>
    <row r="3956" spans="35:36" x14ac:dyDescent="0.2">
      <c r="AI3956" s="67"/>
      <c r="AJ3956" s="67"/>
    </row>
    <row r="3957" spans="35:36" x14ac:dyDescent="0.2">
      <c r="AI3957" s="67"/>
      <c r="AJ3957" s="67"/>
    </row>
    <row r="3958" spans="35:36" x14ac:dyDescent="0.2">
      <c r="AI3958" s="67"/>
      <c r="AJ3958" s="67"/>
    </row>
    <row r="3959" spans="35:36" x14ac:dyDescent="0.2">
      <c r="AI3959" s="67"/>
      <c r="AJ3959" s="67"/>
    </row>
    <row r="3960" spans="35:36" x14ac:dyDescent="0.2">
      <c r="AI3960" s="67"/>
      <c r="AJ3960" s="67"/>
    </row>
    <row r="3961" spans="35:36" x14ac:dyDescent="0.2">
      <c r="AI3961" s="67"/>
      <c r="AJ3961" s="67"/>
    </row>
    <row r="3962" spans="35:36" x14ac:dyDescent="0.2">
      <c r="AI3962" s="67"/>
      <c r="AJ3962" s="67"/>
    </row>
    <row r="3963" spans="35:36" x14ac:dyDescent="0.2">
      <c r="AI3963" s="67"/>
      <c r="AJ3963" s="67"/>
    </row>
    <row r="3964" spans="35:36" x14ac:dyDescent="0.2">
      <c r="AI3964" s="67"/>
      <c r="AJ3964" s="67"/>
    </row>
    <row r="3965" spans="35:36" x14ac:dyDescent="0.2">
      <c r="AI3965" s="67"/>
      <c r="AJ3965" s="67"/>
    </row>
    <row r="3966" spans="35:36" x14ac:dyDescent="0.2">
      <c r="AI3966" s="67"/>
      <c r="AJ3966" s="67"/>
    </row>
    <row r="3967" spans="35:36" x14ac:dyDescent="0.2">
      <c r="AI3967" s="67"/>
      <c r="AJ3967" s="67"/>
    </row>
    <row r="3968" spans="35:36" x14ac:dyDescent="0.2">
      <c r="AI3968" s="67"/>
      <c r="AJ3968" s="67"/>
    </row>
    <row r="3969" spans="35:36" x14ac:dyDescent="0.2">
      <c r="AI3969" s="67"/>
      <c r="AJ3969" s="67"/>
    </row>
    <row r="3970" spans="35:36" x14ac:dyDescent="0.2">
      <c r="AI3970" s="67"/>
      <c r="AJ3970" s="67"/>
    </row>
    <row r="3971" spans="35:36" x14ac:dyDescent="0.2">
      <c r="AI3971" s="67"/>
      <c r="AJ3971" s="67"/>
    </row>
    <row r="3972" spans="35:36" x14ac:dyDescent="0.2">
      <c r="AI3972" s="67"/>
      <c r="AJ3972" s="67"/>
    </row>
    <row r="3973" spans="35:36" x14ac:dyDescent="0.2">
      <c r="AI3973" s="67"/>
      <c r="AJ3973" s="67"/>
    </row>
    <row r="3974" spans="35:36" x14ac:dyDescent="0.2">
      <c r="AI3974" s="67"/>
      <c r="AJ3974" s="67"/>
    </row>
    <row r="3975" spans="35:36" x14ac:dyDescent="0.2">
      <c r="AI3975" s="67"/>
      <c r="AJ3975" s="67"/>
    </row>
    <row r="3976" spans="35:36" x14ac:dyDescent="0.2">
      <c r="AI3976" s="67"/>
      <c r="AJ3976" s="67"/>
    </row>
    <row r="3977" spans="35:36" x14ac:dyDescent="0.2">
      <c r="AI3977" s="67"/>
      <c r="AJ3977" s="67"/>
    </row>
    <row r="3978" spans="35:36" x14ac:dyDescent="0.2">
      <c r="AI3978" s="67"/>
      <c r="AJ3978" s="67"/>
    </row>
    <row r="3979" spans="35:36" x14ac:dyDescent="0.2">
      <c r="AI3979" s="67"/>
      <c r="AJ3979" s="67"/>
    </row>
    <row r="3980" spans="35:36" x14ac:dyDescent="0.2">
      <c r="AI3980" s="67"/>
      <c r="AJ3980" s="67"/>
    </row>
    <row r="3981" spans="35:36" x14ac:dyDescent="0.2">
      <c r="AI3981" s="67"/>
      <c r="AJ3981" s="67"/>
    </row>
    <row r="3982" spans="35:36" x14ac:dyDescent="0.2">
      <c r="AI3982" s="67"/>
      <c r="AJ3982" s="67"/>
    </row>
    <row r="3983" spans="35:36" x14ac:dyDescent="0.2">
      <c r="AI3983" s="67"/>
      <c r="AJ3983" s="67"/>
    </row>
    <row r="3984" spans="35:36" x14ac:dyDescent="0.2">
      <c r="AI3984" s="67"/>
      <c r="AJ3984" s="67"/>
    </row>
    <row r="3985" spans="35:36" x14ac:dyDescent="0.2">
      <c r="AI3985" s="67"/>
      <c r="AJ3985" s="67"/>
    </row>
    <row r="3986" spans="35:36" x14ac:dyDescent="0.2">
      <c r="AI3986" s="67"/>
      <c r="AJ3986" s="67"/>
    </row>
    <row r="3987" spans="35:36" x14ac:dyDescent="0.2">
      <c r="AI3987" s="67"/>
      <c r="AJ3987" s="67"/>
    </row>
    <row r="3988" spans="35:36" x14ac:dyDescent="0.2">
      <c r="AI3988" s="67"/>
      <c r="AJ3988" s="67"/>
    </row>
    <row r="3989" spans="35:36" x14ac:dyDescent="0.2">
      <c r="AI3989" s="67"/>
      <c r="AJ3989" s="67"/>
    </row>
    <row r="3990" spans="35:36" x14ac:dyDescent="0.2">
      <c r="AI3990" s="67"/>
      <c r="AJ3990" s="67"/>
    </row>
    <row r="3991" spans="35:36" x14ac:dyDescent="0.2">
      <c r="AI3991" s="67"/>
      <c r="AJ3991" s="67"/>
    </row>
    <row r="3992" spans="35:36" x14ac:dyDescent="0.2">
      <c r="AI3992" s="67"/>
      <c r="AJ3992" s="67"/>
    </row>
    <row r="3993" spans="35:36" x14ac:dyDescent="0.2">
      <c r="AI3993" s="67"/>
      <c r="AJ3993" s="67"/>
    </row>
    <row r="3994" spans="35:36" x14ac:dyDescent="0.2">
      <c r="AI3994" s="67"/>
      <c r="AJ3994" s="67"/>
    </row>
    <row r="3995" spans="35:36" x14ac:dyDescent="0.2">
      <c r="AI3995" s="67"/>
      <c r="AJ3995" s="67"/>
    </row>
    <row r="3996" spans="35:36" x14ac:dyDescent="0.2">
      <c r="AI3996" s="67"/>
      <c r="AJ3996" s="67"/>
    </row>
    <row r="3997" spans="35:36" x14ac:dyDescent="0.2">
      <c r="AI3997" s="67"/>
      <c r="AJ3997" s="67"/>
    </row>
    <row r="3998" spans="35:36" x14ac:dyDescent="0.2">
      <c r="AI3998" s="67"/>
      <c r="AJ3998" s="67"/>
    </row>
    <row r="3999" spans="35:36" x14ac:dyDescent="0.2">
      <c r="AI3999" s="67"/>
      <c r="AJ3999" s="67"/>
    </row>
    <row r="4000" spans="35:36" x14ac:dyDescent="0.2">
      <c r="AI4000" s="67"/>
      <c r="AJ4000" s="67"/>
    </row>
    <row r="4001" spans="35:36" x14ac:dyDescent="0.2">
      <c r="AI4001" s="67"/>
      <c r="AJ4001" s="67"/>
    </row>
    <row r="4002" spans="35:36" x14ac:dyDescent="0.2">
      <c r="AI4002" s="67"/>
      <c r="AJ4002" s="67"/>
    </row>
    <row r="4003" spans="35:36" x14ac:dyDescent="0.2">
      <c r="AI4003" s="67"/>
      <c r="AJ4003" s="67"/>
    </row>
    <row r="4004" spans="35:36" x14ac:dyDescent="0.2">
      <c r="AI4004" s="67"/>
      <c r="AJ4004" s="67"/>
    </row>
    <row r="4005" spans="35:36" x14ac:dyDescent="0.2">
      <c r="AI4005" s="67"/>
      <c r="AJ4005" s="67"/>
    </row>
    <row r="4006" spans="35:36" x14ac:dyDescent="0.2">
      <c r="AI4006" s="67"/>
      <c r="AJ4006" s="67"/>
    </row>
    <row r="4007" spans="35:36" x14ac:dyDescent="0.2">
      <c r="AI4007" s="67"/>
      <c r="AJ4007" s="67"/>
    </row>
    <row r="4008" spans="35:36" x14ac:dyDescent="0.2">
      <c r="AI4008" s="67"/>
      <c r="AJ4008" s="67"/>
    </row>
    <row r="4009" spans="35:36" x14ac:dyDescent="0.2">
      <c r="AI4009" s="67"/>
      <c r="AJ4009" s="67"/>
    </row>
    <row r="4010" spans="35:36" x14ac:dyDescent="0.2">
      <c r="AI4010" s="67"/>
      <c r="AJ4010" s="67"/>
    </row>
    <row r="4011" spans="35:36" x14ac:dyDescent="0.2">
      <c r="AI4011" s="67"/>
      <c r="AJ4011" s="67"/>
    </row>
    <row r="4012" spans="35:36" x14ac:dyDescent="0.2">
      <c r="AI4012" s="67"/>
      <c r="AJ4012" s="67"/>
    </row>
    <row r="4013" spans="35:36" x14ac:dyDescent="0.2">
      <c r="AI4013" s="67"/>
      <c r="AJ4013" s="67"/>
    </row>
    <row r="4014" spans="35:36" x14ac:dyDescent="0.2">
      <c r="AI4014" s="67"/>
      <c r="AJ4014" s="67"/>
    </row>
    <row r="4015" spans="35:36" x14ac:dyDescent="0.2">
      <c r="AI4015" s="67"/>
      <c r="AJ4015" s="67"/>
    </row>
    <row r="4016" spans="35:36" x14ac:dyDescent="0.2">
      <c r="AI4016" s="67"/>
      <c r="AJ4016" s="67"/>
    </row>
    <row r="4017" spans="35:36" x14ac:dyDescent="0.2">
      <c r="AI4017" s="67"/>
      <c r="AJ4017" s="67"/>
    </row>
    <row r="4018" spans="35:36" x14ac:dyDescent="0.2">
      <c r="AI4018" s="67"/>
      <c r="AJ4018" s="67"/>
    </row>
    <row r="4019" spans="35:36" x14ac:dyDescent="0.2">
      <c r="AI4019" s="67"/>
      <c r="AJ4019" s="67"/>
    </row>
    <row r="4020" spans="35:36" x14ac:dyDescent="0.2">
      <c r="AI4020" s="67"/>
      <c r="AJ4020" s="67"/>
    </row>
    <row r="4021" spans="35:36" x14ac:dyDescent="0.2">
      <c r="AI4021" s="67"/>
      <c r="AJ4021" s="67"/>
    </row>
    <row r="4022" spans="35:36" x14ac:dyDescent="0.2">
      <c r="AI4022" s="67"/>
      <c r="AJ4022" s="67"/>
    </row>
    <row r="4023" spans="35:36" x14ac:dyDescent="0.2">
      <c r="AI4023" s="67"/>
      <c r="AJ4023" s="67"/>
    </row>
    <row r="4024" spans="35:36" x14ac:dyDescent="0.2">
      <c r="AI4024" s="67"/>
      <c r="AJ4024" s="67"/>
    </row>
    <row r="4025" spans="35:36" x14ac:dyDescent="0.2">
      <c r="AI4025" s="67"/>
      <c r="AJ4025" s="67"/>
    </row>
    <row r="4026" spans="35:36" x14ac:dyDescent="0.2">
      <c r="AI4026" s="67"/>
      <c r="AJ4026" s="67"/>
    </row>
    <row r="4027" spans="35:36" x14ac:dyDescent="0.2">
      <c r="AI4027" s="67"/>
      <c r="AJ4027" s="67"/>
    </row>
    <row r="4028" spans="35:36" x14ac:dyDescent="0.2">
      <c r="AI4028" s="67"/>
      <c r="AJ4028" s="67"/>
    </row>
    <row r="4029" spans="35:36" x14ac:dyDescent="0.2">
      <c r="AI4029" s="67"/>
      <c r="AJ4029" s="67"/>
    </row>
    <row r="4030" spans="35:36" x14ac:dyDescent="0.2">
      <c r="AI4030" s="67"/>
      <c r="AJ4030" s="67"/>
    </row>
    <row r="4031" spans="35:36" x14ac:dyDescent="0.2">
      <c r="AI4031" s="67"/>
      <c r="AJ4031" s="67"/>
    </row>
    <row r="4032" spans="35:36" x14ac:dyDescent="0.2">
      <c r="AI4032" s="67"/>
      <c r="AJ4032" s="67"/>
    </row>
    <row r="4033" spans="35:36" x14ac:dyDescent="0.2">
      <c r="AI4033" s="67"/>
      <c r="AJ4033" s="67"/>
    </row>
    <row r="4034" spans="35:36" x14ac:dyDescent="0.2">
      <c r="AI4034" s="67"/>
      <c r="AJ4034" s="67"/>
    </row>
    <row r="4035" spans="35:36" x14ac:dyDescent="0.2">
      <c r="AI4035" s="67"/>
      <c r="AJ4035" s="67"/>
    </row>
    <row r="4036" spans="35:36" x14ac:dyDescent="0.2">
      <c r="AI4036" s="67"/>
      <c r="AJ4036" s="67"/>
    </row>
    <row r="4037" spans="35:36" x14ac:dyDescent="0.2">
      <c r="AI4037" s="67"/>
      <c r="AJ4037" s="67"/>
    </row>
    <row r="4038" spans="35:36" x14ac:dyDescent="0.2">
      <c r="AI4038" s="67"/>
      <c r="AJ4038" s="67"/>
    </row>
    <row r="4039" spans="35:36" x14ac:dyDescent="0.2">
      <c r="AI4039" s="67"/>
      <c r="AJ4039" s="67"/>
    </row>
    <row r="4040" spans="35:36" x14ac:dyDescent="0.2">
      <c r="AI4040" s="67"/>
      <c r="AJ4040" s="67"/>
    </row>
    <row r="4041" spans="35:36" x14ac:dyDescent="0.2">
      <c r="AI4041" s="67"/>
      <c r="AJ4041" s="67"/>
    </row>
    <row r="4042" spans="35:36" x14ac:dyDescent="0.2">
      <c r="AI4042" s="67"/>
      <c r="AJ4042" s="67"/>
    </row>
    <row r="4043" spans="35:36" x14ac:dyDescent="0.2">
      <c r="AI4043" s="67"/>
      <c r="AJ4043" s="67"/>
    </row>
    <row r="4044" spans="35:36" x14ac:dyDescent="0.2">
      <c r="AI4044" s="67"/>
      <c r="AJ4044" s="67"/>
    </row>
    <row r="4045" spans="35:36" x14ac:dyDescent="0.2">
      <c r="AI4045" s="67"/>
      <c r="AJ4045" s="67"/>
    </row>
    <row r="4046" spans="35:36" x14ac:dyDescent="0.2">
      <c r="AI4046" s="67"/>
      <c r="AJ4046" s="67"/>
    </row>
    <row r="4047" spans="35:36" x14ac:dyDescent="0.2">
      <c r="AI4047" s="67"/>
      <c r="AJ4047" s="67"/>
    </row>
    <row r="4048" spans="35:36" x14ac:dyDescent="0.2">
      <c r="AI4048" s="67"/>
      <c r="AJ4048" s="67"/>
    </row>
    <row r="4049" spans="35:36" x14ac:dyDescent="0.2">
      <c r="AI4049" s="67"/>
      <c r="AJ4049" s="67"/>
    </row>
    <row r="4050" spans="35:36" x14ac:dyDescent="0.2">
      <c r="AI4050" s="67"/>
      <c r="AJ4050" s="67"/>
    </row>
    <row r="4051" spans="35:36" x14ac:dyDescent="0.2">
      <c r="AI4051" s="67"/>
      <c r="AJ4051" s="67"/>
    </row>
    <row r="4052" spans="35:36" x14ac:dyDescent="0.2">
      <c r="AI4052" s="67"/>
      <c r="AJ4052" s="67"/>
    </row>
    <row r="4053" spans="35:36" x14ac:dyDescent="0.2">
      <c r="AI4053" s="67"/>
      <c r="AJ4053" s="67"/>
    </row>
    <row r="4054" spans="35:36" x14ac:dyDescent="0.2">
      <c r="AI4054" s="67"/>
      <c r="AJ4054" s="67"/>
    </row>
    <row r="4055" spans="35:36" x14ac:dyDescent="0.2">
      <c r="AI4055" s="67"/>
      <c r="AJ4055" s="67"/>
    </row>
    <row r="4056" spans="35:36" x14ac:dyDescent="0.2">
      <c r="AI4056" s="67"/>
      <c r="AJ4056" s="67"/>
    </row>
    <row r="4057" spans="35:36" x14ac:dyDescent="0.2">
      <c r="AI4057" s="67"/>
      <c r="AJ4057" s="67"/>
    </row>
    <row r="4058" spans="35:36" x14ac:dyDescent="0.2">
      <c r="AI4058" s="67"/>
      <c r="AJ4058" s="67"/>
    </row>
    <row r="4059" spans="35:36" x14ac:dyDescent="0.2">
      <c r="AI4059" s="67"/>
      <c r="AJ4059" s="67"/>
    </row>
    <row r="4060" spans="35:36" x14ac:dyDescent="0.2">
      <c r="AI4060" s="67"/>
      <c r="AJ4060" s="67"/>
    </row>
    <row r="4061" spans="35:36" x14ac:dyDescent="0.2">
      <c r="AI4061" s="67"/>
      <c r="AJ4061" s="67"/>
    </row>
    <row r="4062" spans="35:36" x14ac:dyDescent="0.2">
      <c r="AI4062" s="67"/>
      <c r="AJ4062" s="67"/>
    </row>
    <row r="4063" spans="35:36" x14ac:dyDescent="0.2">
      <c r="AI4063" s="67"/>
      <c r="AJ4063" s="67"/>
    </row>
    <row r="4064" spans="35:36" x14ac:dyDescent="0.2">
      <c r="AI4064" s="67"/>
      <c r="AJ4064" s="67"/>
    </row>
    <row r="4065" spans="35:36" x14ac:dyDescent="0.2">
      <c r="AI4065" s="67"/>
      <c r="AJ4065" s="67"/>
    </row>
    <row r="4066" spans="35:36" x14ac:dyDescent="0.2">
      <c r="AI4066" s="67"/>
      <c r="AJ4066" s="67"/>
    </row>
    <row r="4067" spans="35:36" x14ac:dyDescent="0.2">
      <c r="AI4067" s="67"/>
      <c r="AJ4067" s="67"/>
    </row>
    <row r="4068" spans="35:36" x14ac:dyDescent="0.2">
      <c r="AI4068" s="67"/>
      <c r="AJ4068" s="67"/>
    </row>
    <row r="4069" spans="35:36" x14ac:dyDescent="0.2">
      <c r="AI4069" s="67"/>
      <c r="AJ4069" s="67"/>
    </row>
    <row r="4070" spans="35:36" x14ac:dyDescent="0.2">
      <c r="AI4070" s="67"/>
      <c r="AJ4070" s="67"/>
    </row>
    <row r="4071" spans="35:36" x14ac:dyDescent="0.2">
      <c r="AI4071" s="67"/>
      <c r="AJ4071" s="67"/>
    </row>
    <row r="4072" spans="35:36" x14ac:dyDescent="0.2">
      <c r="AI4072" s="67"/>
      <c r="AJ4072" s="67"/>
    </row>
    <row r="4073" spans="35:36" x14ac:dyDescent="0.2">
      <c r="AI4073" s="67"/>
      <c r="AJ4073" s="67"/>
    </row>
    <row r="4074" spans="35:36" x14ac:dyDescent="0.2">
      <c r="AI4074" s="67"/>
      <c r="AJ4074" s="67"/>
    </row>
    <row r="4075" spans="35:36" x14ac:dyDescent="0.2">
      <c r="AI4075" s="67"/>
      <c r="AJ4075" s="67"/>
    </row>
    <row r="4076" spans="35:36" x14ac:dyDescent="0.2">
      <c r="AI4076" s="67"/>
      <c r="AJ4076" s="67"/>
    </row>
    <row r="4077" spans="35:36" x14ac:dyDescent="0.2">
      <c r="AI4077" s="67"/>
      <c r="AJ4077" s="67"/>
    </row>
    <row r="4078" spans="35:36" x14ac:dyDescent="0.2">
      <c r="AI4078" s="67"/>
      <c r="AJ4078" s="67"/>
    </row>
    <row r="4079" spans="35:36" x14ac:dyDescent="0.2">
      <c r="AI4079" s="67"/>
      <c r="AJ4079" s="67"/>
    </row>
    <row r="4080" spans="35:36" x14ac:dyDescent="0.2">
      <c r="AI4080" s="67"/>
      <c r="AJ4080" s="67"/>
    </row>
    <row r="4081" spans="35:36" x14ac:dyDescent="0.2">
      <c r="AI4081" s="67"/>
      <c r="AJ4081" s="67"/>
    </row>
    <row r="4082" spans="35:36" x14ac:dyDescent="0.2">
      <c r="AI4082" s="67"/>
      <c r="AJ4082" s="67"/>
    </row>
    <row r="4083" spans="35:36" x14ac:dyDescent="0.2">
      <c r="AI4083" s="67"/>
      <c r="AJ4083" s="67"/>
    </row>
    <row r="4084" spans="35:36" x14ac:dyDescent="0.2">
      <c r="AI4084" s="67"/>
      <c r="AJ4084" s="67"/>
    </row>
    <row r="4085" spans="35:36" x14ac:dyDescent="0.2">
      <c r="AI4085" s="67"/>
      <c r="AJ4085" s="67"/>
    </row>
    <row r="4086" spans="35:36" x14ac:dyDescent="0.2">
      <c r="AI4086" s="67"/>
      <c r="AJ4086" s="67"/>
    </row>
    <row r="4087" spans="35:36" x14ac:dyDescent="0.2">
      <c r="AI4087" s="67"/>
      <c r="AJ4087" s="67"/>
    </row>
    <row r="4088" spans="35:36" x14ac:dyDescent="0.2">
      <c r="AI4088" s="67"/>
      <c r="AJ4088" s="67"/>
    </row>
    <row r="4089" spans="35:36" x14ac:dyDescent="0.2">
      <c r="AI4089" s="67"/>
      <c r="AJ4089" s="67"/>
    </row>
    <row r="4090" spans="35:36" x14ac:dyDescent="0.2">
      <c r="AI4090" s="67"/>
      <c r="AJ4090" s="67"/>
    </row>
    <row r="4091" spans="35:36" x14ac:dyDescent="0.2">
      <c r="AI4091" s="67"/>
      <c r="AJ4091" s="67"/>
    </row>
    <row r="4092" spans="35:36" x14ac:dyDescent="0.2">
      <c r="AI4092" s="67"/>
      <c r="AJ4092" s="67"/>
    </row>
    <row r="4093" spans="35:36" x14ac:dyDescent="0.2">
      <c r="AI4093" s="67"/>
      <c r="AJ4093" s="67"/>
    </row>
    <row r="4094" spans="35:36" x14ac:dyDescent="0.2">
      <c r="AI4094" s="67"/>
      <c r="AJ4094" s="67"/>
    </row>
    <row r="4095" spans="35:36" x14ac:dyDescent="0.2">
      <c r="AI4095" s="67"/>
      <c r="AJ4095" s="67"/>
    </row>
    <row r="4096" spans="35:36" x14ac:dyDescent="0.2">
      <c r="AI4096" s="67"/>
      <c r="AJ4096" s="67"/>
    </row>
    <row r="4097" spans="35:36" x14ac:dyDescent="0.2">
      <c r="AI4097" s="67"/>
      <c r="AJ4097" s="67"/>
    </row>
    <row r="4098" spans="35:36" x14ac:dyDescent="0.2">
      <c r="AI4098" s="67"/>
      <c r="AJ4098" s="67"/>
    </row>
    <row r="4099" spans="35:36" x14ac:dyDescent="0.2">
      <c r="AI4099" s="67"/>
      <c r="AJ4099" s="67"/>
    </row>
    <row r="4100" spans="35:36" x14ac:dyDescent="0.2">
      <c r="AI4100" s="67"/>
      <c r="AJ4100" s="67"/>
    </row>
    <row r="4101" spans="35:36" x14ac:dyDescent="0.2">
      <c r="AI4101" s="67"/>
      <c r="AJ4101" s="67"/>
    </row>
    <row r="4102" spans="35:36" x14ac:dyDescent="0.2">
      <c r="AI4102" s="67"/>
      <c r="AJ4102" s="67"/>
    </row>
    <row r="4103" spans="35:36" x14ac:dyDescent="0.2">
      <c r="AI4103" s="67"/>
      <c r="AJ4103" s="67"/>
    </row>
    <row r="4104" spans="35:36" x14ac:dyDescent="0.2">
      <c r="AI4104" s="67"/>
      <c r="AJ4104" s="67"/>
    </row>
    <row r="4105" spans="35:36" x14ac:dyDescent="0.2">
      <c r="AI4105" s="67"/>
      <c r="AJ4105" s="67"/>
    </row>
    <row r="4106" spans="35:36" x14ac:dyDescent="0.2">
      <c r="AI4106" s="67"/>
      <c r="AJ4106" s="67"/>
    </row>
    <row r="4107" spans="35:36" x14ac:dyDescent="0.2">
      <c r="AI4107" s="67"/>
      <c r="AJ4107" s="67"/>
    </row>
    <row r="4108" spans="35:36" x14ac:dyDescent="0.2">
      <c r="AI4108" s="67"/>
      <c r="AJ4108" s="67"/>
    </row>
    <row r="4109" spans="35:36" x14ac:dyDescent="0.2">
      <c r="AI4109" s="67"/>
      <c r="AJ4109" s="67"/>
    </row>
    <row r="4110" spans="35:36" x14ac:dyDescent="0.2">
      <c r="AI4110" s="67"/>
      <c r="AJ4110" s="67"/>
    </row>
    <row r="4111" spans="35:36" x14ac:dyDescent="0.2">
      <c r="AI4111" s="67"/>
      <c r="AJ4111" s="67"/>
    </row>
    <row r="4112" spans="35:36" x14ac:dyDescent="0.2">
      <c r="AI4112" s="67"/>
      <c r="AJ4112" s="67"/>
    </row>
    <row r="4113" spans="35:36" x14ac:dyDescent="0.2">
      <c r="AI4113" s="67"/>
      <c r="AJ4113" s="67"/>
    </row>
    <row r="4114" spans="35:36" x14ac:dyDescent="0.2">
      <c r="AI4114" s="67"/>
      <c r="AJ4114" s="67"/>
    </row>
    <row r="4115" spans="35:36" x14ac:dyDescent="0.2">
      <c r="AI4115" s="67"/>
      <c r="AJ4115" s="67"/>
    </row>
    <row r="4116" spans="35:36" x14ac:dyDescent="0.2">
      <c r="AI4116" s="67"/>
      <c r="AJ4116" s="67"/>
    </row>
    <row r="4117" spans="35:36" x14ac:dyDescent="0.2">
      <c r="AI4117" s="67"/>
      <c r="AJ4117" s="67"/>
    </row>
    <row r="4118" spans="35:36" x14ac:dyDescent="0.2">
      <c r="AI4118" s="67"/>
      <c r="AJ4118" s="67"/>
    </row>
    <row r="4119" spans="35:36" x14ac:dyDescent="0.2">
      <c r="AI4119" s="67"/>
      <c r="AJ4119" s="67"/>
    </row>
    <row r="4120" spans="35:36" x14ac:dyDescent="0.2">
      <c r="AI4120" s="67"/>
      <c r="AJ4120" s="67"/>
    </row>
    <row r="4121" spans="35:36" x14ac:dyDescent="0.2">
      <c r="AI4121" s="67"/>
      <c r="AJ4121" s="67"/>
    </row>
    <row r="4122" spans="35:36" x14ac:dyDescent="0.2">
      <c r="AI4122" s="67"/>
      <c r="AJ4122" s="67"/>
    </row>
    <row r="4123" spans="35:36" x14ac:dyDescent="0.2">
      <c r="AI4123" s="67"/>
      <c r="AJ4123" s="67"/>
    </row>
    <row r="4124" spans="35:36" x14ac:dyDescent="0.2">
      <c r="AI4124" s="67"/>
      <c r="AJ4124" s="67"/>
    </row>
    <row r="4125" spans="35:36" x14ac:dyDescent="0.2">
      <c r="AI4125" s="67"/>
      <c r="AJ4125" s="67"/>
    </row>
    <row r="4126" spans="35:36" x14ac:dyDescent="0.2">
      <c r="AI4126" s="67"/>
      <c r="AJ4126" s="67"/>
    </row>
    <row r="4127" spans="35:36" x14ac:dyDescent="0.2">
      <c r="AI4127" s="67"/>
      <c r="AJ4127" s="67"/>
    </row>
    <row r="4128" spans="35:36" x14ac:dyDescent="0.2">
      <c r="AI4128" s="67"/>
      <c r="AJ4128" s="67"/>
    </row>
    <row r="4129" spans="35:36" x14ac:dyDescent="0.2">
      <c r="AI4129" s="67"/>
      <c r="AJ4129" s="67"/>
    </row>
    <row r="4130" spans="35:36" x14ac:dyDescent="0.2">
      <c r="AI4130" s="67"/>
      <c r="AJ4130" s="67"/>
    </row>
    <row r="4131" spans="35:36" x14ac:dyDescent="0.2">
      <c r="AI4131" s="67"/>
      <c r="AJ4131" s="67"/>
    </row>
    <row r="4132" spans="35:36" x14ac:dyDescent="0.2">
      <c r="AI4132" s="67"/>
      <c r="AJ4132" s="67"/>
    </row>
    <row r="4133" spans="35:36" x14ac:dyDescent="0.2">
      <c r="AI4133" s="67"/>
      <c r="AJ4133" s="67"/>
    </row>
    <row r="4134" spans="35:36" x14ac:dyDescent="0.2">
      <c r="AI4134" s="67"/>
      <c r="AJ4134" s="67"/>
    </row>
    <row r="4135" spans="35:36" x14ac:dyDescent="0.2">
      <c r="AI4135" s="67"/>
      <c r="AJ4135" s="67"/>
    </row>
    <row r="4136" spans="35:36" x14ac:dyDescent="0.2">
      <c r="AI4136" s="67"/>
      <c r="AJ4136" s="67"/>
    </row>
    <row r="4137" spans="35:36" x14ac:dyDescent="0.2">
      <c r="AI4137" s="67"/>
      <c r="AJ4137" s="67"/>
    </row>
    <row r="4138" spans="35:36" x14ac:dyDescent="0.2">
      <c r="AI4138" s="67"/>
      <c r="AJ4138" s="67"/>
    </row>
    <row r="4139" spans="35:36" x14ac:dyDescent="0.2">
      <c r="AI4139" s="67"/>
      <c r="AJ4139" s="67"/>
    </row>
    <row r="4140" spans="35:36" x14ac:dyDescent="0.2">
      <c r="AI4140" s="67"/>
      <c r="AJ4140" s="67"/>
    </row>
    <row r="4141" spans="35:36" x14ac:dyDescent="0.2">
      <c r="AI4141" s="67"/>
      <c r="AJ4141" s="67"/>
    </row>
    <row r="4142" spans="35:36" x14ac:dyDescent="0.2">
      <c r="AI4142" s="67"/>
      <c r="AJ4142" s="67"/>
    </row>
    <row r="4143" spans="35:36" x14ac:dyDescent="0.2">
      <c r="AI4143" s="67"/>
      <c r="AJ4143" s="67"/>
    </row>
    <row r="4144" spans="35:36" x14ac:dyDescent="0.2">
      <c r="AI4144" s="67"/>
      <c r="AJ4144" s="67"/>
    </row>
    <row r="4145" spans="35:36" x14ac:dyDescent="0.2">
      <c r="AI4145" s="67"/>
      <c r="AJ4145" s="67"/>
    </row>
    <row r="4146" spans="35:36" x14ac:dyDescent="0.2">
      <c r="AI4146" s="67"/>
      <c r="AJ4146" s="67"/>
    </row>
    <row r="4147" spans="35:36" x14ac:dyDescent="0.2">
      <c r="AI4147" s="67"/>
      <c r="AJ4147" s="67"/>
    </row>
    <row r="4148" spans="35:36" x14ac:dyDescent="0.2">
      <c r="AI4148" s="67"/>
      <c r="AJ4148" s="67"/>
    </row>
    <row r="4149" spans="35:36" x14ac:dyDescent="0.2">
      <c r="AI4149" s="67"/>
      <c r="AJ4149" s="67"/>
    </row>
    <row r="4150" spans="35:36" x14ac:dyDescent="0.2">
      <c r="AI4150" s="67"/>
      <c r="AJ4150" s="67"/>
    </row>
    <row r="4151" spans="35:36" x14ac:dyDescent="0.2">
      <c r="AI4151" s="67"/>
      <c r="AJ4151" s="67"/>
    </row>
    <row r="4152" spans="35:36" x14ac:dyDescent="0.2">
      <c r="AI4152" s="67"/>
      <c r="AJ4152" s="67"/>
    </row>
    <row r="4153" spans="35:36" x14ac:dyDescent="0.2">
      <c r="AI4153" s="67"/>
      <c r="AJ4153" s="67"/>
    </row>
    <row r="4154" spans="35:36" x14ac:dyDescent="0.2">
      <c r="AI4154" s="67"/>
      <c r="AJ4154" s="67"/>
    </row>
    <row r="4155" spans="35:36" x14ac:dyDescent="0.2">
      <c r="AI4155" s="67"/>
      <c r="AJ4155" s="67"/>
    </row>
    <row r="4156" spans="35:36" x14ac:dyDescent="0.2">
      <c r="AI4156" s="67"/>
      <c r="AJ4156" s="67"/>
    </row>
    <row r="4157" spans="35:36" x14ac:dyDescent="0.2">
      <c r="AI4157" s="67"/>
      <c r="AJ4157" s="67"/>
    </row>
    <row r="4158" spans="35:36" x14ac:dyDescent="0.2">
      <c r="AI4158" s="67"/>
      <c r="AJ4158" s="67"/>
    </row>
    <row r="4159" spans="35:36" x14ac:dyDescent="0.2">
      <c r="AI4159" s="67"/>
      <c r="AJ4159" s="67"/>
    </row>
    <row r="4160" spans="35:36" x14ac:dyDescent="0.2">
      <c r="AI4160" s="67"/>
      <c r="AJ4160" s="67"/>
    </row>
    <row r="4161" spans="35:36" x14ac:dyDescent="0.2">
      <c r="AI4161" s="67"/>
      <c r="AJ4161" s="67"/>
    </row>
    <row r="4162" spans="35:36" x14ac:dyDescent="0.2">
      <c r="AI4162" s="67"/>
      <c r="AJ4162" s="67"/>
    </row>
    <row r="4163" spans="35:36" x14ac:dyDescent="0.2">
      <c r="AI4163" s="67"/>
      <c r="AJ4163" s="67"/>
    </row>
    <row r="4164" spans="35:36" x14ac:dyDescent="0.2">
      <c r="AI4164" s="67"/>
      <c r="AJ4164" s="67"/>
    </row>
    <row r="4165" spans="35:36" x14ac:dyDescent="0.2">
      <c r="AI4165" s="67"/>
      <c r="AJ4165" s="67"/>
    </row>
    <row r="4166" spans="35:36" x14ac:dyDescent="0.2">
      <c r="AI4166" s="67"/>
      <c r="AJ4166" s="67"/>
    </row>
    <row r="4167" spans="35:36" x14ac:dyDescent="0.2">
      <c r="AI4167" s="67"/>
      <c r="AJ4167" s="67"/>
    </row>
    <row r="4168" spans="35:36" x14ac:dyDescent="0.2">
      <c r="AI4168" s="67"/>
      <c r="AJ4168" s="67"/>
    </row>
    <row r="4169" spans="35:36" x14ac:dyDescent="0.2">
      <c r="AI4169" s="67"/>
      <c r="AJ4169" s="67"/>
    </row>
    <row r="4170" spans="35:36" x14ac:dyDescent="0.2">
      <c r="AI4170" s="67"/>
      <c r="AJ4170" s="67"/>
    </row>
    <row r="4171" spans="35:36" x14ac:dyDescent="0.2">
      <c r="AI4171" s="67"/>
      <c r="AJ4171" s="67"/>
    </row>
    <row r="4172" spans="35:36" x14ac:dyDescent="0.2">
      <c r="AI4172" s="67"/>
      <c r="AJ4172" s="67"/>
    </row>
    <row r="4173" spans="35:36" x14ac:dyDescent="0.2">
      <c r="AI4173" s="67"/>
      <c r="AJ4173" s="67"/>
    </row>
    <row r="4174" spans="35:36" x14ac:dyDescent="0.2">
      <c r="AI4174" s="67"/>
      <c r="AJ4174" s="67"/>
    </row>
    <row r="4175" spans="35:36" x14ac:dyDescent="0.2">
      <c r="AI4175" s="67"/>
      <c r="AJ4175" s="67"/>
    </row>
    <row r="4176" spans="35:36" x14ac:dyDescent="0.2">
      <c r="AI4176" s="67"/>
      <c r="AJ4176" s="67"/>
    </row>
    <row r="4177" spans="35:36" x14ac:dyDescent="0.2">
      <c r="AI4177" s="67"/>
      <c r="AJ4177" s="67"/>
    </row>
    <row r="4178" spans="35:36" x14ac:dyDescent="0.2">
      <c r="AI4178" s="67"/>
      <c r="AJ4178" s="67"/>
    </row>
    <row r="4179" spans="35:36" x14ac:dyDescent="0.2">
      <c r="AI4179" s="67"/>
      <c r="AJ4179" s="67"/>
    </row>
    <row r="4180" spans="35:36" x14ac:dyDescent="0.2">
      <c r="AI4180" s="67"/>
      <c r="AJ4180" s="67"/>
    </row>
    <row r="4181" spans="35:36" x14ac:dyDescent="0.2">
      <c r="AI4181" s="67"/>
      <c r="AJ4181" s="67"/>
    </row>
    <row r="4182" spans="35:36" x14ac:dyDescent="0.2">
      <c r="AI4182" s="67"/>
      <c r="AJ4182" s="67"/>
    </row>
    <row r="4183" spans="35:36" x14ac:dyDescent="0.2">
      <c r="AI4183" s="67"/>
      <c r="AJ4183" s="67"/>
    </row>
    <row r="4184" spans="35:36" x14ac:dyDescent="0.2">
      <c r="AI4184" s="67"/>
      <c r="AJ4184" s="67"/>
    </row>
    <row r="4185" spans="35:36" x14ac:dyDescent="0.2">
      <c r="AI4185" s="67"/>
      <c r="AJ4185" s="67"/>
    </row>
    <row r="4186" spans="35:36" x14ac:dyDescent="0.2">
      <c r="AI4186" s="67"/>
      <c r="AJ4186" s="67"/>
    </row>
    <row r="4187" spans="35:36" x14ac:dyDescent="0.2">
      <c r="AI4187" s="67"/>
      <c r="AJ4187" s="67"/>
    </row>
    <row r="4188" spans="35:36" x14ac:dyDescent="0.2">
      <c r="AI4188" s="67"/>
      <c r="AJ4188" s="67"/>
    </row>
    <row r="4189" spans="35:36" x14ac:dyDescent="0.2">
      <c r="AI4189" s="67"/>
      <c r="AJ4189" s="67"/>
    </row>
    <row r="4190" spans="35:36" x14ac:dyDescent="0.2">
      <c r="AI4190" s="67"/>
      <c r="AJ4190" s="67"/>
    </row>
    <row r="4191" spans="35:36" x14ac:dyDescent="0.2">
      <c r="AI4191" s="67"/>
      <c r="AJ4191" s="67"/>
    </row>
    <row r="4192" spans="35:36" x14ac:dyDescent="0.2">
      <c r="AI4192" s="67"/>
      <c r="AJ4192" s="67"/>
    </row>
    <row r="4193" spans="35:36" x14ac:dyDescent="0.2">
      <c r="AI4193" s="67"/>
      <c r="AJ4193" s="67"/>
    </row>
    <row r="4194" spans="35:36" x14ac:dyDescent="0.2">
      <c r="AI4194" s="67"/>
      <c r="AJ4194" s="67"/>
    </row>
    <row r="4195" spans="35:36" x14ac:dyDescent="0.2">
      <c r="AI4195" s="67"/>
      <c r="AJ4195" s="67"/>
    </row>
    <row r="4196" spans="35:36" x14ac:dyDescent="0.2">
      <c r="AI4196" s="67"/>
      <c r="AJ4196" s="67"/>
    </row>
    <row r="4197" spans="35:36" x14ac:dyDescent="0.2">
      <c r="AI4197" s="67"/>
      <c r="AJ4197" s="67"/>
    </row>
    <row r="4198" spans="35:36" x14ac:dyDescent="0.2">
      <c r="AI4198" s="67"/>
      <c r="AJ4198" s="67"/>
    </row>
    <row r="4199" spans="35:36" x14ac:dyDescent="0.2">
      <c r="AI4199" s="67"/>
      <c r="AJ4199" s="67"/>
    </row>
    <row r="4200" spans="35:36" x14ac:dyDescent="0.2">
      <c r="AI4200" s="67"/>
      <c r="AJ4200" s="67"/>
    </row>
    <row r="4201" spans="35:36" x14ac:dyDescent="0.2">
      <c r="AI4201" s="67"/>
      <c r="AJ4201" s="67"/>
    </row>
    <row r="4202" spans="35:36" x14ac:dyDescent="0.2">
      <c r="AI4202" s="67"/>
      <c r="AJ4202" s="67"/>
    </row>
    <row r="4203" spans="35:36" x14ac:dyDescent="0.2">
      <c r="AI4203" s="67"/>
      <c r="AJ4203" s="67"/>
    </row>
    <row r="4204" spans="35:36" x14ac:dyDescent="0.2">
      <c r="AI4204" s="67"/>
      <c r="AJ4204" s="67"/>
    </row>
    <row r="4205" spans="35:36" x14ac:dyDescent="0.2">
      <c r="AI4205" s="67"/>
      <c r="AJ4205" s="67"/>
    </row>
    <row r="4206" spans="35:36" x14ac:dyDescent="0.2">
      <c r="AI4206" s="67"/>
      <c r="AJ4206" s="67"/>
    </row>
    <row r="4207" spans="35:36" x14ac:dyDescent="0.2">
      <c r="AI4207" s="67"/>
      <c r="AJ4207" s="67"/>
    </row>
    <row r="4208" spans="35:36" x14ac:dyDescent="0.2">
      <c r="AI4208" s="67"/>
      <c r="AJ4208" s="67"/>
    </row>
    <row r="4209" spans="35:36" x14ac:dyDescent="0.2">
      <c r="AI4209" s="67"/>
      <c r="AJ4209" s="67"/>
    </row>
    <row r="4210" spans="35:36" x14ac:dyDescent="0.2">
      <c r="AI4210" s="67"/>
      <c r="AJ4210" s="67"/>
    </row>
    <row r="4211" spans="35:36" x14ac:dyDescent="0.2">
      <c r="AI4211" s="67"/>
      <c r="AJ4211" s="67"/>
    </row>
    <row r="4212" spans="35:36" x14ac:dyDescent="0.2">
      <c r="AI4212" s="67"/>
      <c r="AJ4212" s="67"/>
    </row>
    <row r="4213" spans="35:36" x14ac:dyDescent="0.2">
      <c r="AI4213" s="67"/>
      <c r="AJ4213" s="67"/>
    </row>
    <row r="4214" spans="35:36" x14ac:dyDescent="0.2">
      <c r="AI4214" s="67"/>
      <c r="AJ4214" s="67"/>
    </row>
    <row r="4215" spans="35:36" x14ac:dyDescent="0.2">
      <c r="AI4215" s="67"/>
      <c r="AJ4215" s="67"/>
    </row>
    <row r="4216" spans="35:36" x14ac:dyDescent="0.2">
      <c r="AI4216" s="67"/>
      <c r="AJ4216" s="67"/>
    </row>
    <row r="4217" spans="35:36" x14ac:dyDescent="0.2">
      <c r="AI4217" s="67"/>
      <c r="AJ4217" s="67"/>
    </row>
    <row r="4218" spans="35:36" x14ac:dyDescent="0.2">
      <c r="AI4218" s="67"/>
      <c r="AJ4218" s="67"/>
    </row>
    <row r="4219" spans="35:36" x14ac:dyDescent="0.2">
      <c r="AI4219" s="67"/>
      <c r="AJ4219" s="67"/>
    </row>
    <row r="4220" spans="35:36" x14ac:dyDescent="0.2">
      <c r="AI4220" s="67"/>
      <c r="AJ4220" s="67"/>
    </row>
    <row r="4221" spans="35:36" x14ac:dyDescent="0.2">
      <c r="AI4221" s="67"/>
      <c r="AJ4221" s="67"/>
    </row>
    <row r="4222" spans="35:36" x14ac:dyDescent="0.2">
      <c r="AI4222" s="67"/>
      <c r="AJ4222" s="67"/>
    </row>
    <row r="4223" spans="35:36" x14ac:dyDescent="0.2">
      <c r="AI4223" s="67"/>
      <c r="AJ4223" s="67"/>
    </row>
    <row r="4224" spans="35:36" x14ac:dyDescent="0.2">
      <c r="AI4224" s="67"/>
      <c r="AJ4224" s="67"/>
    </row>
    <row r="4225" spans="35:36" x14ac:dyDescent="0.2">
      <c r="AI4225" s="67"/>
      <c r="AJ4225" s="67"/>
    </row>
    <row r="4226" spans="35:36" x14ac:dyDescent="0.2">
      <c r="AI4226" s="67"/>
      <c r="AJ4226" s="67"/>
    </row>
    <row r="4227" spans="35:36" x14ac:dyDescent="0.2">
      <c r="AI4227" s="67"/>
      <c r="AJ4227" s="67"/>
    </row>
    <row r="4228" spans="35:36" x14ac:dyDescent="0.2">
      <c r="AI4228" s="67"/>
      <c r="AJ4228" s="67"/>
    </row>
    <row r="4229" spans="35:36" x14ac:dyDescent="0.2">
      <c r="AI4229" s="67"/>
      <c r="AJ4229" s="67"/>
    </row>
    <row r="4230" spans="35:36" x14ac:dyDescent="0.2">
      <c r="AI4230" s="67"/>
      <c r="AJ4230" s="67"/>
    </row>
    <row r="4231" spans="35:36" x14ac:dyDescent="0.2">
      <c r="AI4231" s="67"/>
      <c r="AJ4231" s="67"/>
    </row>
    <row r="4232" spans="35:36" x14ac:dyDescent="0.2">
      <c r="AI4232" s="67"/>
      <c r="AJ4232" s="67"/>
    </row>
    <row r="4233" spans="35:36" x14ac:dyDescent="0.2">
      <c r="AI4233" s="67"/>
      <c r="AJ4233" s="67"/>
    </row>
    <row r="4234" spans="35:36" x14ac:dyDescent="0.2">
      <c r="AI4234" s="67"/>
      <c r="AJ4234" s="67"/>
    </row>
    <row r="4235" spans="35:36" x14ac:dyDescent="0.2">
      <c r="AI4235" s="67"/>
      <c r="AJ4235" s="67"/>
    </row>
    <row r="4236" spans="35:36" x14ac:dyDescent="0.2">
      <c r="AI4236" s="67"/>
      <c r="AJ4236" s="67"/>
    </row>
    <row r="4237" spans="35:36" x14ac:dyDescent="0.2">
      <c r="AI4237" s="67"/>
      <c r="AJ4237" s="67"/>
    </row>
    <row r="4238" spans="35:36" x14ac:dyDescent="0.2">
      <c r="AI4238" s="67"/>
      <c r="AJ4238" s="67"/>
    </row>
    <row r="4239" spans="35:36" x14ac:dyDescent="0.2">
      <c r="AI4239" s="67"/>
      <c r="AJ4239" s="67"/>
    </row>
    <row r="4240" spans="35:36" x14ac:dyDescent="0.2">
      <c r="AI4240" s="67"/>
      <c r="AJ4240" s="67"/>
    </row>
    <row r="4241" spans="35:36" x14ac:dyDescent="0.2">
      <c r="AI4241" s="67"/>
      <c r="AJ4241" s="67"/>
    </row>
    <row r="4242" spans="35:36" x14ac:dyDescent="0.2">
      <c r="AI4242" s="67"/>
      <c r="AJ4242" s="67"/>
    </row>
    <row r="4243" spans="35:36" x14ac:dyDescent="0.2">
      <c r="AI4243" s="67"/>
      <c r="AJ4243" s="67"/>
    </row>
    <row r="4244" spans="35:36" x14ac:dyDescent="0.2">
      <c r="AI4244" s="67"/>
      <c r="AJ4244" s="67"/>
    </row>
    <row r="4245" spans="35:36" x14ac:dyDescent="0.2">
      <c r="AI4245" s="67"/>
      <c r="AJ4245" s="67"/>
    </row>
    <row r="4246" spans="35:36" x14ac:dyDescent="0.2">
      <c r="AI4246" s="67"/>
      <c r="AJ4246" s="67"/>
    </row>
    <row r="4247" spans="35:36" x14ac:dyDescent="0.2">
      <c r="AI4247" s="67"/>
      <c r="AJ4247" s="67"/>
    </row>
    <row r="4248" spans="35:36" x14ac:dyDescent="0.2">
      <c r="AI4248" s="67"/>
      <c r="AJ4248" s="67"/>
    </row>
    <row r="4249" spans="35:36" x14ac:dyDescent="0.2">
      <c r="AI4249" s="67"/>
      <c r="AJ4249" s="67"/>
    </row>
    <row r="4250" spans="35:36" x14ac:dyDescent="0.2">
      <c r="AI4250" s="67"/>
      <c r="AJ4250" s="67"/>
    </row>
    <row r="4251" spans="35:36" x14ac:dyDescent="0.2">
      <c r="AI4251" s="67"/>
      <c r="AJ4251" s="67"/>
    </row>
    <row r="4252" spans="35:36" x14ac:dyDescent="0.2">
      <c r="AI4252" s="67"/>
      <c r="AJ4252" s="67"/>
    </row>
    <row r="4253" spans="35:36" x14ac:dyDescent="0.2">
      <c r="AI4253" s="67"/>
      <c r="AJ4253" s="67"/>
    </row>
    <row r="4254" spans="35:36" x14ac:dyDescent="0.2">
      <c r="AI4254" s="67"/>
      <c r="AJ4254" s="67"/>
    </row>
    <row r="4255" spans="35:36" x14ac:dyDescent="0.2">
      <c r="AI4255" s="67"/>
      <c r="AJ4255" s="67"/>
    </row>
    <row r="4256" spans="35:36" x14ac:dyDescent="0.2">
      <c r="AI4256" s="67"/>
      <c r="AJ4256" s="67"/>
    </row>
    <row r="4257" spans="35:36" x14ac:dyDescent="0.2">
      <c r="AI4257" s="67"/>
      <c r="AJ4257" s="67"/>
    </row>
    <row r="4258" spans="35:36" x14ac:dyDescent="0.2">
      <c r="AI4258" s="67"/>
      <c r="AJ4258" s="67"/>
    </row>
    <row r="4259" spans="35:36" x14ac:dyDescent="0.2">
      <c r="AI4259" s="67"/>
      <c r="AJ4259" s="67"/>
    </row>
    <row r="4260" spans="35:36" x14ac:dyDescent="0.2">
      <c r="AI4260" s="67"/>
      <c r="AJ4260" s="67"/>
    </row>
    <row r="4261" spans="35:36" x14ac:dyDescent="0.2">
      <c r="AI4261" s="67"/>
      <c r="AJ4261" s="67"/>
    </row>
    <row r="4262" spans="35:36" x14ac:dyDescent="0.2">
      <c r="AI4262" s="67"/>
      <c r="AJ4262" s="67"/>
    </row>
    <row r="4263" spans="35:36" x14ac:dyDescent="0.2">
      <c r="AI4263" s="67"/>
      <c r="AJ4263" s="67"/>
    </row>
    <row r="4264" spans="35:36" x14ac:dyDescent="0.2">
      <c r="AI4264" s="67"/>
      <c r="AJ4264" s="67"/>
    </row>
    <row r="4265" spans="35:36" x14ac:dyDescent="0.2">
      <c r="AI4265" s="67"/>
      <c r="AJ4265" s="67"/>
    </row>
    <row r="4266" spans="35:36" x14ac:dyDescent="0.2">
      <c r="AI4266" s="67"/>
      <c r="AJ4266" s="67"/>
    </row>
    <row r="4267" spans="35:36" x14ac:dyDescent="0.2">
      <c r="AI4267" s="67"/>
      <c r="AJ4267" s="67"/>
    </row>
    <row r="4268" spans="35:36" x14ac:dyDescent="0.2">
      <c r="AI4268" s="67"/>
      <c r="AJ4268" s="67"/>
    </row>
    <row r="4269" spans="35:36" x14ac:dyDescent="0.2">
      <c r="AI4269" s="67"/>
      <c r="AJ4269" s="67"/>
    </row>
    <row r="4270" spans="35:36" x14ac:dyDescent="0.2">
      <c r="AI4270" s="67"/>
      <c r="AJ4270" s="67"/>
    </row>
    <row r="4271" spans="35:36" x14ac:dyDescent="0.2">
      <c r="AI4271" s="67"/>
      <c r="AJ4271" s="67"/>
    </row>
    <row r="4272" spans="35:36" x14ac:dyDescent="0.2">
      <c r="AI4272" s="67"/>
      <c r="AJ4272" s="67"/>
    </row>
    <row r="4273" spans="35:36" x14ac:dyDescent="0.2">
      <c r="AI4273" s="67"/>
      <c r="AJ4273" s="67"/>
    </row>
    <row r="4274" spans="35:36" x14ac:dyDescent="0.2">
      <c r="AI4274" s="67"/>
      <c r="AJ4274" s="67"/>
    </row>
    <row r="4275" spans="35:36" x14ac:dyDescent="0.2">
      <c r="AI4275" s="67"/>
      <c r="AJ4275" s="67"/>
    </row>
    <row r="4276" spans="35:36" x14ac:dyDescent="0.2">
      <c r="AI4276" s="67"/>
      <c r="AJ4276" s="67"/>
    </row>
    <row r="4277" spans="35:36" x14ac:dyDescent="0.2">
      <c r="AI4277" s="67"/>
      <c r="AJ4277" s="67"/>
    </row>
    <row r="4278" spans="35:36" x14ac:dyDescent="0.2">
      <c r="AI4278" s="67"/>
      <c r="AJ4278" s="67"/>
    </row>
    <row r="4279" spans="35:36" x14ac:dyDescent="0.2">
      <c r="AI4279" s="67"/>
      <c r="AJ4279" s="67"/>
    </row>
    <row r="4280" spans="35:36" x14ac:dyDescent="0.2">
      <c r="AI4280" s="67"/>
      <c r="AJ4280" s="67"/>
    </row>
    <row r="4281" spans="35:36" x14ac:dyDescent="0.2">
      <c r="AI4281" s="67"/>
      <c r="AJ4281" s="67"/>
    </row>
    <row r="4282" spans="35:36" x14ac:dyDescent="0.2">
      <c r="AI4282" s="67"/>
      <c r="AJ4282" s="67"/>
    </row>
    <row r="4283" spans="35:36" x14ac:dyDescent="0.2">
      <c r="AI4283" s="67"/>
      <c r="AJ4283" s="67"/>
    </row>
    <row r="4284" spans="35:36" x14ac:dyDescent="0.2">
      <c r="AI4284" s="67"/>
      <c r="AJ4284" s="67"/>
    </row>
    <row r="4285" spans="35:36" x14ac:dyDescent="0.2">
      <c r="AI4285" s="67"/>
      <c r="AJ4285" s="67"/>
    </row>
    <row r="4286" spans="35:36" x14ac:dyDescent="0.2">
      <c r="AI4286" s="67"/>
      <c r="AJ4286" s="67"/>
    </row>
    <row r="4287" spans="35:36" x14ac:dyDescent="0.2">
      <c r="AI4287" s="67"/>
      <c r="AJ4287" s="67"/>
    </row>
    <row r="4288" spans="35:36" x14ac:dyDescent="0.2">
      <c r="AI4288" s="67"/>
      <c r="AJ4288" s="67"/>
    </row>
    <row r="4289" spans="35:36" x14ac:dyDescent="0.2">
      <c r="AI4289" s="67"/>
      <c r="AJ4289" s="67"/>
    </row>
    <row r="4290" spans="35:36" x14ac:dyDescent="0.2">
      <c r="AI4290" s="67"/>
      <c r="AJ4290" s="67"/>
    </row>
    <row r="4291" spans="35:36" x14ac:dyDescent="0.2">
      <c r="AI4291" s="67"/>
      <c r="AJ4291" s="67"/>
    </row>
    <row r="4292" spans="35:36" x14ac:dyDescent="0.2">
      <c r="AI4292" s="67"/>
      <c r="AJ4292" s="67"/>
    </row>
    <row r="4293" spans="35:36" x14ac:dyDescent="0.2">
      <c r="AI4293" s="67"/>
      <c r="AJ4293" s="67"/>
    </row>
    <row r="4294" spans="35:36" x14ac:dyDescent="0.2">
      <c r="AI4294" s="67"/>
      <c r="AJ4294" s="67"/>
    </row>
    <row r="4295" spans="35:36" x14ac:dyDescent="0.2">
      <c r="AI4295" s="67"/>
      <c r="AJ4295" s="67"/>
    </row>
    <row r="4296" spans="35:36" x14ac:dyDescent="0.2">
      <c r="AI4296" s="67"/>
      <c r="AJ4296" s="67"/>
    </row>
    <row r="4297" spans="35:36" x14ac:dyDescent="0.2">
      <c r="AI4297" s="67"/>
      <c r="AJ4297" s="67"/>
    </row>
    <row r="4298" spans="35:36" x14ac:dyDescent="0.2">
      <c r="AI4298" s="67"/>
      <c r="AJ4298" s="67"/>
    </row>
    <row r="4299" spans="35:36" x14ac:dyDescent="0.2">
      <c r="AI4299" s="67"/>
      <c r="AJ4299" s="67"/>
    </row>
    <row r="4300" spans="35:36" x14ac:dyDescent="0.2">
      <c r="AI4300" s="67"/>
      <c r="AJ4300" s="67"/>
    </row>
    <row r="4301" spans="35:36" x14ac:dyDescent="0.2">
      <c r="AI4301" s="67"/>
      <c r="AJ4301" s="67"/>
    </row>
    <row r="4302" spans="35:36" x14ac:dyDescent="0.2">
      <c r="AI4302" s="67"/>
      <c r="AJ4302" s="67"/>
    </row>
    <row r="4303" spans="35:36" x14ac:dyDescent="0.2">
      <c r="AI4303" s="67"/>
      <c r="AJ4303" s="67"/>
    </row>
    <row r="4304" spans="35:36" x14ac:dyDescent="0.2">
      <c r="AI4304" s="67"/>
      <c r="AJ4304" s="67"/>
    </row>
    <row r="4305" spans="35:36" x14ac:dyDescent="0.2">
      <c r="AI4305" s="67"/>
      <c r="AJ4305" s="67"/>
    </row>
    <row r="4306" spans="35:36" x14ac:dyDescent="0.2">
      <c r="AI4306" s="67"/>
      <c r="AJ4306" s="67"/>
    </row>
    <row r="4307" spans="35:36" x14ac:dyDescent="0.2">
      <c r="AI4307" s="67"/>
      <c r="AJ4307" s="67"/>
    </row>
    <row r="4308" spans="35:36" x14ac:dyDescent="0.2">
      <c r="AI4308" s="67"/>
      <c r="AJ4308" s="67"/>
    </row>
    <row r="4309" spans="35:36" x14ac:dyDescent="0.2">
      <c r="AI4309" s="67"/>
      <c r="AJ4309" s="67"/>
    </row>
    <row r="4310" spans="35:36" x14ac:dyDescent="0.2">
      <c r="AI4310" s="67"/>
      <c r="AJ4310" s="67"/>
    </row>
    <row r="4311" spans="35:36" x14ac:dyDescent="0.2">
      <c r="AI4311" s="67"/>
      <c r="AJ4311" s="67"/>
    </row>
    <row r="4312" spans="35:36" x14ac:dyDescent="0.2">
      <c r="AI4312" s="67"/>
      <c r="AJ4312" s="67"/>
    </row>
    <row r="4313" spans="35:36" x14ac:dyDescent="0.2">
      <c r="AI4313" s="67"/>
      <c r="AJ4313" s="67"/>
    </row>
    <row r="4314" spans="35:36" x14ac:dyDescent="0.2">
      <c r="AI4314" s="67"/>
      <c r="AJ4314" s="67"/>
    </row>
    <row r="4315" spans="35:36" x14ac:dyDescent="0.2">
      <c r="AI4315" s="67"/>
      <c r="AJ4315" s="67"/>
    </row>
    <row r="4316" spans="35:36" x14ac:dyDescent="0.2">
      <c r="AI4316" s="67"/>
      <c r="AJ4316" s="67"/>
    </row>
    <row r="4317" spans="35:36" x14ac:dyDescent="0.2">
      <c r="AI4317" s="67"/>
      <c r="AJ4317" s="67"/>
    </row>
    <row r="4318" spans="35:36" x14ac:dyDescent="0.2">
      <c r="AI4318" s="67"/>
      <c r="AJ4318" s="67"/>
    </row>
    <row r="4319" spans="35:36" x14ac:dyDescent="0.2">
      <c r="AI4319" s="67"/>
      <c r="AJ4319" s="67"/>
    </row>
    <row r="4320" spans="35:36" x14ac:dyDescent="0.2">
      <c r="AI4320" s="67"/>
      <c r="AJ4320" s="67"/>
    </row>
    <row r="4321" spans="35:36" x14ac:dyDescent="0.2">
      <c r="AI4321" s="67"/>
      <c r="AJ4321" s="67"/>
    </row>
    <row r="4322" spans="35:36" x14ac:dyDescent="0.2">
      <c r="AI4322" s="67"/>
      <c r="AJ4322" s="67"/>
    </row>
    <row r="4323" spans="35:36" x14ac:dyDescent="0.2">
      <c r="AI4323" s="67"/>
      <c r="AJ4323" s="67"/>
    </row>
    <row r="4324" spans="35:36" x14ac:dyDescent="0.2">
      <c r="AI4324" s="67"/>
      <c r="AJ4324" s="67"/>
    </row>
    <row r="4325" spans="35:36" x14ac:dyDescent="0.2">
      <c r="AI4325" s="67"/>
      <c r="AJ4325" s="67"/>
    </row>
    <row r="4326" spans="35:36" x14ac:dyDescent="0.2">
      <c r="AI4326" s="67"/>
      <c r="AJ4326" s="67"/>
    </row>
    <row r="4327" spans="35:36" x14ac:dyDescent="0.2">
      <c r="AI4327" s="67"/>
      <c r="AJ4327" s="67"/>
    </row>
    <row r="4328" spans="35:36" x14ac:dyDescent="0.2">
      <c r="AI4328" s="67"/>
      <c r="AJ4328" s="67"/>
    </row>
    <row r="4329" spans="35:36" x14ac:dyDescent="0.2">
      <c r="AI4329" s="67"/>
      <c r="AJ4329" s="67"/>
    </row>
    <row r="4330" spans="35:36" x14ac:dyDescent="0.2">
      <c r="AI4330" s="67"/>
      <c r="AJ4330" s="67"/>
    </row>
    <row r="4331" spans="35:36" x14ac:dyDescent="0.2">
      <c r="AI4331" s="67"/>
      <c r="AJ4331" s="67"/>
    </row>
    <row r="4332" spans="35:36" x14ac:dyDescent="0.2">
      <c r="AI4332" s="67"/>
      <c r="AJ4332" s="67"/>
    </row>
    <row r="4333" spans="35:36" x14ac:dyDescent="0.2">
      <c r="AI4333" s="67"/>
      <c r="AJ4333" s="67"/>
    </row>
    <row r="4334" spans="35:36" x14ac:dyDescent="0.2">
      <c r="AI4334" s="67"/>
      <c r="AJ4334" s="67"/>
    </row>
    <row r="4335" spans="35:36" x14ac:dyDescent="0.2">
      <c r="AI4335" s="67"/>
      <c r="AJ4335" s="67"/>
    </row>
    <row r="4336" spans="35:36" x14ac:dyDescent="0.2">
      <c r="AI4336" s="67"/>
      <c r="AJ4336" s="67"/>
    </row>
    <row r="4337" spans="35:36" x14ac:dyDescent="0.2">
      <c r="AI4337" s="67"/>
      <c r="AJ4337" s="67"/>
    </row>
    <row r="4338" spans="35:36" x14ac:dyDescent="0.2">
      <c r="AI4338" s="67"/>
      <c r="AJ4338" s="67"/>
    </row>
    <row r="4339" spans="35:36" x14ac:dyDescent="0.2">
      <c r="AI4339" s="67"/>
      <c r="AJ4339" s="67"/>
    </row>
    <row r="4340" spans="35:36" x14ac:dyDescent="0.2">
      <c r="AI4340" s="67"/>
      <c r="AJ4340" s="67"/>
    </row>
    <row r="4341" spans="35:36" x14ac:dyDescent="0.2">
      <c r="AI4341" s="67"/>
      <c r="AJ4341" s="67"/>
    </row>
    <row r="4342" spans="35:36" x14ac:dyDescent="0.2">
      <c r="AI4342" s="67"/>
      <c r="AJ4342" s="67"/>
    </row>
    <row r="4343" spans="35:36" x14ac:dyDescent="0.2">
      <c r="AI4343" s="67"/>
      <c r="AJ4343" s="67"/>
    </row>
    <row r="4344" spans="35:36" x14ac:dyDescent="0.2">
      <c r="AI4344" s="67"/>
      <c r="AJ4344" s="67"/>
    </row>
    <row r="4345" spans="35:36" x14ac:dyDescent="0.2">
      <c r="AI4345" s="67"/>
      <c r="AJ4345" s="67"/>
    </row>
    <row r="4346" spans="35:36" x14ac:dyDescent="0.2">
      <c r="AI4346" s="67"/>
      <c r="AJ4346" s="67"/>
    </row>
    <row r="4347" spans="35:36" x14ac:dyDescent="0.2">
      <c r="AI4347" s="67"/>
      <c r="AJ4347" s="67"/>
    </row>
    <row r="4348" spans="35:36" x14ac:dyDescent="0.2">
      <c r="AI4348" s="67"/>
      <c r="AJ4348" s="67"/>
    </row>
    <row r="4349" spans="35:36" x14ac:dyDescent="0.2">
      <c r="AI4349" s="67"/>
      <c r="AJ4349" s="67"/>
    </row>
    <row r="4350" spans="35:36" x14ac:dyDescent="0.2">
      <c r="AI4350" s="67"/>
      <c r="AJ4350" s="67"/>
    </row>
    <row r="4351" spans="35:36" x14ac:dyDescent="0.2">
      <c r="AI4351" s="67"/>
      <c r="AJ4351" s="67"/>
    </row>
    <row r="4352" spans="35:36" x14ac:dyDescent="0.2">
      <c r="AI4352" s="67"/>
      <c r="AJ4352" s="67"/>
    </row>
    <row r="4353" spans="35:36" x14ac:dyDescent="0.2">
      <c r="AI4353" s="67"/>
      <c r="AJ4353" s="67"/>
    </row>
    <row r="4354" spans="35:36" x14ac:dyDescent="0.2">
      <c r="AI4354" s="67"/>
      <c r="AJ4354" s="67"/>
    </row>
    <row r="4355" spans="35:36" x14ac:dyDescent="0.2">
      <c r="AI4355" s="67"/>
      <c r="AJ4355" s="67"/>
    </row>
    <row r="4356" spans="35:36" x14ac:dyDescent="0.2">
      <c r="AI4356" s="67"/>
      <c r="AJ4356" s="67"/>
    </row>
    <row r="4357" spans="35:36" x14ac:dyDescent="0.2">
      <c r="AI4357" s="67"/>
      <c r="AJ4357" s="67"/>
    </row>
    <row r="4358" spans="35:36" x14ac:dyDescent="0.2">
      <c r="AI4358" s="67"/>
      <c r="AJ4358" s="67"/>
    </row>
    <row r="4359" spans="35:36" x14ac:dyDescent="0.2">
      <c r="AI4359" s="67"/>
      <c r="AJ4359" s="67"/>
    </row>
    <row r="4360" spans="35:36" x14ac:dyDescent="0.2">
      <c r="AI4360" s="67"/>
      <c r="AJ4360" s="67"/>
    </row>
    <row r="4361" spans="35:36" x14ac:dyDescent="0.2">
      <c r="AI4361" s="67"/>
      <c r="AJ4361" s="67"/>
    </row>
    <row r="4362" spans="35:36" x14ac:dyDescent="0.2">
      <c r="AI4362" s="67"/>
      <c r="AJ4362" s="67"/>
    </row>
    <row r="4363" spans="35:36" x14ac:dyDescent="0.2">
      <c r="AI4363" s="67"/>
      <c r="AJ4363" s="67"/>
    </row>
    <row r="4364" spans="35:36" x14ac:dyDescent="0.2">
      <c r="AI4364" s="67"/>
      <c r="AJ4364" s="67"/>
    </row>
    <row r="4365" spans="35:36" x14ac:dyDescent="0.2">
      <c r="AI4365" s="67"/>
      <c r="AJ4365" s="67"/>
    </row>
    <row r="4366" spans="35:36" x14ac:dyDescent="0.2">
      <c r="AI4366" s="67"/>
      <c r="AJ4366" s="67"/>
    </row>
    <row r="4367" spans="35:36" x14ac:dyDescent="0.2">
      <c r="AI4367" s="67"/>
      <c r="AJ4367" s="67"/>
    </row>
    <row r="4368" spans="35:36" x14ac:dyDescent="0.2">
      <c r="AI4368" s="67"/>
      <c r="AJ4368" s="67"/>
    </row>
    <row r="4369" spans="35:36" x14ac:dyDescent="0.2">
      <c r="AI4369" s="67"/>
      <c r="AJ4369" s="67"/>
    </row>
    <row r="4370" spans="35:36" x14ac:dyDescent="0.2">
      <c r="AI4370" s="67"/>
      <c r="AJ4370" s="67"/>
    </row>
    <row r="4371" spans="35:36" x14ac:dyDescent="0.2">
      <c r="AI4371" s="67"/>
      <c r="AJ4371" s="67"/>
    </row>
    <row r="4372" spans="35:36" x14ac:dyDescent="0.2">
      <c r="AI4372" s="67"/>
      <c r="AJ4372" s="67"/>
    </row>
    <row r="4373" spans="35:36" x14ac:dyDescent="0.2">
      <c r="AI4373" s="67"/>
      <c r="AJ4373" s="67"/>
    </row>
    <row r="4374" spans="35:36" x14ac:dyDescent="0.2">
      <c r="AI4374" s="67"/>
      <c r="AJ4374" s="67"/>
    </row>
    <row r="4375" spans="35:36" x14ac:dyDescent="0.2">
      <c r="AI4375" s="67"/>
      <c r="AJ4375" s="67"/>
    </row>
    <row r="4376" spans="35:36" x14ac:dyDescent="0.2">
      <c r="AI4376" s="67"/>
      <c r="AJ4376" s="67"/>
    </row>
    <row r="4377" spans="35:36" x14ac:dyDescent="0.2">
      <c r="AI4377" s="67"/>
      <c r="AJ4377" s="67"/>
    </row>
    <row r="4378" spans="35:36" x14ac:dyDescent="0.2">
      <c r="AI4378" s="67"/>
      <c r="AJ4378" s="67"/>
    </row>
    <row r="4379" spans="35:36" x14ac:dyDescent="0.2">
      <c r="AI4379" s="67"/>
      <c r="AJ4379" s="67"/>
    </row>
    <row r="4380" spans="35:36" x14ac:dyDescent="0.2">
      <c r="AI4380" s="67"/>
      <c r="AJ4380" s="67"/>
    </row>
    <row r="4381" spans="35:36" x14ac:dyDescent="0.2">
      <c r="AI4381" s="67"/>
      <c r="AJ4381" s="67"/>
    </row>
    <row r="4382" spans="35:36" x14ac:dyDescent="0.2">
      <c r="AI4382" s="67"/>
      <c r="AJ4382" s="67"/>
    </row>
    <row r="4383" spans="35:36" x14ac:dyDescent="0.2">
      <c r="AI4383" s="67"/>
      <c r="AJ4383" s="67"/>
    </row>
    <row r="4384" spans="35:36" x14ac:dyDescent="0.2">
      <c r="AI4384" s="67"/>
      <c r="AJ4384" s="67"/>
    </row>
    <row r="4385" spans="35:36" x14ac:dyDescent="0.2">
      <c r="AI4385" s="67"/>
      <c r="AJ4385" s="67"/>
    </row>
    <row r="4386" spans="35:36" x14ac:dyDescent="0.2">
      <c r="AI4386" s="67"/>
      <c r="AJ4386" s="67"/>
    </row>
    <row r="4387" spans="35:36" x14ac:dyDescent="0.2">
      <c r="AI4387" s="67"/>
      <c r="AJ4387" s="67"/>
    </row>
    <row r="4388" spans="35:36" x14ac:dyDescent="0.2">
      <c r="AI4388" s="67"/>
      <c r="AJ4388" s="67"/>
    </row>
    <row r="4389" spans="35:36" x14ac:dyDescent="0.2">
      <c r="AI4389" s="67"/>
      <c r="AJ4389" s="67"/>
    </row>
    <row r="4390" spans="35:36" x14ac:dyDescent="0.2">
      <c r="AI4390" s="67"/>
      <c r="AJ4390" s="67"/>
    </row>
    <row r="4391" spans="35:36" x14ac:dyDescent="0.2">
      <c r="AI4391" s="67"/>
      <c r="AJ4391" s="67"/>
    </row>
    <row r="4392" spans="35:36" x14ac:dyDescent="0.2">
      <c r="AI4392" s="67"/>
      <c r="AJ4392" s="67"/>
    </row>
    <row r="4393" spans="35:36" x14ac:dyDescent="0.2">
      <c r="AI4393" s="67"/>
      <c r="AJ4393" s="67"/>
    </row>
    <row r="4394" spans="35:36" x14ac:dyDescent="0.2">
      <c r="AI4394" s="67"/>
      <c r="AJ4394" s="67"/>
    </row>
    <row r="4395" spans="35:36" x14ac:dyDescent="0.2">
      <c r="AI4395" s="67"/>
      <c r="AJ4395" s="67"/>
    </row>
    <row r="4396" spans="35:36" x14ac:dyDescent="0.2">
      <c r="AI4396" s="67"/>
      <c r="AJ4396" s="67"/>
    </row>
    <row r="4397" spans="35:36" x14ac:dyDescent="0.2">
      <c r="AI4397" s="67"/>
      <c r="AJ4397" s="67"/>
    </row>
    <row r="4398" spans="35:36" x14ac:dyDescent="0.2">
      <c r="AI4398" s="67"/>
      <c r="AJ4398" s="67"/>
    </row>
    <row r="4399" spans="35:36" x14ac:dyDescent="0.2">
      <c r="AI4399" s="67"/>
      <c r="AJ4399" s="67"/>
    </row>
    <row r="4400" spans="35:36" x14ac:dyDescent="0.2">
      <c r="AI4400" s="67"/>
      <c r="AJ4400" s="67"/>
    </row>
    <row r="4401" spans="35:36" x14ac:dyDescent="0.2">
      <c r="AI4401" s="67"/>
      <c r="AJ4401" s="67"/>
    </row>
    <row r="4402" spans="35:36" x14ac:dyDescent="0.2">
      <c r="AI4402" s="67"/>
      <c r="AJ4402" s="67"/>
    </row>
    <row r="4403" spans="35:36" x14ac:dyDescent="0.2">
      <c r="AI4403" s="67"/>
      <c r="AJ4403" s="67"/>
    </row>
    <row r="4404" spans="35:36" x14ac:dyDescent="0.2">
      <c r="AI4404" s="67"/>
      <c r="AJ4404" s="67"/>
    </row>
    <row r="4405" spans="35:36" x14ac:dyDescent="0.2">
      <c r="AI4405" s="67"/>
      <c r="AJ4405" s="67"/>
    </row>
    <row r="4406" spans="35:36" x14ac:dyDescent="0.2">
      <c r="AI4406" s="67"/>
      <c r="AJ4406" s="67"/>
    </row>
    <row r="4407" spans="35:36" x14ac:dyDescent="0.2">
      <c r="AI4407" s="67"/>
      <c r="AJ4407" s="67"/>
    </row>
    <row r="4408" spans="35:36" x14ac:dyDescent="0.2">
      <c r="AI4408" s="67"/>
      <c r="AJ4408" s="67"/>
    </row>
    <row r="4409" spans="35:36" x14ac:dyDescent="0.2">
      <c r="AI4409" s="67"/>
      <c r="AJ4409" s="67"/>
    </row>
    <row r="4410" spans="35:36" x14ac:dyDescent="0.2">
      <c r="AI4410" s="67"/>
      <c r="AJ4410" s="67"/>
    </row>
    <row r="4411" spans="35:36" x14ac:dyDescent="0.2">
      <c r="AI4411" s="67"/>
      <c r="AJ4411" s="67"/>
    </row>
    <row r="4412" spans="35:36" x14ac:dyDescent="0.2">
      <c r="AI4412" s="67"/>
      <c r="AJ4412" s="67"/>
    </row>
    <row r="4413" spans="35:36" x14ac:dyDescent="0.2">
      <c r="AI4413" s="67"/>
      <c r="AJ4413" s="67"/>
    </row>
    <row r="4414" spans="35:36" x14ac:dyDescent="0.2">
      <c r="AI4414" s="67"/>
      <c r="AJ4414" s="67"/>
    </row>
    <row r="4415" spans="35:36" x14ac:dyDescent="0.2">
      <c r="AI4415" s="67"/>
      <c r="AJ4415" s="67"/>
    </row>
    <row r="4416" spans="35:36" x14ac:dyDescent="0.2">
      <c r="AI4416" s="67"/>
      <c r="AJ4416" s="67"/>
    </row>
    <row r="4417" spans="35:36" x14ac:dyDescent="0.2">
      <c r="AI4417" s="67"/>
      <c r="AJ4417" s="67"/>
    </row>
    <row r="4418" spans="35:36" x14ac:dyDescent="0.2">
      <c r="AI4418" s="67"/>
      <c r="AJ4418" s="67"/>
    </row>
    <row r="4419" spans="35:36" x14ac:dyDescent="0.2">
      <c r="AI4419" s="67"/>
      <c r="AJ4419" s="67"/>
    </row>
    <row r="4420" spans="35:36" x14ac:dyDescent="0.2">
      <c r="AI4420" s="67"/>
      <c r="AJ4420" s="67"/>
    </row>
    <row r="4421" spans="35:36" x14ac:dyDescent="0.2">
      <c r="AI4421" s="67"/>
      <c r="AJ4421" s="67"/>
    </row>
    <row r="4422" spans="35:36" x14ac:dyDescent="0.2">
      <c r="AI4422" s="67"/>
      <c r="AJ4422" s="67"/>
    </row>
    <row r="4423" spans="35:36" x14ac:dyDescent="0.2">
      <c r="AI4423" s="67"/>
      <c r="AJ4423" s="67"/>
    </row>
    <row r="4424" spans="35:36" x14ac:dyDescent="0.2">
      <c r="AI4424" s="67"/>
      <c r="AJ4424" s="67"/>
    </row>
    <row r="4425" spans="35:36" x14ac:dyDescent="0.2">
      <c r="AI4425" s="67"/>
      <c r="AJ4425" s="67"/>
    </row>
    <row r="4426" spans="35:36" x14ac:dyDescent="0.2">
      <c r="AI4426" s="67"/>
      <c r="AJ4426" s="67"/>
    </row>
    <row r="4427" spans="35:36" x14ac:dyDescent="0.2">
      <c r="AI4427" s="67"/>
      <c r="AJ4427" s="67"/>
    </row>
    <row r="4428" spans="35:36" x14ac:dyDescent="0.2">
      <c r="AI4428" s="67"/>
      <c r="AJ4428" s="67"/>
    </row>
    <row r="4429" spans="35:36" x14ac:dyDescent="0.2">
      <c r="AI4429" s="67"/>
      <c r="AJ4429" s="67"/>
    </row>
    <row r="4430" spans="35:36" x14ac:dyDescent="0.2">
      <c r="AI4430" s="67"/>
      <c r="AJ4430" s="67"/>
    </row>
    <row r="4431" spans="35:36" x14ac:dyDescent="0.2">
      <c r="AI4431" s="67"/>
      <c r="AJ4431" s="67"/>
    </row>
    <row r="4432" spans="35:36" x14ac:dyDescent="0.2">
      <c r="AI4432" s="67"/>
      <c r="AJ4432" s="67"/>
    </row>
    <row r="4433" spans="35:36" x14ac:dyDescent="0.2">
      <c r="AI4433" s="67"/>
      <c r="AJ4433" s="67"/>
    </row>
    <row r="4434" spans="35:36" x14ac:dyDescent="0.2">
      <c r="AI4434" s="67"/>
      <c r="AJ4434" s="67"/>
    </row>
    <row r="4435" spans="35:36" x14ac:dyDescent="0.2">
      <c r="AI4435" s="67"/>
      <c r="AJ4435" s="67"/>
    </row>
    <row r="4436" spans="35:36" x14ac:dyDescent="0.2">
      <c r="AI4436" s="67"/>
      <c r="AJ4436" s="67"/>
    </row>
    <row r="4437" spans="35:36" x14ac:dyDescent="0.2">
      <c r="AI4437" s="67"/>
      <c r="AJ4437" s="67"/>
    </row>
    <row r="4438" spans="35:36" x14ac:dyDescent="0.2">
      <c r="AI4438" s="67"/>
      <c r="AJ4438" s="67"/>
    </row>
    <row r="4439" spans="35:36" x14ac:dyDescent="0.2">
      <c r="AI4439" s="67"/>
      <c r="AJ4439" s="67"/>
    </row>
    <row r="4440" spans="35:36" x14ac:dyDescent="0.2">
      <c r="AI4440" s="67"/>
      <c r="AJ4440" s="67"/>
    </row>
    <row r="4441" spans="35:36" x14ac:dyDescent="0.2">
      <c r="AI4441" s="67"/>
      <c r="AJ4441" s="67"/>
    </row>
    <row r="4442" spans="35:36" x14ac:dyDescent="0.2">
      <c r="AI4442" s="67"/>
      <c r="AJ4442" s="67"/>
    </row>
    <row r="4443" spans="35:36" x14ac:dyDescent="0.2">
      <c r="AI4443" s="67"/>
      <c r="AJ4443" s="67"/>
    </row>
    <row r="4444" spans="35:36" x14ac:dyDescent="0.2">
      <c r="AI4444" s="67"/>
      <c r="AJ4444" s="67"/>
    </row>
    <row r="4445" spans="35:36" x14ac:dyDescent="0.2">
      <c r="AI4445" s="67"/>
      <c r="AJ4445" s="67"/>
    </row>
    <row r="4446" spans="35:36" x14ac:dyDescent="0.2">
      <c r="AI4446" s="67"/>
      <c r="AJ4446" s="67"/>
    </row>
    <row r="4447" spans="35:36" x14ac:dyDescent="0.2">
      <c r="AI4447" s="67"/>
      <c r="AJ4447" s="67"/>
    </row>
    <row r="4448" spans="35:36" x14ac:dyDescent="0.2">
      <c r="AI4448" s="67"/>
      <c r="AJ4448" s="67"/>
    </row>
    <row r="4449" spans="35:36" x14ac:dyDescent="0.2">
      <c r="AI4449" s="67"/>
      <c r="AJ4449" s="67"/>
    </row>
    <row r="4450" spans="35:36" x14ac:dyDescent="0.2">
      <c r="AI4450" s="67"/>
      <c r="AJ4450" s="67"/>
    </row>
    <row r="4451" spans="35:36" x14ac:dyDescent="0.2">
      <c r="AI4451" s="67"/>
      <c r="AJ4451" s="67"/>
    </row>
    <row r="4452" spans="35:36" x14ac:dyDescent="0.2">
      <c r="AI4452" s="67"/>
      <c r="AJ4452" s="67"/>
    </row>
    <row r="4453" spans="35:36" x14ac:dyDescent="0.2">
      <c r="AI4453" s="67"/>
      <c r="AJ4453" s="67"/>
    </row>
    <row r="4454" spans="35:36" x14ac:dyDescent="0.2">
      <c r="AI4454" s="67"/>
      <c r="AJ4454" s="67"/>
    </row>
    <row r="4455" spans="35:36" x14ac:dyDescent="0.2">
      <c r="AI4455" s="67"/>
      <c r="AJ4455" s="67"/>
    </row>
    <row r="4456" spans="35:36" x14ac:dyDescent="0.2">
      <c r="AI4456" s="67"/>
      <c r="AJ4456" s="67"/>
    </row>
    <row r="4457" spans="35:36" x14ac:dyDescent="0.2">
      <c r="AI4457" s="67"/>
      <c r="AJ4457" s="67"/>
    </row>
    <row r="4458" spans="35:36" x14ac:dyDescent="0.2">
      <c r="AI4458" s="67"/>
      <c r="AJ4458" s="67"/>
    </row>
    <row r="4459" spans="35:36" x14ac:dyDescent="0.2">
      <c r="AI4459" s="67"/>
      <c r="AJ4459" s="67"/>
    </row>
    <row r="4460" spans="35:36" x14ac:dyDescent="0.2">
      <c r="AI4460" s="67"/>
      <c r="AJ4460" s="67"/>
    </row>
    <row r="4461" spans="35:36" x14ac:dyDescent="0.2">
      <c r="AI4461" s="67"/>
      <c r="AJ4461" s="67"/>
    </row>
    <row r="4462" spans="35:36" x14ac:dyDescent="0.2">
      <c r="AI4462" s="67"/>
      <c r="AJ4462" s="67"/>
    </row>
    <row r="4463" spans="35:36" x14ac:dyDescent="0.2">
      <c r="AI4463" s="67"/>
      <c r="AJ4463" s="67"/>
    </row>
    <row r="4464" spans="35:36" x14ac:dyDescent="0.2">
      <c r="AI4464" s="67"/>
      <c r="AJ4464" s="67"/>
    </row>
    <row r="4465" spans="35:36" x14ac:dyDescent="0.2">
      <c r="AI4465" s="67"/>
      <c r="AJ4465" s="67"/>
    </row>
    <row r="4466" spans="35:36" x14ac:dyDescent="0.2">
      <c r="AI4466" s="67"/>
      <c r="AJ4466" s="67"/>
    </row>
    <row r="4467" spans="35:36" x14ac:dyDescent="0.2">
      <c r="AI4467" s="67"/>
      <c r="AJ4467" s="67"/>
    </row>
    <row r="4468" spans="35:36" x14ac:dyDescent="0.2">
      <c r="AI4468" s="67"/>
      <c r="AJ4468" s="67"/>
    </row>
    <row r="4469" spans="35:36" x14ac:dyDescent="0.2">
      <c r="AI4469" s="67"/>
      <c r="AJ4469" s="67"/>
    </row>
    <row r="4470" spans="35:36" x14ac:dyDescent="0.2">
      <c r="AI4470" s="67"/>
      <c r="AJ4470" s="67"/>
    </row>
    <row r="4471" spans="35:36" x14ac:dyDescent="0.2">
      <c r="AI4471" s="67"/>
      <c r="AJ4471" s="67"/>
    </row>
    <row r="4472" spans="35:36" x14ac:dyDescent="0.2">
      <c r="AI4472" s="67"/>
      <c r="AJ4472" s="67"/>
    </row>
    <row r="4473" spans="35:36" x14ac:dyDescent="0.2">
      <c r="AI4473" s="67"/>
      <c r="AJ4473" s="67"/>
    </row>
    <row r="4474" spans="35:36" x14ac:dyDescent="0.2">
      <c r="AI4474" s="67"/>
      <c r="AJ4474" s="67"/>
    </row>
    <row r="4475" spans="35:36" x14ac:dyDescent="0.2">
      <c r="AI4475" s="67"/>
      <c r="AJ4475" s="67"/>
    </row>
    <row r="4476" spans="35:36" x14ac:dyDescent="0.2">
      <c r="AI4476" s="67"/>
      <c r="AJ4476" s="67"/>
    </row>
    <row r="4477" spans="35:36" x14ac:dyDescent="0.2">
      <c r="AI4477" s="67"/>
      <c r="AJ4477" s="67"/>
    </row>
    <row r="4478" spans="35:36" x14ac:dyDescent="0.2">
      <c r="AI4478" s="67"/>
      <c r="AJ4478" s="67"/>
    </row>
    <row r="4479" spans="35:36" x14ac:dyDescent="0.2">
      <c r="AI4479" s="67"/>
      <c r="AJ4479" s="67"/>
    </row>
    <row r="4480" spans="35:36" x14ac:dyDescent="0.2">
      <c r="AI4480" s="67"/>
      <c r="AJ4480" s="67"/>
    </row>
    <row r="4481" spans="35:36" x14ac:dyDescent="0.2">
      <c r="AI4481" s="67"/>
      <c r="AJ4481" s="67"/>
    </row>
    <row r="4482" spans="35:36" x14ac:dyDescent="0.2">
      <c r="AI4482" s="67"/>
      <c r="AJ4482" s="67"/>
    </row>
    <row r="4483" spans="35:36" x14ac:dyDescent="0.2">
      <c r="AI4483" s="67"/>
      <c r="AJ4483" s="67"/>
    </row>
    <row r="4484" spans="35:36" x14ac:dyDescent="0.2">
      <c r="AI4484" s="67"/>
      <c r="AJ4484" s="67"/>
    </row>
    <row r="4485" spans="35:36" x14ac:dyDescent="0.2">
      <c r="AI4485" s="67"/>
      <c r="AJ4485" s="67"/>
    </row>
    <row r="4486" spans="35:36" x14ac:dyDescent="0.2">
      <c r="AI4486" s="67"/>
      <c r="AJ4486" s="67"/>
    </row>
    <row r="4487" spans="35:36" x14ac:dyDescent="0.2">
      <c r="AI4487" s="67"/>
      <c r="AJ4487" s="67"/>
    </row>
    <row r="4488" spans="35:36" x14ac:dyDescent="0.2">
      <c r="AI4488" s="67"/>
      <c r="AJ4488" s="67"/>
    </row>
    <row r="4489" spans="35:36" x14ac:dyDescent="0.2">
      <c r="AI4489" s="67"/>
      <c r="AJ4489" s="67"/>
    </row>
    <row r="4490" spans="35:36" x14ac:dyDescent="0.2">
      <c r="AI4490" s="67"/>
      <c r="AJ4490" s="67"/>
    </row>
    <row r="4491" spans="35:36" x14ac:dyDescent="0.2">
      <c r="AI4491" s="67"/>
      <c r="AJ4491" s="67"/>
    </row>
    <row r="4492" spans="35:36" x14ac:dyDescent="0.2">
      <c r="AI4492" s="67"/>
      <c r="AJ4492" s="67"/>
    </row>
    <row r="4493" spans="35:36" x14ac:dyDescent="0.2">
      <c r="AI4493" s="67"/>
      <c r="AJ4493" s="67"/>
    </row>
    <row r="4494" spans="35:36" x14ac:dyDescent="0.2">
      <c r="AI4494" s="67"/>
      <c r="AJ4494" s="67"/>
    </row>
    <row r="4495" spans="35:36" x14ac:dyDescent="0.2">
      <c r="AI4495" s="67"/>
      <c r="AJ4495" s="67"/>
    </row>
    <row r="4496" spans="35:36" x14ac:dyDescent="0.2">
      <c r="AI4496" s="67"/>
      <c r="AJ4496" s="67"/>
    </row>
    <row r="4497" spans="35:36" x14ac:dyDescent="0.2">
      <c r="AI4497" s="67"/>
      <c r="AJ4497" s="67"/>
    </row>
    <row r="4498" spans="35:36" x14ac:dyDescent="0.2">
      <c r="AI4498" s="67"/>
      <c r="AJ4498" s="67"/>
    </row>
    <row r="4499" spans="35:36" x14ac:dyDescent="0.2">
      <c r="AI4499" s="67"/>
      <c r="AJ4499" s="67"/>
    </row>
    <row r="4500" spans="35:36" x14ac:dyDescent="0.2">
      <c r="AI4500" s="67"/>
      <c r="AJ4500" s="67"/>
    </row>
    <row r="4501" spans="35:36" x14ac:dyDescent="0.2">
      <c r="AI4501" s="67"/>
      <c r="AJ4501" s="67"/>
    </row>
    <row r="4502" spans="35:36" x14ac:dyDescent="0.2">
      <c r="AI4502" s="67"/>
      <c r="AJ4502" s="67"/>
    </row>
    <row r="4503" spans="35:36" x14ac:dyDescent="0.2">
      <c r="AI4503" s="67"/>
      <c r="AJ4503" s="67"/>
    </row>
    <row r="4504" spans="35:36" x14ac:dyDescent="0.2">
      <c r="AI4504" s="67"/>
      <c r="AJ4504" s="67"/>
    </row>
    <row r="4505" spans="35:36" x14ac:dyDescent="0.2">
      <c r="AI4505" s="67"/>
      <c r="AJ4505" s="67"/>
    </row>
    <row r="4506" spans="35:36" x14ac:dyDescent="0.2">
      <c r="AI4506" s="67"/>
      <c r="AJ4506" s="67"/>
    </row>
    <row r="4507" spans="35:36" x14ac:dyDescent="0.2">
      <c r="AI4507" s="67"/>
      <c r="AJ4507" s="67"/>
    </row>
    <row r="4508" spans="35:36" x14ac:dyDescent="0.2">
      <c r="AI4508" s="67"/>
      <c r="AJ4508" s="67"/>
    </row>
    <row r="4509" spans="35:36" x14ac:dyDescent="0.2">
      <c r="AI4509" s="67"/>
      <c r="AJ4509" s="67"/>
    </row>
    <row r="4510" spans="35:36" x14ac:dyDescent="0.2">
      <c r="AI4510" s="67"/>
      <c r="AJ4510" s="67"/>
    </row>
    <row r="4511" spans="35:36" x14ac:dyDescent="0.2">
      <c r="AI4511" s="67"/>
      <c r="AJ4511" s="67"/>
    </row>
    <row r="4512" spans="35:36" x14ac:dyDescent="0.2">
      <c r="AI4512" s="67"/>
      <c r="AJ4512" s="67"/>
    </row>
    <row r="4513" spans="35:36" x14ac:dyDescent="0.2">
      <c r="AI4513" s="67"/>
      <c r="AJ4513" s="67"/>
    </row>
    <row r="4514" spans="35:36" x14ac:dyDescent="0.2">
      <c r="AI4514" s="67"/>
      <c r="AJ4514" s="67"/>
    </row>
    <row r="4515" spans="35:36" x14ac:dyDescent="0.2">
      <c r="AI4515" s="67"/>
      <c r="AJ4515" s="67"/>
    </row>
    <row r="4516" spans="35:36" x14ac:dyDescent="0.2">
      <c r="AI4516" s="67"/>
      <c r="AJ4516" s="67"/>
    </row>
    <row r="4517" spans="35:36" x14ac:dyDescent="0.2">
      <c r="AI4517" s="67"/>
      <c r="AJ4517" s="67"/>
    </row>
    <row r="4518" spans="35:36" x14ac:dyDescent="0.2">
      <c r="AI4518" s="67"/>
      <c r="AJ4518" s="67"/>
    </row>
    <row r="4519" spans="35:36" x14ac:dyDescent="0.2">
      <c r="AI4519" s="67"/>
      <c r="AJ4519" s="67"/>
    </row>
    <row r="4520" spans="35:36" x14ac:dyDescent="0.2">
      <c r="AI4520" s="67"/>
      <c r="AJ4520" s="67"/>
    </row>
    <row r="4521" spans="35:36" x14ac:dyDescent="0.2">
      <c r="AI4521" s="67"/>
      <c r="AJ4521" s="67"/>
    </row>
    <row r="4522" spans="35:36" x14ac:dyDescent="0.2">
      <c r="AI4522" s="67"/>
      <c r="AJ4522" s="67"/>
    </row>
    <row r="4523" spans="35:36" x14ac:dyDescent="0.2">
      <c r="AI4523" s="67"/>
      <c r="AJ4523" s="67"/>
    </row>
    <row r="4524" spans="35:36" x14ac:dyDescent="0.2">
      <c r="AI4524" s="67"/>
      <c r="AJ4524" s="67"/>
    </row>
    <row r="4525" spans="35:36" x14ac:dyDescent="0.2">
      <c r="AI4525" s="67"/>
      <c r="AJ4525" s="67"/>
    </row>
    <row r="4526" spans="35:36" x14ac:dyDescent="0.2">
      <c r="AI4526" s="67"/>
      <c r="AJ4526" s="67"/>
    </row>
    <row r="4527" spans="35:36" x14ac:dyDescent="0.2">
      <c r="AI4527" s="67"/>
      <c r="AJ4527" s="67"/>
    </row>
    <row r="4528" spans="35:36" x14ac:dyDescent="0.2">
      <c r="AI4528" s="67"/>
      <c r="AJ4528" s="67"/>
    </row>
    <row r="4529" spans="35:36" x14ac:dyDescent="0.2">
      <c r="AI4529" s="67"/>
      <c r="AJ4529" s="67"/>
    </row>
    <row r="4530" spans="35:36" x14ac:dyDescent="0.2">
      <c r="AI4530" s="67"/>
      <c r="AJ4530" s="67"/>
    </row>
    <row r="4531" spans="35:36" x14ac:dyDescent="0.2">
      <c r="AI4531" s="67"/>
      <c r="AJ4531" s="67"/>
    </row>
    <row r="4532" spans="35:36" x14ac:dyDescent="0.2">
      <c r="AI4532" s="67"/>
      <c r="AJ4532" s="67"/>
    </row>
    <row r="4533" spans="35:36" x14ac:dyDescent="0.2">
      <c r="AI4533" s="67"/>
      <c r="AJ4533" s="67"/>
    </row>
    <row r="4534" spans="35:36" x14ac:dyDescent="0.2">
      <c r="AI4534" s="67"/>
      <c r="AJ4534" s="67"/>
    </row>
    <row r="4535" spans="35:36" x14ac:dyDescent="0.2">
      <c r="AI4535" s="67"/>
      <c r="AJ4535" s="67"/>
    </row>
    <row r="4536" spans="35:36" x14ac:dyDescent="0.2">
      <c r="AI4536" s="67"/>
      <c r="AJ4536" s="67"/>
    </row>
    <row r="4537" spans="35:36" x14ac:dyDescent="0.2">
      <c r="AI4537" s="67"/>
      <c r="AJ4537" s="67"/>
    </row>
    <row r="4538" spans="35:36" x14ac:dyDescent="0.2">
      <c r="AI4538" s="67"/>
      <c r="AJ4538" s="67"/>
    </row>
    <row r="4539" spans="35:36" x14ac:dyDescent="0.2">
      <c r="AI4539" s="67"/>
      <c r="AJ4539" s="67"/>
    </row>
    <row r="4540" spans="35:36" x14ac:dyDescent="0.2">
      <c r="AI4540" s="67"/>
      <c r="AJ4540" s="67"/>
    </row>
    <row r="4541" spans="35:36" x14ac:dyDescent="0.2">
      <c r="AI4541" s="67"/>
      <c r="AJ4541" s="67"/>
    </row>
    <row r="4542" spans="35:36" x14ac:dyDescent="0.2">
      <c r="AI4542" s="67"/>
      <c r="AJ4542" s="67"/>
    </row>
    <row r="4543" spans="35:36" x14ac:dyDescent="0.2">
      <c r="AI4543" s="67"/>
      <c r="AJ4543" s="67"/>
    </row>
    <row r="4544" spans="35:36" x14ac:dyDescent="0.2">
      <c r="AI4544" s="67"/>
      <c r="AJ4544" s="67"/>
    </row>
    <row r="4545" spans="35:36" x14ac:dyDescent="0.2">
      <c r="AI4545" s="67"/>
      <c r="AJ4545" s="67"/>
    </row>
    <row r="4546" spans="35:36" x14ac:dyDescent="0.2">
      <c r="AI4546" s="67"/>
      <c r="AJ4546" s="67"/>
    </row>
    <row r="4547" spans="35:36" x14ac:dyDescent="0.2">
      <c r="AI4547" s="67"/>
      <c r="AJ4547" s="67"/>
    </row>
    <row r="4548" spans="35:36" x14ac:dyDescent="0.2">
      <c r="AI4548" s="67"/>
      <c r="AJ4548" s="67"/>
    </row>
    <row r="4549" spans="35:36" x14ac:dyDescent="0.2">
      <c r="AI4549" s="67"/>
      <c r="AJ4549" s="67"/>
    </row>
    <row r="4550" spans="35:36" x14ac:dyDescent="0.2">
      <c r="AI4550" s="67"/>
      <c r="AJ4550" s="67"/>
    </row>
    <row r="4551" spans="35:36" x14ac:dyDescent="0.2">
      <c r="AI4551" s="67"/>
      <c r="AJ4551" s="67"/>
    </row>
    <row r="4552" spans="35:36" x14ac:dyDescent="0.2">
      <c r="AI4552" s="67"/>
      <c r="AJ4552" s="67"/>
    </row>
    <row r="4553" spans="35:36" x14ac:dyDescent="0.2">
      <c r="AI4553" s="67"/>
      <c r="AJ4553" s="67"/>
    </row>
    <row r="4554" spans="35:36" x14ac:dyDescent="0.2">
      <c r="AI4554" s="67"/>
      <c r="AJ4554" s="67"/>
    </row>
    <row r="4555" spans="35:36" x14ac:dyDescent="0.2">
      <c r="AI4555" s="67"/>
      <c r="AJ4555" s="67"/>
    </row>
    <row r="4556" spans="35:36" x14ac:dyDescent="0.2">
      <c r="AI4556" s="67"/>
      <c r="AJ4556" s="67"/>
    </row>
    <row r="4557" spans="35:36" x14ac:dyDescent="0.2">
      <c r="AI4557" s="67"/>
      <c r="AJ4557" s="67"/>
    </row>
    <row r="4558" spans="35:36" x14ac:dyDescent="0.2">
      <c r="AI4558" s="67"/>
      <c r="AJ4558" s="67"/>
    </row>
    <row r="4559" spans="35:36" x14ac:dyDescent="0.2">
      <c r="AI4559" s="67"/>
      <c r="AJ4559" s="67"/>
    </row>
    <row r="4560" spans="35:36" x14ac:dyDescent="0.2">
      <c r="AI4560" s="67"/>
      <c r="AJ4560" s="67"/>
    </row>
    <row r="4561" spans="35:36" x14ac:dyDescent="0.2">
      <c r="AI4561" s="67"/>
      <c r="AJ4561" s="67"/>
    </row>
    <row r="4562" spans="35:36" x14ac:dyDescent="0.2">
      <c r="AI4562" s="67"/>
      <c r="AJ4562" s="67"/>
    </row>
    <row r="4563" spans="35:36" x14ac:dyDescent="0.2">
      <c r="AI4563" s="67"/>
      <c r="AJ4563" s="67"/>
    </row>
    <row r="4564" spans="35:36" x14ac:dyDescent="0.2">
      <c r="AI4564" s="67"/>
      <c r="AJ4564" s="67"/>
    </row>
    <row r="4565" spans="35:36" x14ac:dyDescent="0.2">
      <c r="AI4565" s="67"/>
      <c r="AJ4565" s="67"/>
    </row>
    <row r="4566" spans="35:36" x14ac:dyDescent="0.2">
      <c r="AI4566" s="67"/>
      <c r="AJ4566" s="67"/>
    </row>
    <row r="4567" spans="35:36" x14ac:dyDescent="0.2">
      <c r="AI4567" s="67"/>
      <c r="AJ4567" s="67"/>
    </row>
    <row r="4568" spans="35:36" x14ac:dyDescent="0.2">
      <c r="AI4568" s="67"/>
      <c r="AJ4568" s="67"/>
    </row>
    <row r="4569" spans="35:36" x14ac:dyDescent="0.2">
      <c r="AI4569" s="67"/>
      <c r="AJ4569" s="67"/>
    </row>
    <row r="4570" spans="35:36" x14ac:dyDescent="0.2">
      <c r="AI4570" s="67"/>
      <c r="AJ4570" s="67"/>
    </row>
    <row r="4571" spans="35:36" x14ac:dyDescent="0.2">
      <c r="AI4571" s="67"/>
      <c r="AJ4571" s="67"/>
    </row>
    <row r="4572" spans="35:36" x14ac:dyDescent="0.2">
      <c r="AI4572" s="67"/>
      <c r="AJ4572" s="67"/>
    </row>
    <row r="4573" spans="35:36" x14ac:dyDescent="0.2">
      <c r="AI4573" s="67"/>
      <c r="AJ4573" s="67"/>
    </row>
    <row r="4574" spans="35:36" x14ac:dyDescent="0.2">
      <c r="AI4574" s="67"/>
      <c r="AJ4574" s="67"/>
    </row>
    <row r="4575" spans="35:36" x14ac:dyDescent="0.2">
      <c r="AI4575" s="67"/>
      <c r="AJ4575" s="67"/>
    </row>
    <row r="4576" spans="35:36" x14ac:dyDescent="0.2">
      <c r="AI4576" s="67"/>
      <c r="AJ4576" s="67"/>
    </row>
    <row r="4577" spans="35:36" x14ac:dyDescent="0.2">
      <c r="AI4577" s="67"/>
      <c r="AJ4577" s="67"/>
    </row>
    <row r="4578" spans="35:36" x14ac:dyDescent="0.2">
      <c r="AI4578" s="67"/>
      <c r="AJ4578" s="67"/>
    </row>
    <row r="4579" spans="35:36" x14ac:dyDescent="0.2">
      <c r="AI4579" s="67"/>
      <c r="AJ4579" s="67"/>
    </row>
    <row r="4580" spans="35:36" x14ac:dyDescent="0.2">
      <c r="AI4580" s="67"/>
      <c r="AJ4580" s="67"/>
    </row>
    <row r="4581" spans="35:36" x14ac:dyDescent="0.2">
      <c r="AI4581" s="67"/>
      <c r="AJ4581" s="67"/>
    </row>
    <row r="4582" spans="35:36" x14ac:dyDescent="0.2">
      <c r="AI4582" s="67"/>
      <c r="AJ4582" s="67"/>
    </row>
    <row r="4583" spans="35:36" x14ac:dyDescent="0.2">
      <c r="AI4583" s="67"/>
      <c r="AJ4583" s="67"/>
    </row>
    <row r="4584" spans="35:36" x14ac:dyDescent="0.2">
      <c r="AI4584" s="67"/>
      <c r="AJ4584" s="67"/>
    </row>
    <row r="4585" spans="35:36" x14ac:dyDescent="0.2">
      <c r="AI4585" s="67"/>
      <c r="AJ4585" s="67"/>
    </row>
    <row r="4586" spans="35:36" x14ac:dyDescent="0.2">
      <c r="AI4586" s="67"/>
      <c r="AJ4586" s="67"/>
    </row>
    <row r="4587" spans="35:36" x14ac:dyDescent="0.2">
      <c r="AI4587" s="67"/>
      <c r="AJ4587" s="67"/>
    </row>
    <row r="4588" spans="35:36" x14ac:dyDescent="0.2">
      <c r="AI4588" s="67"/>
      <c r="AJ4588" s="67"/>
    </row>
    <row r="4589" spans="35:36" x14ac:dyDescent="0.2">
      <c r="AI4589" s="67"/>
      <c r="AJ4589" s="67"/>
    </row>
    <row r="4590" spans="35:36" x14ac:dyDescent="0.2">
      <c r="AI4590" s="67"/>
      <c r="AJ4590" s="67"/>
    </row>
    <row r="4591" spans="35:36" x14ac:dyDescent="0.2">
      <c r="AI4591" s="67"/>
      <c r="AJ4591" s="67"/>
    </row>
    <row r="4592" spans="35:36" x14ac:dyDescent="0.2">
      <c r="AI4592" s="67"/>
      <c r="AJ4592" s="67"/>
    </row>
    <row r="4593" spans="35:36" x14ac:dyDescent="0.2">
      <c r="AI4593" s="67"/>
      <c r="AJ4593" s="67"/>
    </row>
    <row r="4594" spans="35:36" x14ac:dyDescent="0.2">
      <c r="AI4594" s="67"/>
      <c r="AJ4594" s="67"/>
    </row>
    <row r="4595" spans="35:36" x14ac:dyDescent="0.2">
      <c r="AI4595" s="67"/>
      <c r="AJ4595" s="67"/>
    </row>
    <row r="4596" spans="35:36" x14ac:dyDescent="0.2">
      <c r="AI4596" s="67"/>
      <c r="AJ4596" s="67"/>
    </row>
    <row r="4597" spans="35:36" x14ac:dyDescent="0.2">
      <c r="AI4597" s="67"/>
      <c r="AJ4597" s="67"/>
    </row>
    <row r="4598" spans="35:36" x14ac:dyDescent="0.2">
      <c r="AI4598" s="67"/>
      <c r="AJ4598" s="67"/>
    </row>
    <row r="4599" spans="35:36" x14ac:dyDescent="0.2">
      <c r="AI4599" s="67"/>
      <c r="AJ4599" s="67"/>
    </row>
    <row r="4600" spans="35:36" x14ac:dyDescent="0.2">
      <c r="AI4600" s="67"/>
      <c r="AJ4600" s="67"/>
    </row>
    <row r="4601" spans="35:36" x14ac:dyDescent="0.2">
      <c r="AI4601" s="67"/>
      <c r="AJ4601" s="67"/>
    </row>
    <row r="4602" spans="35:36" x14ac:dyDescent="0.2">
      <c r="AI4602" s="67"/>
      <c r="AJ4602" s="67"/>
    </row>
    <row r="4603" spans="35:36" x14ac:dyDescent="0.2">
      <c r="AI4603" s="67"/>
      <c r="AJ4603" s="67"/>
    </row>
    <row r="4604" spans="35:36" x14ac:dyDescent="0.2">
      <c r="AI4604" s="67"/>
      <c r="AJ4604" s="67"/>
    </row>
    <row r="4605" spans="35:36" x14ac:dyDescent="0.2">
      <c r="AI4605" s="67"/>
      <c r="AJ4605" s="67"/>
    </row>
    <row r="4606" spans="35:36" x14ac:dyDescent="0.2">
      <c r="AI4606" s="67"/>
      <c r="AJ4606" s="67"/>
    </row>
    <row r="4607" spans="35:36" x14ac:dyDescent="0.2">
      <c r="AI4607" s="67"/>
      <c r="AJ4607" s="67"/>
    </row>
    <row r="4608" spans="35:36" x14ac:dyDescent="0.2">
      <c r="AI4608" s="67"/>
      <c r="AJ4608" s="67"/>
    </row>
    <row r="4609" spans="35:36" x14ac:dyDescent="0.2">
      <c r="AI4609" s="67"/>
      <c r="AJ4609" s="67"/>
    </row>
    <row r="4610" spans="35:36" x14ac:dyDescent="0.2">
      <c r="AI4610" s="67"/>
      <c r="AJ4610" s="67"/>
    </row>
    <row r="4611" spans="35:36" x14ac:dyDescent="0.2">
      <c r="AI4611" s="67"/>
      <c r="AJ4611" s="67"/>
    </row>
    <row r="4612" spans="35:36" x14ac:dyDescent="0.2">
      <c r="AI4612" s="67"/>
      <c r="AJ4612" s="67"/>
    </row>
    <row r="4613" spans="35:36" x14ac:dyDescent="0.2">
      <c r="AI4613" s="67"/>
      <c r="AJ4613" s="67"/>
    </row>
    <row r="4614" spans="35:36" x14ac:dyDescent="0.2">
      <c r="AI4614" s="67"/>
      <c r="AJ4614" s="67"/>
    </row>
    <row r="4615" spans="35:36" x14ac:dyDescent="0.2">
      <c r="AI4615" s="67"/>
      <c r="AJ4615" s="67"/>
    </row>
    <row r="4616" spans="35:36" x14ac:dyDescent="0.2">
      <c r="AI4616" s="67"/>
      <c r="AJ4616" s="67"/>
    </row>
    <row r="4617" spans="35:36" x14ac:dyDescent="0.2">
      <c r="AI4617" s="67"/>
      <c r="AJ4617" s="67"/>
    </row>
    <row r="4618" spans="35:36" x14ac:dyDescent="0.2">
      <c r="AI4618" s="67"/>
      <c r="AJ4618" s="67"/>
    </row>
    <row r="4619" spans="35:36" x14ac:dyDescent="0.2">
      <c r="AI4619" s="67"/>
      <c r="AJ4619" s="67"/>
    </row>
    <row r="4620" spans="35:36" x14ac:dyDescent="0.2">
      <c r="AI4620" s="67"/>
      <c r="AJ4620" s="67"/>
    </row>
    <row r="4621" spans="35:36" x14ac:dyDescent="0.2">
      <c r="AI4621" s="67"/>
      <c r="AJ4621" s="67"/>
    </row>
    <row r="4622" spans="35:36" x14ac:dyDescent="0.2">
      <c r="AI4622" s="67"/>
      <c r="AJ4622" s="67"/>
    </row>
    <row r="4623" spans="35:36" x14ac:dyDescent="0.2">
      <c r="AI4623" s="67"/>
      <c r="AJ4623" s="67"/>
    </row>
    <row r="4624" spans="35:36" x14ac:dyDescent="0.2">
      <c r="AI4624" s="67"/>
      <c r="AJ4624" s="67"/>
    </row>
    <row r="4625" spans="35:36" x14ac:dyDescent="0.2">
      <c r="AI4625" s="67"/>
      <c r="AJ4625" s="67"/>
    </row>
    <row r="4626" spans="35:36" x14ac:dyDescent="0.2">
      <c r="AI4626" s="67"/>
      <c r="AJ4626" s="67"/>
    </row>
    <row r="4627" spans="35:36" x14ac:dyDescent="0.2">
      <c r="AI4627" s="67"/>
      <c r="AJ4627" s="67"/>
    </row>
    <row r="4628" spans="35:36" x14ac:dyDescent="0.2">
      <c r="AI4628" s="67"/>
      <c r="AJ4628" s="67"/>
    </row>
    <row r="4629" spans="35:36" x14ac:dyDescent="0.2">
      <c r="AI4629" s="67"/>
      <c r="AJ4629" s="67"/>
    </row>
    <row r="4630" spans="35:36" x14ac:dyDescent="0.2">
      <c r="AI4630" s="67"/>
      <c r="AJ4630" s="67"/>
    </row>
    <row r="4631" spans="35:36" x14ac:dyDescent="0.2">
      <c r="AI4631" s="67"/>
      <c r="AJ4631" s="67"/>
    </row>
    <row r="4632" spans="35:36" x14ac:dyDescent="0.2">
      <c r="AI4632" s="67"/>
      <c r="AJ4632" s="67"/>
    </row>
    <row r="4633" spans="35:36" x14ac:dyDescent="0.2">
      <c r="AI4633" s="67"/>
      <c r="AJ4633" s="67"/>
    </row>
    <row r="4634" spans="35:36" x14ac:dyDescent="0.2">
      <c r="AI4634" s="67"/>
      <c r="AJ4634" s="67"/>
    </row>
    <row r="4635" spans="35:36" x14ac:dyDescent="0.2">
      <c r="AI4635" s="67"/>
      <c r="AJ4635" s="67"/>
    </row>
    <row r="4636" spans="35:36" x14ac:dyDescent="0.2">
      <c r="AI4636" s="67"/>
      <c r="AJ4636" s="67"/>
    </row>
    <row r="4637" spans="35:36" x14ac:dyDescent="0.2">
      <c r="AI4637" s="67"/>
      <c r="AJ4637" s="67"/>
    </row>
    <row r="4638" spans="35:36" x14ac:dyDescent="0.2">
      <c r="AI4638" s="67"/>
      <c r="AJ4638" s="67"/>
    </row>
    <row r="4639" spans="35:36" x14ac:dyDescent="0.2">
      <c r="AI4639" s="67"/>
      <c r="AJ4639" s="67"/>
    </row>
    <row r="4640" spans="35:36" x14ac:dyDescent="0.2">
      <c r="AI4640" s="67"/>
      <c r="AJ4640" s="67"/>
    </row>
    <row r="4641" spans="35:36" x14ac:dyDescent="0.2">
      <c r="AI4641" s="67"/>
      <c r="AJ4641" s="67"/>
    </row>
    <row r="4642" spans="35:36" x14ac:dyDescent="0.2">
      <c r="AI4642" s="67"/>
      <c r="AJ4642" s="67"/>
    </row>
    <row r="4643" spans="35:36" x14ac:dyDescent="0.2">
      <c r="AI4643" s="67"/>
      <c r="AJ4643" s="67"/>
    </row>
    <row r="4644" spans="35:36" x14ac:dyDescent="0.2">
      <c r="AI4644" s="67"/>
      <c r="AJ4644" s="67"/>
    </row>
    <row r="4645" spans="35:36" x14ac:dyDescent="0.2">
      <c r="AI4645" s="67"/>
      <c r="AJ4645" s="67"/>
    </row>
    <row r="4646" spans="35:36" x14ac:dyDescent="0.2">
      <c r="AI4646" s="67"/>
      <c r="AJ4646" s="67"/>
    </row>
    <row r="4647" spans="35:36" x14ac:dyDescent="0.2">
      <c r="AI4647" s="67"/>
      <c r="AJ4647" s="67"/>
    </row>
    <row r="4648" spans="35:36" x14ac:dyDescent="0.2">
      <c r="AI4648" s="67"/>
      <c r="AJ4648" s="67"/>
    </row>
    <row r="4649" spans="35:36" x14ac:dyDescent="0.2">
      <c r="AI4649" s="67"/>
      <c r="AJ4649" s="67"/>
    </row>
    <row r="4650" spans="35:36" x14ac:dyDescent="0.2">
      <c r="AI4650" s="67"/>
      <c r="AJ4650" s="67"/>
    </row>
    <row r="4651" spans="35:36" x14ac:dyDescent="0.2">
      <c r="AI4651" s="67"/>
      <c r="AJ4651" s="67"/>
    </row>
    <row r="4652" spans="35:36" x14ac:dyDescent="0.2">
      <c r="AI4652" s="67"/>
      <c r="AJ4652" s="67"/>
    </row>
    <row r="4653" spans="35:36" x14ac:dyDescent="0.2">
      <c r="AI4653" s="67"/>
      <c r="AJ4653" s="67"/>
    </row>
    <row r="4654" spans="35:36" x14ac:dyDescent="0.2">
      <c r="AI4654" s="67"/>
      <c r="AJ4654" s="67"/>
    </row>
    <row r="4655" spans="35:36" x14ac:dyDescent="0.2">
      <c r="AI4655" s="67"/>
      <c r="AJ4655" s="67"/>
    </row>
    <row r="4656" spans="35:36" x14ac:dyDescent="0.2">
      <c r="AI4656" s="67"/>
      <c r="AJ4656" s="67"/>
    </row>
    <row r="4657" spans="35:36" x14ac:dyDescent="0.2">
      <c r="AI4657" s="67"/>
      <c r="AJ4657" s="67"/>
    </row>
    <row r="4658" spans="35:36" x14ac:dyDescent="0.2">
      <c r="AI4658" s="67"/>
      <c r="AJ4658" s="67"/>
    </row>
    <row r="4659" spans="35:36" x14ac:dyDescent="0.2">
      <c r="AI4659" s="67"/>
      <c r="AJ4659" s="67"/>
    </row>
    <row r="4660" spans="35:36" x14ac:dyDescent="0.2">
      <c r="AI4660" s="67"/>
      <c r="AJ4660" s="67"/>
    </row>
    <row r="4661" spans="35:36" x14ac:dyDescent="0.2">
      <c r="AI4661" s="67"/>
      <c r="AJ4661" s="67"/>
    </row>
    <row r="4662" spans="35:36" x14ac:dyDescent="0.2">
      <c r="AI4662" s="67"/>
      <c r="AJ4662" s="67"/>
    </row>
    <row r="4663" spans="35:36" x14ac:dyDescent="0.2">
      <c r="AI4663" s="67"/>
      <c r="AJ4663" s="67"/>
    </row>
    <row r="4664" spans="35:36" x14ac:dyDescent="0.2">
      <c r="AI4664" s="67"/>
      <c r="AJ4664" s="67"/>
    </row>
    <row r="4665" spans="35:36" x14ac:dyDescent="0.2">
      <c r="AI4665" s="67"/>
      <c r="AJ4665" s="67"/>
    </row>
    <row r="4666" spans="35:36" x14ac:dyDescent="0.2">
      <c r="AI4666" s="67"/>
      <c r="AJ4666" s="67"/>
    </row>
    <row r="4667" spans="35:36" x14ac:dyDescent="0.2">
      <c r="AI4667" s="67"/>
      <c r="AJ4667" s="67"/>
    </row>
    <row r="4668" spans="35:36" x14ac:dyDescent="0.2">
      <c r="AI4668" s="67"/>
      <c r="AJ4668" s="67"/>
    </row>
    <row r="4669" spans="35:36" x14ac:dyDescent="0.2">
      <c r="AI4669" s="67"/>
      <c r="AJ4669" s="67"/>
    </row>
    <row r="4670" spans="35:36" x14ac:dyDescent="0.2">
      <c r="AI4670" s="67"/>
      <c r="AJ4670" s="67"/>
    </row>
    <row r="4671" spans="35:36" x14ac:dyDescent="0.2">
      <c r="AI4671" s="67"/>
      <c r="AJ4671" s="67"/>
    </row>
    <row r="4672" spans="35:36" x14ac:dyDescent="0.2">
      <c r="AI4672" s="67"/>
      <c r="AJ4672" s="67"/>
    </row>
    <row r="4673" spans="35:36" x14ac:dyDescent="0.2">
      <c r="AI4673" s="67"/>
      <c r="AJ4673" s="67"/>
    </row>
    <row r="4674" spans="35:36" x14ac:dyDescent="0.2">
      <c r="AI4674" s="67"/>
      <c r="AJ4674" s="67"/>
    </row>
    <row r="4675" spans="35:36" x14ac:dyDescent="0.2">
      <c r="AI4675" s="67"/>
      <c r="AJ4675" s="67"/>
    </row>
    <row r="4676" spans="35:36" x14ac:dyDescent="0.2">
      <c r="AI4676" s="67"/>
      <c r="AJ4676" s="67"/>
    </row>
    <row r="4677" spans="35:36" x14ac:dyDescent="0.2">
      <c r="AI4677" s="67"/>
      <c r="AJ4677" s="67"/>
    </row>
    <row r="4678" spans="35:36" x14ac:dyDescent="0.2">
      <c r="AI4678" s="67"/>
      <c r="AJ4678" s="67"/>
    </row>
    <row r="4679" spans="35:36" x14ac:dyDescent="0.2">
      <c r="AI4679" s="67"/>
      <c r="AJ4679" s="67"/>
    </row>
    <row r="4680" spans="35:36" x14ac:dyDescent="0.2">
      <c r="AI4680" s="67"/>
      <c r="AJ4680" s="67"/>
    </row>
    <row r="4681" spans="35:36" x14ac:dyDescent="0.2">
      <c r="AI4681" s="67"/>
      <c r="AJ4681" s="67"/>
    </row>
    <row r="4682" spans="35:36" x14ac:dyDescent="0.2">
      <c r="AI4682" s="67"/>
      <c r="AJ4682" s="67"/>
    </row>
    <row r="4683" spans="35:36" x14ac:dyDescent="0.2">
      <c r="AI4683" s="67"/>
      <c r="AJ4683" s="67"/>
    </row>
    <row r="4684" spans="35:36" x14ac:dyDescent="0.2">
      <c r="AI4684" s="67"/>
      <c r="AJ4684" s="67"/>
    </row>
    <row r="4685" spans="35:36" x14ac:dyDescent="0.2">
      <c r="AI4685" s="67"/>
      <c r="AJ4685" s="67"/>
    </row>
    <row r="4686" spans="35:36" x14ac:dyDescent="0.2">
      <c r="AI4686" s="67"/>
      <c r="AJ4686" s="67"/>
    </row>
    <row r="4687" spans="35:36" x14ac:dyDescent="0.2">
      <c r="AI4687" s="67"/>
      <c r="AJ4687" s="67"/>
    </row>
    <row r="4688" spans="35:36" x14ac:dyDescent="0.2">
      <c r="AI4688" s="67"/>
      <c r="AJ4688" s="67"/>
    </row>
    <row r="4689" spans="35:36" x14ac:dyDescent="0.2">
      <c r="AI4689" s="67"/>
      <c r="AJ4689" s="67"/>
    </row>
    <row r="4690" spans="35:36" x14ac:dyDescent="0.2">
      <c r="AI4690" s="67"/>
      <c r="AJ4690" s="67"/>
    </row>
    <row r="4691" spans="35:36" x14ac:dyDescent="0.2">
      <c r="AI4691" s="67"/>
      <c r="AJ4691" s="67"/>
    </row>
    <row r="4692" spans="35:36" x14ac:dyDescent="0.2">
      <c r="AI4692" s="67"/>
      <c r="AJ4692" s="67"/>
    </row>
    <row r="4693" spans="35:36" x14ac:dyDescent="0.2">
      <c r="AI4693" s="67"/>
      <c r="AJ4693" s="67"/>
    </row>
    <row r="4694" spans="35:36" x14ac:dyDescent="0.2">
      <c r="AI4694" s="67"/>
      <c r="AJ4694" s="67"/>
    </row>
    <row r="4695" spans="35:36" x14ac:dyDescent="0.2">
      <c r="AI4695" s="67"/>
      <c r="AJ4695" s="67"/>
    </row>
    <row r="4696" spans="35:36" x14ac:dyDescent="0.2">
      <c r="AI4696" s="67"/>
      <c r="AJ4696" s="67"/>
    </row>
    <row r="4697" spans="35:36" x14ac:dyDescent="0.2">
      <c r="AI4697" s="67"/>
      <c r="AJ4697" s="67"/>
    </row>
    <row r="4698" spans="35:36" x14ac:dyDescent="0.2">
      <c r="AI4698" s="67"/>
      <c r="AJ4698" s="67"/>
    </row>
    <row r="4699" spans="35:36" x14ac:dyDescent="0.2">
      <c r="AI4699" s="67"/>
      <c r="AJ4699" s="67"/>
    </row>
    <row r="4700" spans="35:36" x14ac:dyDescent="0.2">
      <c r="AI4700" s="67"/>
      <c r="AJ4700" s="67"/>
    </row>
    <row r="4701" spans="35:36" x14ac:dyDescent="0.2">
      <c r="AI4701" s="67"/>
      <c r="AJ4701" s="67"/>
    </row>
    <row r="4702" spans="35:36" x14ac:dyDescent="0.2">
      <c r="AI4702" s="67"/>
      <c r="AJ4702" s="67"/>
    </row>
    <row r="4703" spans="35:36" x14ac:dyDescent="0.2">
      <c r="AI4703" s="67"/>
      <c r="AJ4703" s="67"/>
    </row>
    <row r="4704" spans="35:36" x14ac:dyDescent="0.2">
      <c r="AI4704" s="67"/>
      <c r="AJ4704" s="67"/>
    </row>
    <row r="4705" spans="35:36" x14ac:dyDescent="0.2">
      <c r="AI4705" s="67"/>
      <c r="AJ4705" s="67"/>
    </row>
    <row r="4706" spans="35:36" x14ac:dyDescent="0.2">
      <c r="AI4706" s="67"/>
      <c r="AJ4706" s="67"/>
    </row>
    <row r="4707" spans="35:36" x14ac:dyDescent="0.2">
      <c r="AI4707" s="67"/>
      <c r="AJ4707" s="67"/>
    </row>
    <row r="4708" spans="35:36" x14ac:dyDescent="0.2">
      <c r="AI4708" s="67"/>
      <c r="AJ4708" s="67"/>
    </row>
    <row r="4709" spans="35:36" x14ac:dyDescent="0.2">
      <c r="AI4709" s="67"/>
      <c r="AJ4709" s="67"/>
    </row>
    <row r="4710" spans="35:36" x14ac:dyDescent="0.2">
      <c r="AI4710" s="67"/>
      <c r="AJ4710" s="67"/>
    </row>
    <row r="4711" spans="35:36" x14ac:dyDescent="0.2">
      <c r="AI4711" s="67"/>
      <c r="AJ4711" s="67"/>
    </row>
    <row r="4712" spans="35:36" x14ac:dyDescent="0.2">
      <c r="AI4712" s="67"/>
      <c r="AJ4712" s="67"/>
    </row>
    <row r="4713" spans="35:36" x14ac:dyDescent="0.2">
      <c r="AI4713" s="67"/>
      <c r="AJ4713" s="67"/>
    </row>
    <row r="4714" spans="35:36" x14ac:dyDescent="0.2">
      <c r="AI4714" s="67"/>
      <c r="AJ4714" s="67"/>
    </row>
    <row r="4715" spans="35:36" x14ac:dyDescent="0.2">
      <c r="AI4715" s="67"/>
      <c r="AJ4715" s="67"/>
    </row>
    <row r="4716" spans="35:36" x14ac:dyDescent="0.2">
      <c r="AI4716" s="67"/>
      <c r="AJ4716" s="67"/>
    </row>
    <row r="4717" spans="35:36" x14ac:dyDescent="0.2">
      <c r="AI4717" s="67"/>
      <c r="AJ4717" s="67"/>
    </row>
    <row r="4718" spans="35:36" x14ac:dyDescent="0.2">
      <c r="AI4718" s="67"/>
      <c r="AJ4718" s="67"/>
    </row>
    <row r="4719" spans="35:36" x14ac:dyDescent="0.2">
      <c r="AI4719" s="67"/>
      <c r="AJ4719" s="67"/>
    </row>
    <row r="4720" spans="35:36" x14ac:dyDescent="0.2">
      <c r="AI4720" s="67"/>
      <c r="AJ4720" s="67"/>
    </row>
    <row r="4721" spans="35:36" x14ac:dyDescent="0.2">
      <c r="AI4721" s="67"/>
      <c r="AJ4721" s="67"/>
    </row>
    <row r="4722" spans="35:36" x14ac:dyDescent="0.2">
      <c r="AI4722" s="67"/>
      <c r="AJ4722" s="67"/>
    </row>
    <row r="4723" spans="35:36" x14ac:dyDescent="0.2">
      <c r="AI4723" s="67"/>
      <c r="AJ4723" s="67"/>
    </row>
    <row r="4724" spans="35:36" x14ac:dyDescent="0.2">
      <c r="AI4724" s="67"/>
      <c r="AJ4724" s="67"/>
    </row>
    <row r="4725" spans="35:36" x14ac:dyDescent="0.2">
      <c r="AI4725" s="67"/>
      <c r="AJ4725" s="67"/>
    </row>
    <row r="4726" spans="35:36" x14ac:dyDescent="0.2">
      <c r="AI4726" s="67"/>
      <c r="AJ4726" s="67"/>
    </row>
    <row r="4727" spans="35:36" x14ac:dyDescent="0.2">
      <c r="AI4727" s="67"/>
      <c r="AJ4727" s="67"/>
    </row>
    <row r="4728" spans="35:36" x14ac:dyDescent="0.2">
      <c r="AI4728" s="67"/>
      <c r="AJ4728" s="67"/>
    </row>
    <row r="4729" spans="35:36" x14ac:dyDescent="0.2">
      <c r="AI4729" s="67"/>
      <c r="AJ4729" s="67"/>
    </row>
    <row r="4730" spans="35:36" x14ac:dyDescent="0.2">
      <c r="AI4730" s="67"/>
      <c r="AJ4730" s="67"/>
    </row>
    <row r="4731" spans="35:36" x14ac:dyDescent="0.2">
      <c r="AI4731" s="67"/>
      <c r="AJ4731" s="67"/>
    </row>
    <row r="4732" spans="35:36" x14ac:dyDescent="0.2">
      <c r="AI4732" s="67"/>
      <c r="AJ4732" s="67"/>
    </row>
    <row r="4733" spans="35:36" x14ac:dyDescent="0.2">
      <c r="AI4733" s="67"/>
      <c r="AJ4733" s="67"/>
    </row>
    <row r="4734" spans="35:36" x14ac:dyDescent="0.2">
      <c r="AI4734" s="67"/>
      <c r="AJ4734" s="67"/>
    </row>
    <row r="4735" spans="35:36" x14ac:dyDescent="0.2">
      <c r="AI4735" s="67"/>
      <c r="AJ4735" s="67"/>
    </row>
    <row r="4736" spans="35:36" x14ac:dyDescent="0.2">
      <c r="AI4736" s="67"/>
      <c r="AJ4736" s="67"/>
    </row>
    <row r="4737" spans="35:36" x14ac:dyDescent="0.2">
      <c r="AI4737" s="67"/>
      <c r="AJ4737" s="67"/>
    </row>
    <row r="4738" spans="35:36" x14ac:dyDescent="0.2">
      <c r="AI4738" s="67"/>
      <c r="AJ4738" s="67"/>
    </row>
    <row r="4739" spans="35:36" x14ac:dyDescent="0.2">
      <c r="AI4739" s="67"/>
      <c r="AJ4739" s="67"/>
    </row>
    <row r="4740" spans="35:36" x14ac:dyDescent="0.2">
      <c r="AI4740" s="67"/>
      <c r="AJ4740" s="67"/>
    </row>
    <row r="4741" spans="35:36" x14ac:dyDescent="0.2">
      <c r="AI4741" s="67"/>
      <c r="AJ4741" s="67"/>
    </row>
    <row r="4742" spans="35:36" x14ac:dyDescent="0.2">
      <c r="AI4742" s="67"/>
      <c r="AJ4742" s="67"/>
    </row>
    <row r="4743" spans="35:36" x14ac:dyDescent="0.2">
      <c r="AI4743" s="67"/>
      <c r="AJ4743" s="67"/>
    </row>
    <row r="4744" spans="35:36" x14ac:dyDescent="0.2">
      <c r="AI4744" s="67"/>
      <c r="AJ4744" s="67"/>
    </row>
    <row r="4745" spans="35:36" x14ac:dyDescent="0.2">
      <c r="AI4745" s="67"/>
      <c r="AJ4745" s="67"/>
    </row>
    <row r="4746" spans="35:36" x14ac:dyDescent="0.2">
      <c r="AI4746" s="67"/>
      <c r="AJ4746" s="67"/>
    </row>
    <row r="4747" spans="35:36" x14ac:dyDescent="0.2">
      <c r="AI4747" s="67"/>
      <c r="AJ4747" s="67"/>
    </row>
    <row r="4748" spans="35:36" x14ac:dyDescent="0.2">
      <c r="AI4748" s="67"/>
      <c r="AJ4748" s="67"/>
    </row>
    <row r="4749" spans="35:36" x14ac:dyDescent="0.2">
      <c r="AI4749" s="67"/>
      <c r="AJ4749" s="67"/>
    </row>
    <row r="4750" spans="35:36" x14ac:dyDescent="0.2">
      <c r="AI4750" s="67"/>
      <c r="AJ4750" s="67"/>
    </row>
    <row r="4751" spans="35:36" x14ac:dyDescent="0.2">
      <c r="AI4751" s="67"/>
      <c r="AJ4751" s="67"/>
    </row>
    <row r="4752" spans="35:36" x14ac:dyDescent="0.2">
      <c r="AI4752" s="67"/>
      <c r="AJ4752" s="67"/>
    </row>
    <row r="4753" spans="35:36" x14ac:dyDescent="0.2">
      <c r="AI4753" s="67"/>
      <c r="AJ4753" s="67"/>
    </row>
    <row r="4754" spans="35:36" x14ac:dyDescent="0.2">
      <c r="AI4754" s="67"/>
      <c r="AJ4754" s="67"/>
    </row>
    <row r="4755" spans="35:36" x14ac:dyDescent="0.2">
      <c r="AI4755" s="67"/>
      <c r="AJ4755" s="67"/>
    </row>
    <row r="4756" spans="35:36" x14ac:dyDescent="0.2">
      <c r="AI4756" s="67"/>
      <c r="AJ4756" s="67"/>
    </row>
    <row r="4757" spans="35:36" x14ac:dyDescent="0.2">
      <c r="AI4757" s="67"/>
      <c r="AJ4757" s="67"/>
    </row>
    <row r="4758" spans="35:36" x14ac:dyDescent="0.2">
      <c r="AI4758" s="67"/>
      <c r="AJ4758" s="67"/>
    </row>
    <row r="4759" spans="35:36" x14ac:dyDescent="0.2">
      <c r="AI4759" s="67"/>
      <c r="AJ4759" s="67"/>
    </row>
    <row r="4760" spans="35:36" x14ac:dyDescent="0.2">
      <c r="AI4760" s="67"/>
      <c r="AJ4760" s="67"/>
    </row>
    <row r="4761" spans="35:36" x14ac:dyDescent="0.2">
      <c r="AI4761" s="67"/>
      <c r="AJ4761" s="67"/>
    </row>
    <row r="4762" spans="35:36" x14ac:dyDescent="0.2">
      <c r="AI4762" s="67"/>
      <c r="AJ4762" s="67"/>
    </row>
    <row r="4763" spans="35:36" x14ac:dyDescent="0.2">
      <c r="AI4763" s="67"/>
      <c r="AJ4763" s="67"/>
    </row>
    <row r="4764" spans="35:36" x14ac:dyDescent="0.2">
      <c r="AI4764" s="67"/>
      <c r="AJ4764" s="67"/>
    </row>
    <row r="4765" spans="35:36" x14ac:dyDescent="0.2">
      <c r="AI4765" s="67"/>
      <c r="AJ4765" s="67"/>
    </row>
    <row r="4766" spans="35:36" x14ac:dyDescent="0.2">
      <c r="AI4766" s="67"/>
      <c r="AJ4766" s="67"/>
    </row>
    <row r="4767" spans="35:36" x14ac:dyDescent="0.2">
      <c r="AI4767" s="67"/>
      <c r="AJ4767" s="67"/>
    </row>
    <row r="4768" spans="35:36" x14ac:dyDescent="0.2">
      <c r="AI4768" s="67"/>
      <c r="AJ4768" s="67"/>
    </row>
    <row r="4769" spans="35:36" x14ac:dyDescent="0.2">
      <c r="AI4769" s="67"/>
      <c r="AJ4769" s="67"/>
    </row>
    <row r="4770" spans="35:36" x14ac:dyDescent="0.2">
      <c r="AI4770" s="67"/>
      <c r="AJ4770" s="67"/>
    </row>
    <row r="4771" spans="35:36" x14ac:dyDescent="0.2">
      <c r="AI4771" s="67"/>
      <c r="AJ4771" s="67"/>
    </row>
    <row r="4772" spans="35:36" x14ac:dyDescent="0.2">
      <c r="AI4772" s="67"/>
      <c r="AJ4772" s="67"/>
    </row>
    <row r="4773" spans="35:36" x14ac:dyDescent="0.2">
      <c r="AI4773" s="67"/>
      <c r="AJ4773" s="67"/>
    </row>
    <row r="4774" spans="35:36" x14ac:dyDescent="0.2">
      <c r="AI4774" s="67"/>
      <c r="AJ4774" s="67"/>
    </row>
    <row r="4775" spans="35:36" x14ac:dyDescent="0.2">
      <c r="AI4775" s="67"/>
      <c r="AJ4775" s="67"/>
    </row>
    <row r="4776" spans="35:36" x14ac:dyDescent="0.2">
      <c r="AI4776" s="67"/>
      <c r="AJ4776" s="67"/>
    </row>
    <row r="4777" spans="35:36" x14ac:dyDescent="0.2">
      <c r="AI4777" s="67"/>
      <c r="AJ4777" s="67"/>
    </row>
    <row r="4778" spans="35:36" x14ac:dyDescent="0.2">
      <c r="AI4778" s="67"/>
      <c r="AJ4778" s="67"/>
    </row>
    <row r="4779" spans="35:36" x14ac:dyDescent="0.2">
      <c r="AI4779" s="67"/>
      <c r="AJ4779" s="67"/>
    </row>
    <row r="4780" spans="35:36" x14ac:dyDescent="0.2">
      <c r="AI4780" s="67"/>
      <c r="AJ4780" s="67"/>
    </row>
    <row r="4781" spans="35:36" x14ac:dyDescent="0.2">
      <c r="AI4781" s="67"/>
      <c r="AJ4781" s="67"/>
    </row>
    <row r="4782" spans="35:36" x14ac:dyDescent="0.2">
      <c r="AI4782" s="67"/>
      <c r="AJ4782" s="67"/>
    </row>
    <row r="4783" spans="35:36" x14ac:dyDescent="0.2">
      <c r="AI4783" s="67"/>
      <c r="AJ4783" s="67"/>
    </row>
    <row r="4784" spans="35:36" x14ac:dyDescent="0.2">
      <c r="AI4784" s="67"/>
      <c r="AJ4784" s="67"/>
    </row>
    <row r="4785" spans="35:36" x14ac:dyDescent="0.2">
      <c r="AI4785" s="67"/>
      <c r="AJ4785" s="67"/>
    </row>
    <row r="4786" spans="35:36" x14ac:dyDescent="0.2">
      <c r="AI4786" s="67"/>
      <c r="AJ4786" s="67"/>
    </row>
    <row r="4787" spans="35:36" x14ac:dyDescent="0.2">
      <c r="AI4787" s="67"/>
      <c r="AJ4787" s="67"/>
    </row>
    <row r="4788" spans="35:36" x14ac:dyDescent="0.2">
      <c r="AI4788" s="67"/>
      <c r="AJ4788" s="67"/>
    </row>
    <row r="4789" spans="35:36" x14ac:dyDescent="0.2">
      <c r="AI4789" s="67"/>
      <c r="AJ4789" s="67"/>
    </row>
    <row r="4790" spans="35:36" x14ac:dyDescent="0.2">
      <c r="AI4790" s="67"/>
      <c r="AJ4790" s="67"/>
    </row>
    <row r="4791" spans="35:36" x14ac:dyDescent="0.2">
      <c r="AI4791" s="67"/>
      <c r="AJ4791" s="67"/>
    </row>
    <row r="4792" spans="35:36" x14ac:dyDescent="0.2">
      <c r="AI4792" s="67"/>
      <c r="AJ4792" s="67"/>
    </row>
    <row r="4793" spans="35:36" x14ac:dyDescent="0.2">
      <c r="AI4793" s="67"/>
      <c r="AJ4793" s="67"/>
    </row>
    <row r="4794" spans="35:36" x14ac:dyDescent="0.2">
      <c r="AI4794" s="67"/>
      <c r="AJ4794" s="67"/>
    </row>
    <row r="4795" spans="35:36" x14ac:dyDescent="0.2">
      <c r="AI4795" s="67"/>
      <c r="AJ4795" s="67"/>
    </row>
    <row r="4796" spans="35:36" x14ac:dyDescent="0.2">
      <c r="AI4796" s="67"/>
      <c r="AJ4796" s="67"/>
    </row>
    <row r="4797" spans="35:36" x14ac:dyDescent="0.2">
      <c r="AI4797" s="67"/>
      <c r="AJ4797" s="67"/>
    </row>
    <row r="4798" spans="35:36" x14ac:dyDescent="0.2">
      <c r="AI4798" s="67"/>
      <c r="AJ4798" s="67"/>
    </row>
    <row r="4799" spans="35:36" x14ac:dyDescent="0.2">
      <c r="AI4799" s="67"/>
      <c r="AJ4799" s="67"/>
    </row>
    <row r="4800" spans="35:36" x14ac:dyDescent="0.2">
      <c r="AI4800" s="67"/>
      <c r="AJ4800" s="67"/>
    </row>
    <row r="4801" spans="35:36" x14ac:dyDescent="0.2">
      <c r="AI4801" s="67"/>
      <c r="AJ4801" s="67"/>
    </row>
    <row r="4802" spans="35:36" x14ac:dyDescent="0.2">
      <c r="AI4802" s="67"/>
      <c r="AJ4802" s="67"/>
    </row>
    <row r="4803" spans="35:36" x14ac:dyDescent="0.2">
      <c r="AI4803" s="67"/>
      <c r="AJ4803" s="67"/>
    </row>
    <row r="4804" spans="35:36" x14ac:dyDescent="0.2">
      <c r="AI4804" s="67"/>
      <c r="AJ4804" s="67"/>
    </row>
    <row r="4805" spans="35:36" x14ac:dyDescent="0.2">
      <c r="AI4805" s="67"/>
      <c r="AJ4805" s="67"/>
    </row>
    <row r="4806" spans="35:36" x14ac:dyDescent="0.2">
      <c r="AI4806" s="67"/>
      <c r="AJ4806" s="67"/>
    </row>
    <row r="4807" spans="35:36" x14ac:dyDescent="0.2">
      <c r="AI4807" s="67"/>
      <c r="AJ4807" s="67"/>
    </row>
    <row r="4808" spans="35:36" x14ac:dyDescent="0.2">
      <c r="AI4808" s="67"/>
      <c r="AJ4808" s="67"/>
    </row>
    <row r="4809" spans="35:36" x14ac:dyDescent="0.2">
      <c r="AI4809" s="67"/>
      <c r="AJ4809" s="67"/>
    </row>
    <row r="4810" spans="35:36" x14ac:dyDescent="0.2">
      <c r="AI4810" s="67"/>
      <c r="AJ4810" s="67"/>
    </row>
    <row r="4811" spans="35:36" x14ac:dyDescent="0.2">
      <c r="AI4811" s="67"/>
      <c r="AJ4811" s="67"/>
    </row>
    <row r="4812" spans="35:36" x14ac:dyDescent="0.2">
      <c r="AI4812" s="67"/>
      <c r="AJ4812" s="67"/>
    </row>
    <row r="4813" spans="35:36" x14ac:dyDescent="0.2">
      <c r="AI4813" s="67"/>
      <c r="AJ4813" s="67"/>
    </row>
    <row r="4814" spans="35:36" x14ac:dyDescent="0.2">
      <c r="AI4814" s="67"/>
      <c r="AJ4814" s="67"/>
    </row>
    <row r="4815" spans="35:36" x14ac:dyDescent="0.2">
      <c r="AI4815" s="67"/>
      <c r="AJ4815" s="67"/>
    </row>
    <row r="4816" spans="35:36" x14ac:dyDescent="0.2">
      <c r="AI4816" s="67"/>
      <c r="AJ4816" s="67"/>
    </row>
    <row r="4817" spans="35:36" x14ac:dyDescent="0.2">
      <c r="AI4817" s="67"/>
      <c r="AJ4817" s="67"/>
    </row>
    <row r="4818" spans="35:36" x14ac:dyDescent="0.2">
      <c r="AI4818" s="67"/>
      <c r="AJ4818" s="67"/>
    </row>
    <row r="4819" spans="35:36" x14ac:dyDescent="0.2">
      <c r="AI4819" s="67"/>
      <c r="AJ4819" s="67"/>
    </row>
    <row r="4820" spans="35:36" x14ac:dyDescent="0.2">
      <c r="AI4820" s="67"/>
      <c r="AJ4820" s="67"/>
    </row>
    <row r="4821" spans="35:36" x14ac:dyDescent="0.2">
      <c r="AI4821" s="67"/>
      <c r="AJ4821" s="67"/>
    </row>
    <row r="4822" spans="35:36" x14ac:dyDescent="0.2">
      <c r="AI4822" s="67"/>
      <c r="AJ4822" s="67"/>
    </row>
    <row r="4823" spans="35:36" x14ac:dyDescent="0.2">
      <c r="AI4823" s="67"/>
      <c r="AJ4823" s="67"/>
    </row>
    <row r="4824" spans="35:36" x14ac:dyDescent="0.2">
      <c r="AI4824" s="67"/>
      <c r="AJ4824" s="67"/>
    </row>
    <row r="4825" spans="35:36" x14ac:dyDescent="0.2">
      <c r="AI4825" s="67"/>
      <c r="AJ4825" s="67"/>
    </row>
    <row r="4826" spans="35:36" x14ac:dyDescent="0.2">
      <c r="AI4826" s="67"/>
      <c r="AJ4826" s="67"/>
    </row>
    <row r="4827" spans="35:36" x14ac:dyDescent="0.2">
      <c r="AI4827" s="67"/>
      <c r="AJ4827" s="67"/>
    </row>
    <row r="4828" spans="35:36" x14ac:dyDescent="0.2">
      <c r="AI4828" s="67"/>
      <c r="AJ4828" s="67"/>
    </row>
    <row r="4829" spans="35:36" x14ac:dyDescent="0.2">
      <c r="AI4829" s="67"/>
      <c r="AJ4829" s="67"/>
    </row>
    <row r="4830" spans="35:36" x14ac:dyDescent="0.2">
      <c r="AI4830" s="67"/>
      <c r="AJ4830" s="67"/>
    </row>
    <row r="4831" spans="35:36" x14ac:dyDescent="0.2">
      <c r="AI4831" s="67"/>
      <c r="AJ4831" s="67"/>
    </row>
    <row r="4832" spans="35:36" x14ac:dyDescent="0.2">
      <c r="AI4832" s="67"/>
      <c r="AJ4832" s="67"/>
    </row>
    <row r="4833" spans="35:36" x14ac:dyDescent="0.2">
      <c r="AI4833" s="67"/>
      <c r="AJ4833" s="67"/>
    </row>
    <row r="4834" spans="35:36" x14ac:dyDescent="0.2">
      <c r="AI4834" s="67"/>
      <c r="AJ4834" s="67"/>
    </row>
    <row r="4835" spans="35:36" x14ac:dyDescent="0.2">
      <c r="AI4835" s="67"/>
      <c r="AJ4835" s="67"/>
    </row>
    <row r="4836" spans="35:36" x14ac:dyDescent="0.2">
      <c r="AI4836" s="67"/>
      <c r="AJ4836" s="67"/>
    </row>
    <row r="4837" spans="35:36" x14ac:dyDescent="0.2">
      <c r="AI4837" s="67"/>
      <c r="AJ4837" s="67"/>
    </row>
    <row r="4838" spans="35:36" x14ac:dyDescent="0.2">
      <c r="AI4838" s="67"/>
      <c r="AJ4838" s="67"/>
    </row>
    <row r="4839" spans="35:36" x14ac:dyDescent="0.2">
      <c r="AI4839" s="67"/>
      <c r="AJ4839" s="67"/>
    </row>
    <row r="4840" spans="35:36" x14ac:dyDescent="0.2">
      <c r="AI4840" s="67"/>
      <c r="AJ4840" s="67"/>
    </row>
    <row r="4841" spans="35:36" x14ac:dyDescent="0.2">
      <c r="AI4841" s="67"/>
      <c r="AJ4841" s="67"/>
    </row>
    <row r="4842" spans="35:36" x14ac:dyDescent="0.2">
      <c r="AI4842" s="67"/>
      <c r="AJ4842" s="67"/>
    </row>
    <row r="4843" spans="35:36" x14ac:dyDescent="0.2">
      <c r="AI4843" s="67"/>
      <c r="AJ4843" s="67"/>
    </row>
    <row r="4844" spans="35:36" x14ac:dyDescent="0.2">
      <c r="AI4844" s="67"/>
      <c r="AJ4844" s="67"/>
    </row>
    <row r="4845" spans="35:36" x14ac:dyDescent="0.2">
      <c r="AI4845" s="67"/>
      <c r="AJ4845" s="67"/>
    </row>
    <row r="4846" spans="35:36" x14ac:dyDescent="0.2">
      <c r="AI4846" s="67"/>
      <c r="AJ4846" s="67"/>
    </row>
    <row r="4847" spans="35:36" x14ac:dyDescent="0.2">
      <c r="AI4847" s="67"/>
      <c r="AJ4847" s="67"/>
    </row>
    <row r="4848" spans="35:36" x14ac:dyDescent="0.2">
      <c r="AI4848" s="67"/>
      <c r="AJ4848" s="67"/>
    </row>
    <row r="4849" spans="35:36" x14ac:dyDescent="0.2">
      <c r="AI4849" s="67"/>
      <c r="AJ4849" s="67"/>
    </row>
    <row r="4850" spans="35:36" x14ac:dyDescent="0.2">
      <c r="AI4850" s="67"/>
      <c r="AJ4850" s="67"/>
    </row>
    <row r="4851" spans="35:36" x14ac:dyDescent="0.2">
      <c r="AI4851" s="67"/>
      <c r="AJ4851" s="67"/>
    </row>
    <row r="4852" spans="35:36" x14ac:dyDescent="0.2">
      <c r="AI4852" s="67"/>
      <c r="AJ4852" s="67"/>
    </row>
    <row r="4853" spans="35:36" x14ac:dyDescent="0.2">
      <c r="AI4853" s="67"/>
      <c r="AJ4853" s="67"/>
    </row>
    <row r="4854" spans="35:36" x14ac:dyDescent="0.2">
      <c r="AI4854" s="67"/>
      <c r="AJ4854" s="67"/>
    </row>
    <row r="4855" spans="35:36" x14ac:dyDescent="0.2">
      <c r="AI4855" s="67"/>
      <c r="AJ4855" s="67"/>
    </row>
    <row r="4856" spans="35:36" x14ac:dyDescent="0.2">
      <c r="AI4856" s="67"/>
      <c r="AJ4856" s="67"/>
    </row>
    <row r="4857" spans="35:36" x14ac:dyDescent="0.2">
      <c r="AI4857" s="67"/>
      <c r="AJ4857" s="67"/>
    </row>
    <row r="4858" spans="35:36" x14ac:dyDescent="0.2">
      <c r="AI4858" s="67"/>
      <c r="AJ4858" s="67"/>
    </row>
    <row r="4859" spans="35:36" x14ac:dyDescent="0.2">
      <c r="AI4859" s="67"/>
      <c r="AJ4859" s="67"/>
    </row>
    <row r="4860" spans="35:36" x14ac:dyDescent="0.2">
      <c r="AI4860" s="67"/>
      <c r="AJ4860" s="67"/>
    </row>
    <row r="4861" spans="35:36" x14ac:dyDescent="0.2">
      <c r="AI4861" s="67"/>
      <c r="AJ4861" s="67"/>
    </row>
    <row r="4862" spans="35:36" x14ac:dyDescent="0.2">
      <c r="AI4862" s="67"/>
      <c r="AJ4862" s="67"/>
    </row>
    <row r="4863" spans="35:36" x14ac:dyDescent="0.2">
      <c r="AI4863" s="67"/>
      <c r="AJ4863" s="67"/>
    </row>
    <row r="4864" spans="35:36" x14ac:dyDescent="0.2">
      <c r="AI4864" s="67"/>
      <c r="AJ4864" s="67"/>
    </row>
    <row r="4865" spans="35:36" x14ac:dyDescent="0.2">
      <c r="AI4865" s="67"/>
      <c r="AJ4865" s="67"/>
    </row>
    <row r="4866" spans="35:36" x14ac:dyDescent="0.2">
      <c r="AI4866" s="67"/>
      <c r="AJ4866" s="67"/>
    </row>
    <row r="4867" spans="35:36" x14ac:dyDescent="0.2">
      <c r="AI4867" s="67"/>
      <c r="AJ4867" s="67"/>
    </row>
    <row r="4868" spans="35:36" x14ac:dyDescent="0.2">
      <c r="AI4868" s="67"/>
      <c r="AJ4868" s="67"/>
    </row>
    <row r="4869" spans="35:36" x14ac:dyDescent="0.2">
      <c r="AI4869" s="67"/>
      <c r="AJ4869" s="67"/>
    </row>
    <row r="4870" spans="35:36" x14ac:dyDescent="0.2">
      <c r="AI4870" s="67"/>
      <c r="AJ4870" s="67"/>
    </row>
    <row r="4871" spans="35:36" x14ac:dyDescent="0.2">
      <c r="AI4871" s="67"/>
      <c r="AJ4871" s="67"/>
    </row>
    <row r="4872" spans="35:36" x14ac:dyDescent="0.2">
      <c r="AI4872" s="67"/>
      <c r="AJ4872" s="67"/>
    </row>
    <row r="4873" spans="35:36" x14ac:dyDescent="0.2">
      <c r="AI4873" s="67"/>
      <c r="AJ4873" s="67"/>
    </row>
    <row r="4874" spans="35:36" x14ac:dyDescent="0.2">
      <c r="AI4874" s="67"/>
      <c r="AJ4874" s="67"/>
    </row>
    <row r="4875" spans="35:36" x14ac:dyDescent="0.2">
      <c r="AI4875" s="67"/>
      <c r="AJ4875" s="67"/>
    </row>
    <row r="4876" spans="35:36" x14ac:dyDescent="0.2">
      <c r="AI4876" s="67"/>
      <c r="AJ4876" s="67"/>
    </row>
    <row r="4877" spans="35:36" x14ac:dyDescent="0.2">
      <c r="AI4877" s="67"/>
      <c r="AJ4877" s="67"/>
    </row>
    <row r="4878" spans="35:36" x14ac:dyDescent="0.2">
      <c r="AI4878" s="67"/>
      <c r="AJ4878" s="67"/>
    </row>
    <row r="4879" spans="35:36" x14ac:dyDescent="0.2">
      <c r="AI4879" s="67"/>
      <c r="AJ4879" s="67"/>
    </row>
    <row r="4880" spans="35:36" x14ac:dyDescent="0.2">
      <c r="AI4880" s="67"/>
      <c r="AJ4880" s="67"/>
    </row>
    <row r="4881" spans="35:36" x14ac:dyDescent="0.2">
      <c r="AI4881" s="67"/>
      <c r="AJ4881" s="67"/>
    </row>
    <row r="4882" spans="35:36" x14ac:dyDescent="0.2">
      <c r="AI4882" s="67"/>
      <c r="AJ4882" s="67"/>
    </row>
    <row r="4883" spans="35:36" x14ac:dyDescent="0.2">
      <c r="AI4883" s="67"/>
      <c r="AJ4883" s="67"/>
    </row>
    <row r="4884" spans="35:36" x14ac:dyDescent="0.2">
      <c r="AI4884" s="67"/>
      <c r="AJ4884" s="67"/>
    </row>
    <row r="4885" spans="35:36" x14ac:dyDescent="0.2">
      <c r="AI4885" s="67"/>
      <c r="AJ4885" s="67"/>
    </row>
    <row r="4886" spans="35:36" x14ac:dyDescent="0.2">
      <c r="AI4886" s="67"/>
      <c r="AJ4886" s="67"/>
    </row>
    <row r="4887" spans="35:36" x14ac:dyDescent="0.2">
      <c r="AI4887" s="67"/>
      <c r="AJ4887" s="67"/>
    </row>
    <row r="4888" spans="35:36" x14ac:dyDescent="0.2">
      <c r="AI4888" s="67"/>
      <c r="AJ4888" s="67"/>
    </row>
    <row r="4889" spans="35:36" x14ac:dyDescent="0.2">
      <c r="AI4889" s="67"/>
      <c r="AJ4889" s="67"/>
    </row>
    <row r="4890" spans="35:36" x14ac:dyDescent="0.2">
      <c r="AI4890" s="67"/>
      <c r="AJ4890" s="67"/>
    </row>
    <row r="4891" spans="35:36" x14ac:dyDescent="0.2">
      <c r="AI4891" s="67"/>
      <c r="AJ4891" s="67"/>
    </row>
    <row r="4892" spans="35:36" x14ac:dyDescent="0.2">
      <c r="AI4892" s="67"/>
      <c r="AJ4892" s="67"/>
    </row>
    <row r="4893" spans="35:36" x14ac:dyDescent="0.2">
      <c r="AI4893" s="67"/>
      <c r="AJ4893" s="67"/>
    </row>
    <row r="4894" spans="35:36" x14ac:dyDescent="0.2">
      <c r="AI4894" s="67"/>
      <c r="AJ4894" s="67"/>
    </row>
    <row r="4895" spans="35:36" x14ac:dyDescent="0.2">
      <c r="AI4895" s="67"/>
      <c r="AJ4895" s="67"/>
    </row>
    <row r="4896" spans="35:36" x14ac:dyDescent="0.2">
      <c r="AI4896" s="67"/>
      <c r="AJ4896" s="67"/>
    </row>
    <row r="4897" spans="35:36" x14ac:dyDescent="0.2">
      <c r="AI4897" s="67"/>
      <c r="AJ4897" s="67"/>
    </row>
    <row r="4898" spans="35:36" x14ac:dyDescent="0.2">
      <c r="AI4898" s="67"/>
      <c r="AJ4898" s="67"/>
    </row>
    <row r="4899" spans="35:36" x14ac:dyDescent="0.2">
      <c r="AI4899" s="67"/>
      <c r="AJ4899" s="67"/>
    </row>
    <row r="4900" spans="35:36" x14ac:dyDescent="0.2">
      <c r="AI4900" s="67"/>
      <c r="AJ4900" s="67"/>
    </row>
    <row r="4901" spans="35:36" x14ac:dyDescent="0.2">
      <c r="AI4901" s="67"/>
      <c r="AJ4901" s="67"/>
    </row>
    <row r="4902" spans="35:36" x14ac:dyDescent="0.2">
      <c r="AI4902" s="67"/>
      <c r="AJ4902" s="67"/>
    </row>
    <row r="4903" spans="35:36" x14ac:dyDescent="0.2">
      <c r="AI4903" s="67"/>
      <c r="AJ4903" s="67"/>
    </row>
    <row r="4904" spans="35:36" x14ac:dyDescent="0.2">
      <c r="AI4904" s="67"/>
      <c r="AJ4904" s="67"/>
    </row>
    <row r="4905" spans="35:36" x14ac:dyDescent="0.2">
      <c r="AI4905" s="67"/>
      <c r="AJ4905" s="67"/>
    </row>
    <row r="4906" spans="35:36" x14ac:dyDescent="0.2">
      <c r="AI4906" s="67"/>
      <c r="AJ4906" s="67"/>
    </row>
    <row r="4907" spans="35:36" x14ac:dyDescent="0.2">
      <c r="AI4907" s="67"/>
      <c r="AJ4907" s="67"/>
    </row>
    <row r="4908" spans="35:36" x14ac:dyDescent="0.2">
      <c r="AI4908" s="67"/>
      <c r="AJ4908" s="67"/>
    </row>
    <row r="4909" spans="35:36" x14ac:dyDescent="0.2">
      <c r="AI4909" s="67"/>
      <c r="AJ4909" s="67"/>
    </row>
    <row r="4910" spans="35:36" x14ac:dyDescent="0.2">
      <c r="AI4910" s="67"/>
      <c r="AJ4910" s="67"/>
    </row>
    <row r="4911" spans="35:36" x14ac:dyDescent="0.2">
      <c r="AI4911" s="67"/>
      <c r="AJ4911" s="67"/>
    </row>
    <row r="4912" spans="35:36" x14ac:dyDescent="0.2">
      <c r="AI4912" s="67"/>
      <c r="AJ4912" s="67"/>
    </row>
    <row r="4913" spans="35:36" x14ac:dyDescent="0.2">
      <c r="AI4913" s="67"/>
      <c r="AJ4913" s="67"/>
    </row>
    <row r="4914" spans="35:36" x14ac:dyDescent="0.2">
      <c r="AI4914" s="67"/>
      <c r="AJ4914" s="67"/>
    </row>
    <row r="4915" spans="35:36" x14ac:dyDescent="0.2">
      <c r="AI4915" s="67"/>
      <c r="AJ4915" s="67"/>
    </row>
    <row r="4916" spans="35:36" x14ac:dyDescent="0.2">
      <c r="AI4916" s="67"/>
      <c r="AJ4916" s="67"/>
    </row>
    <row r="4917" spans="35:36" x14ac:dyDescent="0.2">
      <c r="AI4917" s="67"/>
      <c r="AJ4917" s="67"/>
    </row>
    <row r="4918" spans="35:36" x14ac:dyDescent="0.2">
      <c r="AI4918" s="67"/>
      <c r="AJ4918" s="67"/>
    </row>
    <row r="4919" spans="35:36" x14ac:dyDescent="0.2">
      <c r="AI4919" s="67"/>
      <c r="AJ4919" s="67"/>
    </row>
    <row r="4920" spans="35:36" x14ac:dyDescent="0.2">
      <c r="AI4920" s="67"/>
      <c r="AJ4920" s="67"/>
    </row>
    <row r="4921" spans="35:36" x14ac:dyDescent="0.2">
      <c r="AI4921" s="67"/>
      <c r="AJ4921" s="67"/>
    </row>
    <row r="4922" spans="35:36" x14ac:dyDescent="0.2">
      <c r="AI4922" s="67"/>
      <c r="AJ4922" s="67"/>
    </row>
    <row r="4923" spans="35:36" x14ac:dyDescent="0.2">
      <c r="AI4923" s="67"/>
      <c r="AJ4923" s="67"/>
    </row>
    <row r="4924" spans="35:36" x14ac:dyDescent="0.2">
      <c r="AI4924" s="67"/>
      <c r="AJ4924" s="67"/>
    </row>
    <row r="4925" spans="35:36" x14ac:dyDescent="0.2">
      <c r="AI4925" s="67"/>
      <c r="AJ4925" s="67"/>
    </row>
    <row r="4926" spans="35:36" x14ac:dyDescent="0.2">
      <c r="AI4926" s="67"/>
      <c r="AJ4926" s="67"/>
    </row>
    <row r="4927" spans="35:36" x14ac:dyDescent="0.2">
      <c r="AI4927" s="67"/>
      <c r="AJ4927" s="67"/>
    </row>
    <row r="4928" spans="35:36" x14ac:dyDescent="0.2">
      <c r="AI4928" s="67"/>
      <c r="AJ4928" s="67"/>
    </row>
    <row r="4929" spans="35:36" x14ac:dyDescent="0.2">
      <c r="AI4929" s="67"/>
      <c r="AJ4929" s="67"/>
    </row>
    <row r="4930" spans="35:36" x14ac:dyDescent="0.2">
      <c r="AI4930" s="67"/>
      <c r="AJ4930" s="67"/>
    </row>
    <row r="4931" spans="35:36" x14ac:dyDescent="0.2">
      <c r="AI4931" s="67"/>
      <c r="AJ4931" s="67"/>
    </row>
    <row r="4932" spans="35:36" x14ac:dyDescent="0.2">
      <c r="AI4932" s="67"/>
      <c r="AJ4932" s="67"/>
    </row>
    <row r="4933" spans="35:36" x14ac:dyDescent="0.2">
      <c r="AI4933" s="67"/>
      <c r="AJ4933" s="67"/>
    </row>
    <row r="4934" spans="35:36" x14ac:dyDescent="0.2">
      <c r="AI4934" s="67"/>
      <c r="AJ4934" s="67"/>
    </row>
    <row r="4935" spans="35:36" x14ac:dyDescent="0.2">
      <c r="AI4935" s="67"/>
      <c r="AJ4935" s="67"/>
    </row>
    <row r="4936" spans="35:36" x14ac:dyDescent="0.2">
      <c r="AI4936" s="67"/>
      <c r="AJ4936" s="67"/>
    </row>
    <row r="4937" spans="35:36" x14ac:dyDescent="0.2">
      <c r="AI4937" s="67"/>
      <c r="AJ4937" s="67"/>
    </row>
    <row r="4938" spans="35:36" x14ac:dyDescent="0.2">
      <c r="AI4938" s="67"/>
      <c r="AJ4938" s="67"/>
    </row>
    <row r="4939" spans="35:36" x14ac:dyDescent="0.2">
      <c r="AI4939" s="67"/>
      <c r="AJ4939" s="67"/>
    </row>
    <row r="4940" spans="35:36" x14ac:dyDescent="0.2">
      <c r="AI4940" s="67"/>
      <c r="AJ4940" s="67"/>
    </row>
    <row r="4941" spans="35:36" x14ac:dyDescent="0.2">
      <c r="AI4941" s="67"/>
      <c r="AJ4941" s="67"/>
    </row>
    <row r="4942" spans="35:36" x14ac:dyDescent="0.2">
      <c r="AI4942" s="67"/>
      <c r="AJ4942" s="67"/>
    </row>
    <row r="4943" spans="35:36" x14ac:dyDescent="0.2">
      <c r="AI4943" s="67"/>
      <c r="AJ4943" s="67"/>
    </row>
    <row r="4944" spans="35:36" x14ac:dyDescent="0.2">
      <c r="AI4944" s="67"/>
      <c r="AJ4944" s="67"/>
    </row>
    <row r="4945" spans="35:36" x14ac:dyDescent="0.2">
      <c r="AI4945" s="67"/>
      <c r="AJ4945" s="67"/>
    </row>
    <row r="4946" spans="35:36" x14ac:dyDescent="0.2">
      <c r="AI4946" s="67"/>
      <c r="AJ4946" s="67"/>
    </row>
    <row r="4947" spans="35:36" x14ac:dyDescent="0.2">
      <c r="AI4947" s="67"/>
      <c r="AJ4947" s="67"/>
    </row>
    <row r="4948" spans="35:36" x14ac:dyDescent="0.2">
      <c r="AI4948" s="67"/>
      <c r="AJ4948" s="67"/>
    </row>
    <row r="4949" spans="35:36" x14ac:dyDescent="0.2">
      <c r="AI4949" s="67"/>
      <c r="AJ4949" s="67"/>
    </row>
    <row r="4950" spans="35:36" x14ac:dyDescent="0.2">
      <c r="AI4950" s="67"/>
      <c r="AJ4950" s="67"/>
    </row>
    <row r="4951" spans="35:36" x14ac:dyDescent="0.2">
      <c r="AI4951" s="67"/>
      <c r="AJ4951" s="67"/>
    </row>
    <row r="4952" spans="35:36" x14ac:dyDescent="0.2">
      <c r="AI4952" s="67"/>
      <c r="AJ4952" s="67"/>
    </row>
    <row r="4953" spans="35:36" x14ac:dyDescent="0.2">
      <c r="AI4953" s="67"/>
      <c r="AJ4953" s="67"/>
    </row>
    <row r="4954" spans="35:36" x14ac:dyDescent="0.2">
      <c r="AI4954" s="67"/>
      <c r="AJ4954" s="67"/>
    </row>
    <row r="4955" spans="35:36" x14ac:dyDescent="0.2">
      <c r="AI4955" s="67"/>
      <c r="AJ4955" s="67"/>
    </row>
    <row r="4956" spans="35:36" x14ac:dyDescent="0.2">
      <c r="AI4956" s="67"/>
      <c r="AJ4956" s="67"/>
    </row>
    <row r="4957" spans="35:36" x14ac:dyDescent="0.2">
      <c r="AI4957" s="67"/>
      <c r="AJ4957" s="67"/>
    </row>
    <row r="4958" spans="35:36" x14ac:dyDescent="0.2">
      <c r="AI4958" s="67"/>
      <c r="AJ4958" s="67"/>
    </row>
    <row r="4959" spans="35:36" x14ac:dyDescent="0.2">
      <c r="AI4959" s="67"/>
      <c r="AJ4959" s="67"/>
    </row>
    <row r="4960" spans="35:36" x14ac:dyDescent="0.2">
      <c r="AI4960" s="67"/>
      <c r="AJ4960" s="67"/>
    </row>
    <row r="4961" spans="35:36" x14ac:dyDescent="0.2">
      <c r="AI4961" s="67"/>
      <c r="AJ4961" s="67"/>
    </row>
    <row r="4962" spans="35:36" x14ac:dyDescent="0.2">
      <c r="AI4962" s="67"/>
      <c r="AJ4962" s="67"/>
    </row>
    <row r="4963" spans="35:36" x14ac:dyDescent="0.2">
      <c r="AI4963" s="67"/>
      <c r="AJ4963" s="67"/>
    </row>
    <row r="4964" spans="35:36" x14ac:dyDescent="0.2">
      <c r="AI4964" s="67"/>
      <c r="AJ4964" s="67"/>
    </row>
    <row r="4965" spans="35:36" x14ac:dyDescent="0.2">
      <c r="AI4965" s="67"/>
      <c r="AJ4965" s="67"/>
    </row>
    <row r="4966" spans="35:36" x14ac:dyDescent="0.2">
      <c r="AI4966" s="67"/>
      <c r="AJ4966" s="67"/>
    </row>
    <row r="4967" spans="35:36" x14ac:dyDescent="0.2">
      <c r="AI4967" s="67"/>
      <c r="AJ4967" s="67"/>
    </row>
    <row r="4968" spans="35:36" x14ac:dyDescent="0.2">
      <c r="AI4968" s="67"/>
      <c r="AJ4968" s="67"/>
    </row>
    <row r="4969" spans="35:36" x14ac:dyDescent="0.2">
      <c r="AI4969" s="67"/>
      <c r="AJ4969" s="67"/>
    </row>
    <row r="4970" spans="35:36" x14ac:dyDescent="0.2">
      <c r="AI4970" s="67"/>
      <c r="AJ4970" s="67"/>
    </row>
    <row r="4971" spans="35:36" x14ac:dyDescent="0.2">
      <c r="AI4971" s="67"/>
      <c r="AJ4971" s="67"/>
    </row>
    <row r="4972" spans="35:36" x14ac:dyDescent="0.2">
      <c r="AI4972" s="67"/>
      <c r="AJ4972" s="67"/>
    </row>
    <row r="4973" spans="35:36" x14ac:dyDescent="0.2">
      <c r="AI4973" s="67"/>
      <c r="AJ4973" s="67"/>
    </row>
    <row r="4974" spans="35:36" x14ac:dyDescent="0.2">
      <c r="AI4974" s="67"/>
      <c r="AJ4974" s="67"/>
    </row>
    <row r="4975" spans="35:36" x14ac:dyDescent="0.2">
      <c r="AI4975" s="67"/>
      <c r="AJ4975" s="67"/>
    </row>
    <row r="4976" spans="35:36" x14ac:dyDescent="0.2">
      <c r="AI4976" s="67"/>
      <c r="AJ4976" s="67"/>
    </row>
    <row r="4977" spans="35:36" x14ac:dyDescent="0.2">
      <c r="AI4977" s="67"/>
      <c r="AJ4977" s="67"/>
    </row>
    <row r="4978" spans="35:36" x14ac:dyDescent="0.2">
      <c r="AI4978" s="67"/>
      <c r="AJ4978" s="67"/>
    </row>
    <row r="4979" spans="35:36" x14ac:dyDescent="0.2">
      <c r="AI4979" s="67"/>
      <c r="AJ4979" s="67"/>
    </row>
    <row r="4980" spans="35:36" x14ac:dyDescent="0.2">
      <c r="AI4980" s="67"/>
      <c r="AJ4980" s="67"/>
    </row>
    <row r="4981" spans="35:36" x14ac:dyDescent="0.2">
      <c r="AI4981" s="67"/>
      <c r="AJ4981" s="67"/>
    </row>
    <row r="4982" spans="35:36" x14ac:dyDescent="0.2">
      <c r="AI4982" s="67"/>
      <c r="AJ4982" s="67"/>
    </row>
    <row r="4983" spans="35:36" x14ac:dyDescent="0.2">
      <c r="AI4983" s="67"/>
      <c r="AJ4983" s="67"/>
    </row>
    <row r="4984" spans="35:36" x14ac:dyDescent="0.2">
      <c r="AI4984" s="67"/>
      <c r="AJ4984" s="67"/>
    </row>
    <row r="4985" spans="35:36" x14ac:dyDescent="0.2">
      <c r="AI4985" s="67"/>
      <c r="AJ4985" s="67"/>
    </row>
    <row r="4986" spans="35:36" x14ac:dyDescent="0.2">
      <c r="AI4986" s="67"/>
      <c r="AJ4986" s="67"/>
    </row>
    <row r="4987" spans="35:36" x14ac:dyDescent="0.2">
      <c r="AI4987" s="67"/>
      <c r="AJ4987" s="67"/>
    </row>
    <row r="4988" spans="35:36" x14ac:dyDescent="0.2">
      <c r="AI4988" s="67"/>
      <c r="AJ4988" s="67"/>
    </row>
    <row r="4989" spans="35:36" x14ac:dyDescent="0.2">
      <c r="AI4989" s="67"/>
      <c r="AJ4989" s="67"/>
    </row>
    <row r="4990" spans="35:36" x14ac:dyDescent="0.2">
      <c r="AI4990" s="67"/>
      <c r="AJ4990" s="67"/>
    </row>
    <row r="4991" spans="35:36" x14ac:dyDescent="0.2">
      <c r="AI4991" s="67"/>
      <c r="AJ4991" s="67"/>
    </row>
    <row r="4992" spans="35:36" x14ac:dyDescent="0.2">
      <c r="AI4992" s="67"/>
      <c r="AJ4992" s="67"/>
    </row>
    <row r="4993" spans="35:36" x14ac:dyDescent="0.2">
      <c r="AI4993" s="67"/>
      <c r="AJ4993" s="67"/>
    </row>
    <row r="4994" spans="35:36" x14ac:dyDescent="0.2">
      <c r="AI4994" s="67"/>
      <c r="AJ4994" s="67"/>
    </row>
    <row r="4995" spans="35:36" x14ac:dyDescent="0.2">
      <c r="AI4995" s="67"/>
      <c r="AJ4995" s="67"/>
    </row>
    <row r="4996" spans="35:36" x14ac:dyDescent="0.2">
      <c r="AI4996" s="67"/>
      <c r="AJ4996" s="67"/>
    </row>
    <row r="4997" spans="35:36" x14ac:dyDescent="0.2">
      <c r="AI4997" s="67"/>
      <c r="AJ4997" s="67"/>
    </row>
    <row r="4998" spans="35:36" x14ac:dyDescent="0.2">
      <c r="AI4998" s="67"/>
      <c r="AJ4998" s="67"/>
    </row>
    <row r="4999" spans="35:36" x14ac:dyDescent="0.2">
      <c r="AI4999" s="67"/>
      <c r="AJ4999" s="67"/>
    </row>
    <row r="5000" spans="35:36" x14ac:dyDescent="0.2">
      <c r="AI5000" s="67"/>
      <c r="AJ5000" s="67"/>
    </row>
    <row r="5001" spans="35:36" x14ac:dyDescent="0.2">
      <c r="AI5001" s="67"/>
      <c r="AJ5001" s="67"/>
    </row>
    <row r="5002" spans="35:36" x14ac:dyDescent="0.2">
      <c r="AI5002" s="67"/>
      <c r="AJ5002" s="67"/>
    </row>
    <row r="5003" spans="35:36" x14ac:dyDescent="0.2">
      <c r="AI5003" s="67"/>
      <c r="AJ5003" s="67"/>
    </row>
    <row r="5004" spans="35:36" x14ac:dyDescent="0.2">
      <c r="AI5004" s="67"/>
      <c r="AJ5004" s="67"/>
    </row>
    <row r="5005" spans="35:36" x14ac:dyDescent="0.2">
      <c r="AI5005" s="67"/>
      <c r="AJ5005" s="67"/>
    </row>
    <row r="5006" spans="35:36" x14ac:dyDescent="0.2">
      <c r="AI5006" s="67"/>
      <c r="AJ5006" s="67"/>
    </row>
    <row r="5007" spans="35:36" x14ac:dyDescent="0.2">
      <c r="AI5007" s="67"/>
      <c r="AJ5007" s="67"/>
    </row>
    <row r="5008" spans="35:36" x14ac:dyDescent="0.2">
      <c r="AI5008" s="67"/>
      <c r="AJ5008" s="67"/>
    </row>
    <row r="5009" spans="35:36" x14ac:dyDescent="0.2">
      <c r="AI5009" s="67"/>
      <c r="AJ5009" s="67"/>
    </row>
    <row r="5010" spans="35:36" x14ac:dyDescent="0.2">
      <c r="AI5010" s="67"/>
      <c r="AJ5010" s="67"/>
    </row>
    <row r="5011" spans="35:36" x14ac:dyDescent="0.2">
      <c r="AI5011" s="67"/>
      <c r="AJ5011" s="67"/>
    </row>
    <row r="5012" spans="35:36" x14ac:dyDescent="0.2">
      <c r="AI5012" s="67"/>
      <c r="AJ5012" s="67"/>
    </row>
    <row r="5013" spans="35:36" x14ac:dyDescent="0.2">
      <c r="AI5013" s="67"/>
      <c r="AJ5013" s="67"/>
    </row>
    <row r="5014" spans="35:36" x14ac:dyDescent="0.2">
      <c r="AI5014" s="67"/>
      <c r="AJ5014" s="67"/>
    </row>
    <row r="5015" spans="35:36" x14ac:dyDescent="0.2">
      <c r="AI5015" s="67"/>
      <c r="AJ5015" s="67"/>
    </row>
    <row r="5016" spans="35:36" x14ac:dyDescent="0.2">
      <c r="AI5016" s="67"/>
      <c r="AJ5016" s="67"/>
    </row>
    <row r="5017" spans="35:36" x14ac:dyDescent="0.2">
      <c r="AI5017" s="67"/>
      <c r="AJ5017" s="67"/>
    </row>
    <row r="5018" spans="35:36" x14ac:dyDescent="0.2">
      <c r="AI5018" s="67"/>
      <c r="AJ5018" s="67"/>
    </row>
    <row r="5019" spans="35:36" x14ac:dyDescent="0.2">
      <c r="AI5019" s="67"/>
      <c r="AJ5019" s="67"/>
    </row>
    <row r="5020" spans="35:36" x14ac:dyDescent="0.2">
      <c r="AI5020" s="67"/>
      <c r="AJ5020" s="67"/>
    </row>
    <row r="5021" spans="35:36" x14ac:dyDescent="0.2">
      <c r="AI5021" s="67"/>
      <c r="AJ5021" s="67"/>
    </row>
    <row r="5022" spans="35:36" x14ac:dyDescent="0.2">
      <c r="AI5022" s="67"/>
      <c r="AJ5022" s="67"/>
    </row>
    <row r="5023" spans="35:36" x14ac:dyDescent="0.2">
      <c r="AI5023" s="67"/>
      <c r="AJ5023" s="67"/>
    </row>
    <row r="5024" spans="35:36" x14ac:dyDescent="0.2">
      <c r="AI5024" s="67"/>
      <c r="AJ5024" s="67"/>
    </row>
    <row r="5025" spans="35:36" x14ac:dyDescent="0.2">
      <c r="AI5025" s="67"/>
      <c r="AJ5025" s="67"/>
    </row>
    <row r="5026" spans="35:36" x14ac:dyDescent="0.2">
      <c r="AI5026" s="67"/>
      <c r="AJ5026" s="67"/>
    </row>
    <row r="5027" spans="35:36" x14ac:dyDescent="0.2">
      <c r="AI5027" s="67"/>
      <c r="AJ5027" s="67"/>
    </row>
    <row r="5028" spans="35:36" x14ac:dyDescent="0.2">
      <c r="AI5028" s="67"/>
      <c r="AJ5028" s="67"/>
    </row>
    <row r="5029" spans="35:36" x14ac:dyDescent="0.2">
      <c r="AI5029" s="67"/>
      <c r="AJ5029" s="67"/>
    </row>
    <row r="5030" spans="35:36" x14ac:dyDescent="0.2">
      <c r="AI5030" s="67"/>
      <c r="AJ5030" s="67"/>
    </row>
    <row r="5031" spans="35:36" x14ac:dyDescent="0.2">
      <c r="AI5031" s="67"/>
      <c r="AJ5031" s="67"/>
    </row>
    <row r="5032" spans="35:36" x14ac:dyDescent="0.2">
      <c r="AI5032" s="67"/>
      <c r="AJ5032" s="67"/>
    </row>
    <row r="5033" spans="35:36" x14ac:dyDescent="0.2">
      <c r="AI5033" s="67"/>
      <c r="AJ5033" s="67"/>
    </row>
    <row r="5034" spans="35:36" x14ac:dyDescent="0.2">
      <c r="AI5034" s="67"/>
      <c r="AJ5034" s="67"/>
    </row>
    <row r="5035" spans="35:36" x14ac:dyDescent="0.2">
      <c r="AI5035" s="67"/>
      <c r="AJ5035" s="67"/>
    </row>
    <row r="5036" spans="35:36" x14ac:dyDescent="0.2">
      <c r="AI5036" s="67"/>
      <c r="AJ5036" s="67"/>
    </row>
    <row r="5037" spans="35:36" x14ac:dyDescent="0.2">
      <c r="AI5037" s="67"/>
      <c r="AJ5037" s="67"/>
    </row>
    <row r="5038" spans="35:36" x14ac:dyDescent="0.2">
      <c r="AI5038" s="67"/>
      <c r="AJ5038" s="67"/>
    </row>
    <row r="5039" spans="35:36" x14ac:dyDescent="0.2">
      <c r="AI5039" s="67"/>
      <c r="AJ5039" s="67"/>
    </row>
    <row r="5040" spans="35:36" x14ac:dyDescent="0.2">
      <c r="AI5040" s="67"/>
      <c r="AJ5040" s="67"/>
    </row>
    <row r="5041" spans="35:36" x14ac:dyDescent="0.2">
      <c r="AI5041" s="67"/>
      <c r="AJ5041" s="67"/>
    </row>
    <row r="5042" spans="35:36" x14ac:dyDescent="0.2">
      <c r="AI5042" s="67"/>
      <c r="AJ5042" s="67"/>
    </row>
    <row r="5043" spans="35:36" x14ac:dyDescent="0.2">
      <c r="AI5043" s="67"/>
      <c r="AJ5043" s="67"/>
    </row>
    <row r="5044" spans="35:36" x14ac:dyDescent="0.2">
      <c r="AI5044" s="67"/>
      <c r="AJ5044" s="67"/>
    </row>
    <row r="5045" spans="35:36" x14ac:dyDescent="0.2">
      <c r="AI5045" s="67"/>
      <c r="AJ5045" s="67"/>
    </row>
    <row r="5046" spans="35:36" x14ac:dyDescent="0.2">
      <c r="AI5046" s="67"/>
      <c r="AJ5046" s="67"/>
    </row>
    <row r="5047" spans="35:36" x14ac:dyDescent="0.2">
      <c r="AI5047" s="67"/>
      <c r="AJ5047" s="67"/>
    </row>
    <row r="5048" spans="35:36" x14ac:dyDescent="0.2">
      <c r="AI5048" s="67"/>
      <c r="AJ5048" s="67"/>
    </row>
    <row r="5049" spans="35:36" x14ac:dyDescent="0.2">
      <c r="AI5049" s="67"/>
      <c r="AJ5049" s="67"/>
    </row>
    <row r="5050" spans="35:36" x14ac:dyDescent="0.2">
      <c r="AI5050" s="67"/>
      <c r="AJ5050" s="67"/>
    </row>
    <row r="5051" spans="35:36" x14ac:dyDescent="0.2">
      <c r="AI5051" s="67"/>
      <c r="AJ5051" s="67"/>
    </row>
    <row r="5052" spans="35:36" x14ac:dyDescent="0.2">
      <c r="AI5052" s="67"/>
      <c r="AJ5052" s="67"/>
    </row>
    <row r="5053" spans="35:36" x14ac:dyDescent="0.2">
      <c r="AI5053" s="67"/>
      <c r="AJ5053" s="67"/>
    </row>
    <row r="5054" spans="35:36" x14ac:dyDescent="0.2">
      <c r="AI5054" s="67"/>
      <c r="AJ5054" s="67"/>
    </row>
    <row r="5055" spans="35:36" x14ac:dyDescent="0.2">
      <c r="AI5055" s="67"/>
      <c r="AJ5055" s="67"/>
    </row>
    <row r="5056" spans="35:36" x14ac:dyDescent="0.2">
      <c r="AI5056" s="67"/>
      <c r="AJ5056" s="67"/>
    </row>
    <row r="5057" spans="35:36" x14ac:dyDescent="0.2">
      <c r="AI5057" s="67"/>
      <c r="AJ5057" s="67"/>
    </row>
    <row r="5058" spans="35:36" x14ac:dyDescent="0.2">
      <c r="AI5058" s="67"/>
      <c r="AJ5058" s="67"/>
    </row>
    <row r="5059" spans="35:36" x14ac:dyDescent="0.2">
      <c r="AI5059" s="67"/>
      <c r="AJ5059" s="67"/>
    </row>
    <row r="5060" spans="35:36" x14ac:dyDescent="0.2">
      <c r="AI5060" s="67"/>
      <c r="AJ5060" s="67"/>
    </row>
    <row r="5061" spans="35:36" x14ac:dyDescent="0.2">
      <c r="AI5061" s="67"/>
      <c r="AJ5061" s="67"/>
    </row>
    <row r="5062" spans="35:36" x14ac:dyDescent="0.2">
      <c r="AI5062" s="67"/>
      <c r="AJ5062" s="67"/>
    </row>
    <row r="5063" spans="35:36" x14ac:dyDescent="0.2">
      <c r="AI5063" s="67"/>
      <c r="AJ5063" s="67"/>
    </row>
    <row r="5064" spans="35:36" x14ac:dyDescent="0.2">
      <c r="AI5064" s="67"/>
      <c r="AJ5064" s="67"/>
    </row>
    <row r="5065" spans="35:36" x14ac:dyDescent="0.2">
      <c r="AI5065" s="67"/>
      <c r="AJ5065" s="67"/>
    </row>
    <row r="5066" spans="35:36" x14ac:dyDescent="0.2">
      <c r="AI5066" s="67"/>
      <c r="AJ5066" s="67"/>
    </row>
    <row r="5067" spans="35:36" x14ac:dyDescent="0.2">
      <c r="AI5067" s="67"/>
      <c r="AJ5067" s="67"/>
    </row>
    <row r="5068" spans="35:36" x14ac:dyDescent="0.2">
      <c r="AI5068" s="67"/>
      <c r="AJ5068" s="67"/>
    </row>
    <row r="5069" spans="35:36" x14ac:dyDescent="0.2">
      <c r="AI5069" s="67"/>
      <c r="AJ5069" s="67"/>
    </row>
    <row r="5070" spans="35:36" x14ac:dyDescent="0.2">
      <c r="AI5070" s="67"/>
      <c r="AJ5070" s="67"/>
    </row>
    <row r="5071" spans="35:36" x14ac:dyDescent="0.2">
      <c r="AI5071" s="67"/>
      <c r="AJ5071" s="67"/>
    </row>
    <row r="5072" spans="35:36" x14ac:dyDescent="0.2">
      <c r="AI5072" s="67"/>
      <c r="AJ5072" s="67"/>
    </row>
    <row r="5073" spans="35:36" x14ac:dyDescent="0.2">
      <c r="AI5073" s="67"/>
      <c r="AJ5073" s="67"/>
    </row>
    <row r="5074" spans="35:36" x14ac:dyDescent="0.2">
      <c r="AI5074" s="67"/>
      <c r="AJ5074" s="67"/>
    </row>
    <row r="5075" spans="35:36" x14ac:dyDescent="0.2">
      <c r="AI5075" s="67"/>
      <c r="AJ5075" s="67"/>
    </row>
    <row r="5076" spans="35:36" x14ac:dyDescent="0.2">
      <c r="AI5076" s="67"/>
      <c r="AJ5076" s="67"/>
    </row>
    <row r="5077" spans="35:36" x14ac:dyDescent="0.2">
      <c r="AI5077" s="67"/>
      <c r="AJ5077" s="67"/>
    </row>
    <row r="5078" spans="35:36" x14ac:dyDescent="0.2">
      <c r="AI5078" s="67"/>
      <c r="AJ5078" s="67"/>
    </row>
    <row r="5079" spans="35:36" x14ac:dyDescent="0.2">
      <c r="AI5079" s="67"/>
      <c r="AJ5079" s="67"/>
    </row>
    <row r="5080" spans="35:36" x14ac:dyDescent="0.2">
      <c r="AI5080" s="67"/>
      <c r="AJ5080" s="67"/>
    </row>
    <row r="5081" spans="35:36" x14ac:dyDescent="0.2">
      <c r="AI5081" s="67"/>
      <c r="AJ5081" s="67"/>
    </row>
    <row r="5082" spans="35:36" x14ac:dyDescent="0.2">
      <c r="AI5082" s="67"/>
      <c r="AJ5082" s="67"/>
    </row>
    <row r="5083" spans="35:36" x14ac:dyDescent="0.2">
      <c r="AI5083" s="67"/>
      <c r="AJ5083" s="67"/>
    </row>
    <row r="5084" spans="35:36" x14ac:dyDescent="0.2">
      <c r="AI5084" s="67"/>
      <c r="AJ5084" s="67"/>
    </row>
    <row r="5085" spans="35:36" x14ac:dyDescent="0.2">
      <c r="AI5085" s="67"/>
      <c r="AJ5085" s="67"/>
    </row>
    <row r="5086" spans="35:36" x14ac:dyDescent="0.2">
      <c r="AI5086" s="67"/>
      <c r="AJ5086" s="67"/>
    </row>
    <row r="5087" spans="35:36" x14ac:dyDescent="0.2">
      <c r="AI5087" s="67"/>
      <c r="AJ5087" s="67"/>
    </row>
    <row r="5088" spans="35:36" x14ac:dyDescent="0.2">
      <c r="AI5088" s="67"/>
      <c r="AJ5088" s="67"/>
    </row>
    <row r="5089" spans="35:36" x14ac:dyDescent="0.2">
      <c r="AI5089" s="67"/>
      <c r="AJ5089" s="67"/>
    </row>
    <row r="5090" spans="35:36" x14ac:dyDescent="0.2">
      <c r="AI5090" s="67"/>
      <c r="AJ5090" s="67"/>
    </row>
    <row r="5091" spans="35:36" x14ac:dyDescent="0.2">
      <c r="AI5091" s="67"/>
      <c r="AJ5091" s="67"/>
    </row>
    <row r="5092" spans="35:36" x14ac:dyDescent="0.2">
      <c r="AI5092" s="67"/>
      <c r="AJ5092" s="67"/>
    </row>
    <row r="5093" spans="35:36" x14ac:dyDescent="0.2">
      <c r="AI5093" s="67"/>
      <c r="AJ5093" s="67"/>
    </row>
    <row r="5094" spans="35:36" x14ac:dyDescent="0.2">
      <c r="AI5094" s="67"/>
      <c r="AJ5094" s="67"/>
    </row>
    <row r="5095" spans="35:36" x14ac:dyDescent="0.2">
      <c r="AI5095" s="67"/>
      <c r="AJ5095" s="67"/>
    </row>
    <row r="5096" spans="35:36" x14ac:dyDescent="0.2">
      <c r="AI5096" s="67"/>
      <c r="AJ5096" s="67"/>
    </row>
    <row r="5097" spans="35:36" x14ac:dyDescent="0.2">
      <c r="AI5097" s="67"/>
      <c r="AJ5097" s="67"/>
    </row>
    <row r="5098" spans="35:36" x14ac:dyDescent="0.2">
      <c r="AI5098" s="67"/>
      <c r="AJ5098" s="67"/>
    </row>
    <row r="5099" spans="35:36" x14ac:dyDescent="0.2">
      <c r="AI5099" s="67"/>
      <c r="AJ5099" s="67"/>
    </row>
    <row r="5100" spans="35:36" x14ac:dyDescent="0.2">
      <c r="AI5100" s="67"/>
      <c r="AJ5100" s="67"/>
    </row>
    <row r="5101" spans="35:36" x14ac:dyDescent="0.2">
      <c r="AI5101" s="67"/>
      <c r="AJ5101" s="67"/>
    </row>
    <row r="5102" spans="35:36" x14ac:dyDescent="0.2">
      <c r="AI5102" s="67"/>
      <c r="AJ5102" s="67"/>
    </row>
    <row r="5103" spans="35:36" x14ac:dyDescent="0.2">
      <c r="AI5103" s="67"/>
      <c r="AJ5103" s="67"/>
    </row>
    <row r="5104" spans="35:36" x14ac:dyDescent="0.2">
      <c r="AI5104" s="67"/>
      <c r="AJ5104" s="67"/>
    </row>
    <row r="5105" spans="35:36" x14ac:dyDescent="0.2">
      <c r="AI5105" s="67"/>
      <c r="AJ5105" s="67"/>
    </row>
    <row r="5106" spans="35:36" x14ac:dyDescent="0.2">
      <c r="AI5106" s="67"/>
      <c r="AJ5106" s="67"/>
    </row>
    <row r="5107" spans="35:36" x14ac:dyDescent="0.2">
      <c r="AI5107" s="67"/>
      <c r="AJ5107" s="67"/>
    </row>
    <row r="5108" spans="35:36" x14ac:dyDescent="0.2">
      <c r="AI5108" s="67"/>
      <c r="AJ5108" s="67"/>
    </row>
    <row r="5109" spans="35:36" x14ac:dyDescent="0.2">
      <c r="AI5109" s="67"/>
      <c r="AJ5109" s="67"/>
    </row>
    <row r="5110" spans="35:36" x14ac:dyDescent="0.2">
      <c r="AI5110" s="67"/>
      <c r="AJ5110" s="67"/>
    </row>
    <row r="5111" spans="35:36" x14ac:dyDescent="0.2">
      <c r="AI5111" s="67"/>
      <c r="AJ5111" s="67"/>
    </row>
    <row r="5112" spans="35:36" x14ac:dyDescent="0.2">
      <c r="AI5112" s="67"/>
      <c r="AJ5112" s="67"/>
    </row>
    <row r="5113" spans="35:36" x14ac:dyDescent="0.2">
      <c r="AI5113" s="67"/>
      <c r="AJ5113" s="67"/>
    </row>
    <row r="5114" spans="35:36" x14ac:dyDescent="0.2">
      <c r="AI5114" s="67"/>
      <c r="AJ5114" s="67"/>
    </row>
    <row r="5115" spans="35:36" x14ac:dyDescent="0.2">
      <c r="AI5115" s="67"/>
      <c r="AJ5115" s="67"/>
    </row>
    <row r="5116" spans="35:36" x14ac:dyDescent="0.2">
      <c r="AI5116" s="67"/>
      <c r="AJ5116" s="67"/>
    </row>
    <row r="5117" spans="35:36" x14ac:dyDescent="0.2">
      <c r="AI5117" s="67"/>
      <c r="AJ5117" s="67"/>
    </row>
    <row r="5118" spans="35:36" x14ac:dyDescent="0.2">
      <c r="AI5118" s="67"/>
      <c r="AJ5118" s="67"/>
    </row>
    <row r="5119" spans="35:36" x14ac:dyDescent="0.2">
      <c r="AI5119" s="67"/>
      <c r="AJ5119" s="67"/>
    </row>
    <row r="5120" spans="35:36" x14ac:dyDescent="0.2">
      <c r="AI5120" s="67"/>
      <c r="AJ5120" s="67"/>
    </row>
    <row r="5121" spans="35:36" x14ac:dyDescent="0.2">
      <c r="AI5121" s="67"/>
      <c r="AJ5121" s="67"/>
    </row>
    <row r="5122" spans="35:36" x14ac:dyDescent="0.2">
      <c r="AI5122" s="67"/>
      <c r="AJ5122" s="67"/>
    </row>
    <row r="5123" spans="35:36" x14ac:dyDescent="0.2">
      <c r="AI5123" s="67"/>
      <c r="AJ5123" s="67"/>
    </row>
    <row r="5124" spans="35:36" x14ac:dyDescent="0.2">
      <c r="AI5124" s="67"/>
      <c r="AJ5124" s="67"/>
    </row>
    <row r="5125" spans="35:36" x14ac:dyDescent="0.2">
      <c r="AI5125" s="67"/>
      <c r="AJ5125" s="67"/>
    </row>
    <row r="5126" spans="35:36" x14ac:dyDescent="0.2">
      <c r="AI5126" s="67"/>
      <c r="AJ5126" s="67"/>
    </row>
    <row r="5127" spans="35:36" x14ac:dyDescent="0.2">
      <c r="AI5127" s="67"/>
      <c r="AJ5127" s="67"/>
    </row>
    <row r="5128" spans="35:36" x14ac:dyDescent="0.2">
      <c r="AI5128" s="67"/>
      <c r="AJ5128" s="67"/>
    </row>
    <row r="5129" spans="35:36" x14ac:dyDescent="0.2">
      <c r="AI5129" s="67"/>
      <c r="AJ5129" s="67"/>
    </row>
    <row r="5130" spans="35:36" x14ac:dyDescent="0.2">
      <c r="AI5130" s="67"/>
      <c r="AJ5130" s="67"/>
    </row>
    <row r="5131" spans="35:36" x14ac:dyDescent="0.2">
      <c r="AI5131" s="67"/>
      <c r="AJ5131" s="67"/>
    </row>
    <row r="5132" spans="35:36" x14ac:dyDescent="0.2">
      <c r="AI5132" s="67"/>
      <c r="AJ5132" s="67"/>
    </row>
    <row r="5133" spans="35:36" x14ac:dyDescent="0.2">
      <c r="AI5133" s="67"/>
      <c r="AJ5133" s="67"/>
    </row>
    <row r="5134" spans="35:36" x14ac:dyDescent="0.2">
      <c r="AI5134" s="67"/>
      <c r="AJ5134" s="67"/>
    </row>
    <row r="5135" spans="35:36" x14ac:dyDescent="0.2">
      <c r="AI5135" s="67"/>
      <c r="AJ5135" s="67"/>
    </row>
    <row r="5136" spans="35:36" x14ac:dyDescent="0.2">
      <c r="AI5136" s="67"/>
      <c r="AJ5136" s="67"/>
    </row>
    <row r="5137" spans="35:36" x14ac:dyDescent="0.2">
      <c r="AI5137" s="67"/>
      <c r="AJ5137" s="67"/>
    </row>
    <row r="5138" spans="35:36" x14ac:dyDescent="0.2">
      <c r="AI5138" s="67"/>
      <c r="AJ5138" s="67"/>
    </row>
    <row r="5139" spans="35:36" x14ac:dyDescent="0.2">
      <c r="AI5139" s="67"/>
      <c r="AJ5139" s="67"/>
    </row>
    <row r="5140" spans="35:36" x14ac:dyDescent="0.2">
      <c r="AI5140" s="67"/>
      <c r="AJ5140" s="67"/>
    </row>
    <row r="5141" spans="35:36" x14ac:dyDescent="0.2">
      <c r="AI5141" s="67"/>
      <c r="AJ5141" s="67"/>
    </row>
    <row r="5142" spans="35:36" x14ac:dyDescent="0.2">
      <c r="AI5142" s="67"/>
      <c r="AJ5142" s="67"/>
    </row>
    <row r="5143" spans="35:36" x14ac:dyDescent="0.2">
      <c r="AI5143" s="67"/>
      <c r="AJ5143" s="67"/>
    </row>
    <row r="5144" spans="35:36" x14ac:dyDescent="0.2">
      <c r="AI5144" s="67"/>
      <c r="AJ5144" s="67"/>
    </row>
    <row r="5145" spans="35:36" x14ac:dyDescent="0.2">
      <c r="AI5145" s="67"/>
      <c r="AJ5145" s="67"/>
    </row>
    <row r="5146" spans="35:36" x14ac:dyDescent="0.2">
      <c r="AI5146" s="67"/>
      <c r="AJ5146" s="67"/>
    </row>
    <row r="5147" spans="35:36" x14ac:dyDescent="0.2">
      <c r="AI5147" s="67"/>
      <c r="AJ5147" s="67"/>
    </row>
    <row r="5148" spans="35:36" x14ac:dyDescent="0.2">
      <c r="AI5148" s="67"/>
      <c r="AJ5148" s="67"/>
    </row>
    <row r="5149" spans="35:36" x14ac:dyDescent="0.2">
      <c r="AI5149" s="67"/>
      <c r="AJ5149" s="67"/>
    </row>
    <row r="5150" spans="35:36" x14ac:dyDescent="0.2">
      <c r="AI5150" s="67"/>
      <c r="AJ5150" s="67"/>
    </row>
    <row r="5151" spans="35:36" x14ac:dyDescent="0.2">
      <c r="AI5151" s="67"/>
      <c r="AJ5151" s="67"/>
    </row>
    <row r="5152" spans="35:36" x14ac:dyDescent="0.2">
      <c r="AI5152" s="67"/>
      <c r="AJ5152" s="67"/>
    </row>
    <row r="5153" spans="35:36" x14ac:dyDescent="0.2">
      <c r="AI5153" s="67"/>
      <c r="AJ5153" s="67"/>
    </row>
    <row r="5154" spans="35:36" x14ac:dyDescent="0.2">
      <c r="AI5154" s="67"/>
      <c r="AJ5154" s="67"/>
    </row>
    <row r="5155" spans="35:36" x14ac:dyDescent="0.2">
      <c r="AI5155" s="67"/>
      <c r="AJ5155" s="67"/>
    </row>
    <row r="5156" spans="35:36" x14ac:dyDescent="0.2">
      <c r="AI5156" s="67"/>
      <c r="AJ5156" s="67"/>
    </row>
    <row r="5157" spans="35:36" x14ac:dyDescent="0.2">
      <c r="AI5157" s="67"/>
      <c r="AJ5157" s="67"/>
    </row>
    <row r="5158" spans="35:36" x14ac:dyDescent="0.2">
      <c r="AI5158" s="67"/>
      <c r="AJ5158" s="67"/>
    </row>
    <row r="5159" spans="35:36" x14ac:dyDescent="0.2">
      <c r="AI5159" s="67"/>
      <c r="AJ5159" s="67"/>
    </row>
    <row r="5160" spans="35:36" x14ac:dyDescent="0.2">
      <c r="AI5160" s="67"/>
      <c r="AJ5160" s="67"/>
    </row>
    <row r="5161" spans="35:36" x14ac:dyDescent="0.2">
      <c r="AI5161" s="67"/>
      <c r="AJ5161" s="67"/>
    </row>
    <row r="5162" spans="35:36" x14ac:dyDescent="0.2">
      <c r="AI5162" s="67"/>
      <c r="AJ5162" s="67"/>
    </row>
    <row r="5163" spans="35:36" x14ac:dyDescent="0.2">
      <c r="AI5163" s="67"/>
      <c r="AJ5163" s="67"/>
    </row>
    <row r="5164" spans="35:36" x14ac:dyDescent="0.2">
      <c r="AI5164" s="67"/>
      <c r="AJ5164" s="67"/>
    </row>
    <row r="5165" spans="35:36" x14ac:dyDescent="0.2">
      <c r="AI5165" s="67"/>
      <c r="AJ5165" s="67"/>
    </row>
    <row r="5166" spans="35:36" x14ac:dyDescent="0.2">
      <c r="AI5166" s="67"/>
      <c r="AJ5166" s="67"/>
    </row>
    <row r="5167" spans="35:36" x14ac:dyDescent="0.2">
      <c r="AI5167" s="67"/>
      <c r="AJ5167" s="67"/>
    </row>
    <row r="5168" spans="35:36" x14ac:dyDescent="0.2">
      <c r="AI5168" s="67"/>
      <c r="AJ5168" s="67"/>
    </row>
    <row r="5169" spans="35:36" x14ac:dyDescent="0.2">
      <c r="AI5169" s="67"/>
      <c r="AJ5169" s="67"/>
    </row>
    <row r="5170" spans="35:36" x14ac:dyDescent="0.2">
      <c r="AI5170" s="67"/>
      <c r="AJ5170" s="67"/>
    </row>
    <row r="5171" spans="35:36" x14ac:dyDescent="0.2">
      <c r="AI5171" s="67"/>
      <c r="AJ5171" s="67"/>
    </row>
    <row r="5172" spans="35:36" x14ac:dyDescent="0.2">
      <c r="AI5172" s="67"/>
      <c r="AJ5172" s="67"/>
    </row>
    <row r="5173" spans="35:36" x14ac:dyDescent="0.2">
      <c r="AI5173" s="67"/>
      <c r="AJ5173" s="67"/>
    </row>
    <row r="5174" spans="35:36" x14ac:dyDescent="0.2">
      <c r="AI5174" s="67"/>
      <c r="AJ5174" s="67"/>
    </row>
    <row r="5175" spans="35:36" x14ac:dyDescent="0.2">
      <c r="AI5175" s="67"/>
      <c r="AJ5175" s="67"/>
    </row>
    <row r="5176" spans="35:36" x14ac:dyDescent="0.2">
      <c r="AI5176" s="67"/>
      <c r="AJ5176" s="67"/>
    </row>
    <row r="5177" spans="35:36" x14ac:dyDescent="0.2">
      <c r="AI5177" s="67"/>
      <c r="AJ5177" s="67"/>
    </row>
    <row r="5178" spans="35:36" x14ac:dyDescent="0.2">
      <c r="AI5178" s="67"/>
      <c r="AJ5178" s="67"/>
    </row>
    <row r="5179" spans="35:36" x14ac:dyDescent="0.2">
      <c r="AI5179" s="67"/>
      <c r="AJ5179" s="67"/>
    </row>
    <row r="5180" spans="35:36" x14ac:dyDescent="0.2">
      <c r="AI5180" s="67"/>
      <c r="AJ5180" s="67"/>
    </row>
    <row r="5181" spans="35:36" x14ac:dyDescent="0.2">
      <c r="AI5181" s="67"/>
      <c r="AJ5181" s="67"/>
    </row>
    <row r="5182" spans="35:36" x14ac:dyDescent="0.2">
      <c r="AI5182" s="67"/>
      <c r="AJ5182" s="67"/>
    </row>
    <row r="5183" spans="35:36" x14ac:dyDescent="0.2">
      <c r="AI5183" s="67"/>
      <c r="AJ5183" s="67"/>
    </row>
    <row r="5184" spans="35:36" x14ac:dyDescent="0.2">
      <c r="AI5184" s="67"/>
      <c r="AJ5184" s="67"/>
    </row>
    <row r="5185" spans="35:36" x14ac:dyDescent="0.2">
      <c r="AI5185" s="67"/>
      <c r="AJ5185" s="67"/>
    </row>
    <row r="5186" spans="35:36" x14ac:dyDescent="0.2">
      <c r="AI5186" s="67"/>
      <c r="AJ5186" s="67"/>
    </row>
    <row r="5187" spans="35:36" x14ac:dyDescent="0.2">
      <c r="AI5187" s="67"/>
      <c r="AJ5187" s="67"/>
    </row>
    <row r="5188" spans="35:36" x14ac:dyDescent="0.2">
      <c r="AI5188" s="67"/>
      <c r="AJ5188" s="67"/>
    </row>
    <row r="5189" spans="35:36" x14ac:dyDescent="0.2">
      <c r="AI5189" s="67"/>
      <c r="AJ5189" s="67"/>
    </row>
    <row r="5190" spans="35:36" x14ac:dyDescent="0.2">
      <c r="AI5190" s="67"/>
      <c r="AJ5190" s="67"/>
    </row>
    <row r="5191" spans="35:36" x14ac:dyDescent="0.2">
      <c r="AI5191" s="67"/>
      <c r="AJ5191" s="67"/>
    </row>
    <row r="5192" spans="35:36" x14ac:dyDescent="0.2">
      <c r="AI5192" s="67"/>
      <c r="AJ5192" s="67"/>
    </row>
    <row r="5193" spans="35:36" x14ac:dyDescent="0.2">
      <c r="AI5193" s="67"/>
      <c r="AJ5193" s="67"/>
    </row>
    <row r="5194" spans="35:36" x14ac:dyDescent="0.2">
      <c r="AI5194" s="67"/>
      <c r="AJ5194" s="67"/>
    </row>
    <row r="5195" spans="35:36" x14ac:dyDescent="0.2">
      <c r="AI5195" s="67"/>
      <c r="AJ5195" s="67"/>
    </row>
    <row r="5196" spans="35:36" x14ac:dyDescent="0.2">
      <c r="AI5196" s="67"/>
      <c r="AJ5196" s="67"/>
    </row>
    <row r="5197" spans="35:36" x14ac:dyDescent="0.2">
      <c r="AI5197" s="67"/>
      <c r="AJ5197" s="67"/>
    </row>
    <row r="5198" spans="35:36" x14ac:dyDescent="0.2">
      <c r="AI5198" s="67"/>
      <c r="AJ5198" s="67"/>
    </row>
    <row r="5199" spans="35:36" x14ac:dyDescent="0.2">
      <c r="AI5199" s="67"/>
      <c r="AJ5199" s="67"/>
    </row>
    <row r="5200" spans="35:36" x14ac:dyDescent="0.2">
      <c r="AI5200" s="67"/>
      <c r="AJ5200" s="67"/>
    </row>
    <row r="5201" spans="35:36" x14ac:dyDescent="0.2">
      <c r="AI5201" s="67"/>
      <c r="AJ5201" s="67"/>
    </row>
    <row r="5202" spans="35:36" x14ac:dyDescent="0.2">
      <c r="AI5202" s="67"/>
      <c r="AJ5202" s="67"/>
    </row>
    <row r="5203" spans="35:36" x14ac:dyDescent="0.2">
      <c r="AI5203" s="67"/>
      <c r="AJ5203" s="67"/>
    </row>
    <row r="5204" spans="35:36" x14ac:dyDescent="0.2">
      <c r="AI5204" s="67"/>
      <c r="AJ5204" s="67"/>
    </row>
    <row r="5205" spans="35:36" x14ac:dyDescent="0.2">
      <c r="AI5205" s="67"/>
      <c r="AJ5205" s="67"/>
    </row>
    <row r="5206" spans="35:36" x14ac:dyDescent="0.2">
      <c r="AI5206" s="67"/>
      <c r="AJ5206" s="67"/>
    </row>
    <row r="5207" spans="35:36" x14ac:dyDescent="0.2">
      <c r="AI5207" s="67"/>
      <c r="AJ5207" s="67"/>
    </row>
    <row r="5208" spans="35:36" x14ac:dyDescent="0.2">
      <c r="AI5208" s="67"/>
      <c r="AJ5208" s="67"/>
    </row>
    <row r="5209" spans="35:36" x14ac:dyDescent="0.2">
      <c r="AI5209" s="67"/>
      <c r="AJ5209" s="67"/>
    </row>
    <row r="5210" spans="35:36" x14ac:dyDescent="0.2">
      <c r="AI5210" s="67"/>
      <c r="AJ5210" s="67"/>
    </row>
    <row r="5211" spans="35:36" x14ac:dyDescent="0.2">
      <c r="AI5211" s="67"/>
      <c r="AJ5211" s="67"/>
    </row>
    <row r="5212" spans="35:36" x14ac:dyDescent="0.2">
      <c r="AI5212" s="67"/>
      <c r="AJ5212" s="67"/>
    </row>
    <row r="5213" spans="35:36" x14ac:dyDescent="0.2">
      <c r="AI5213" s="67"/>
      <c r="AJ5213" s="67"/>
    </row>
    <row r="5214" spans="35:36" x14ac:dyDescent="0.2">
      <c r="AI5214" s="67"/>
      <c r="AJ5214" s="67"/>
    </row>
    <row r="5215" spans="35:36" x14ac:dyDescent="0.2">
      <c r="AI5215" s="67"/>
      <c r="AJ5215" s="67"/>
    </row>
    <row r="5216" spans="35:36" x14ac:dyDescent="0.2">
      <c r="AI5216" s="67"/>
      <c r="AJ5216" s="67"/>
    </row>
    <row r="5217" spans="35:36" x14ac:dyDescent="0.2">
      <c r="AI5217" s="67"/>
      <c r="AJ5217" s="67"/>
    </row>
    <row r="5218" spans="35:36" x14ac:dyDescent="0.2">
      <c r="AI5218" s="67"/>
      <c r="AJ5218" s="67"/>
    </row>
    <row r="5219" spans="35:36" x14ac:dyDescent="0.2">
      <c r="AI5219" s="67"/>
      <c r="AJ5219" s="67"/>
    </row>
    <row r="5220" spans="35:36" x14ac:dyDescent="0.2">
      <c r="AI5220" s="67"/>
      <c r="AJ5220" s="67"/>
    </row>
    <row r="5221" spans="35:36" x14ac:dyDescent="0.2">
      <c r="AI5221" s="67"/>
      <c r="AJ5221" s="67"/>
    </row>
    <row r="5222" spans="35:36" x14ac:dyDescent="0.2">
      <c r="AI5222" s="67"/>
      <c r="AJ5222" s="67"/>
    </row>
    <row r="5223" spans="35:36" x14ac:dyDescent="0.2">
      <c r="AI5223" s="67"/>
      <c r="AJ5223" s="67"/>
    </row>
    <row r="5224" spans="35:36" x14ac:dyDescent="0.2">
      <c r="AI5224" s="67"/>
      <c r="AJ5224" s="67"/>
    </row>
    <row r="5225" spans="35:36" x14ac:dyDescent="0.2">
      <c r="AI5225" s="67"/>
      <c r="AJ5225" s="67"/>
    </row>
    <row r="5226" spans="35:36" x14ac:dyDescent="0.2">
      <c r="AI5226" s="67"/>
      <c r="AJ5226" s="67"/>
    </row>
    <row r="5227" spans="35:36" x14ac:dyDescent="0.2">
      <c r="AI5227" s="67"/>
      <c r="AJ5227" s="67"/>
    </row>
    <row r="5228" spans="35:36" x14ac:dyDescent="0.2">
      <c r="AI5228" s="67"/>
      <c r="AJ5228" s="67"/>
    </row>
    <row r="5229" spans="35:36" x14ac:dyDescent="0.2">
      <c r="AI5229" s="67"/>
      <c r="AJ5229" s="67"/>
    </row>
    <row r="5230" spans="35:36" x14ac:dyDescent="0.2">
      <c r="AI5230" s="67"/>
      <c r="AJ5230" s="67"/>
    </row>
    <row r="5231" spans="35:36" x14ac:dyDescent="0.2">
      <c r="AI5231" s="67"/>
      <c r="AJ5231" s="67"/>
    </row>
    <row r="5232" spans="35:36" x14ac:dyDescent="0.2">
      <c r="AI5232" s="67"/>
      <c r="AJ5232" s="67"/>
    </row>
    <row r="5233" spans="35:36" x14ac:dyDescent="0.2">
      <c r="AI5233" s="67"/>
      <c r="AJ5233" s="67"/>
    </row>
    <row r="5234" spans="35:36" x14ac:dyDescent="0.2">
      <c r="AI5234" s="67"/>
      <c r="AJ5234" s="67"/>
    </row>
    <row r="5235" spans="35:36" x14ac:dyDescent="0.2">
      <c r="AI5235" s="67"/>
      <c r="AJ5235" s="67"/>
    </row>
    <row r="5236" spans="35:36" x14ac:dyDescent="0.2">
      <c r="AI5236" s="67"/>
      <c r="AJ5236" s="67"/>
    </row>
    <row r="5237" spans="35:36" x14ac:dyDescent="0.2">
      <c r="AI5237" s="67"/>
      <c r="AJ5237" s="67"/>
    </row>
    <row r="5238" spans="35:36" x14ac:dyDescent="0.2">
      <c r="AI5238" s="67"/>
      <c r="AJ5238" s="67"/>
    </row>
    <row r="5239" spans="35:36" x14ac:dyDescent="0.2">
      <c r="AI5239" s="67"/>
      <c r="AJ5239" s="67"/>
    </row>
    <row r="5240" spans="35:36" x14ac:dyDescent="0.2">
      <c r="AI5240" s="67"/>
      <c r="AJ5240" s="67"/>
    </row>
    <row r="5241" spans="35:36" x14ac:dyDescent="0.2">
      <c r="AI5241" s="67"/>
      <c r="AJ5241" s="67"/>
    </row>
    <row r="5242" spans="35:36" x14ac:dyDescent="0.2">
      <c r="AI5242" s="67"/>
      <c r="AJ5242" s="67"/>
    </row>
    <row r="5243" spans="35:36" x14ac:dyDescent="0.2">
      <c r="AI5243" s="67"/>
      <c r="AJ5243" s="67"/>
    </row>
    <row r="5244" spans="35:36" x14ac:dyDescent="0.2">
      <c r="AI5244" s="67"/>
      <c r="AJ5244" s="67"/>
    </row>
    <row r="5245" spans="35:36" x14ac:dyDescent="0.2">
      <c r="AI5245" s="67"/>
      <c r="AJ5245" s="67"/>
    </row>
    <row r="5246" spans="35:36" x14ac:dyDescent="0.2">
      <c r="AI5246" s="67"/>
      <c r="AJ5246" s="67"/>
    </row>
    <row r="5247" spans="35:36" x14ac:dyDescent="0.2">
      <c r="AI5247" s="67"/>
      <c r="AJ5247" s="67"/>
    </row>
    <row r="5248" spans="35:36" x14ac:dyDescent="0.2">
      <c r="AI5248" s="67"/>
      <c r="AJ5248" s="67"/>
    </row>
    <row r="5249" spans="35:36" x14ac:dyDescent="0.2">
      <c r="AI5249" s="67"/>
      <c r="AJ5249" s="67"/>
    </row>
    <row r="5250" spans="35:36" x14ac:dyDescent="0.2">
      <c r="AI5250" s="67"/>
      <c r="AJ5250" s="67"/>
    </row>
    <row r="5251" spans="35:36" x14ac:dyDescent="0.2">
      <c r="AI5251" s="67"/>
      <c r="AJ5251" s="67"/>
    </row>
    <row r="5252" spans="35:36" x14ac:dyDescent="0.2">
      <c r="AI5252" s="67"/>
      <c r="AJ5252" s="67"/>
    </row>
    <row r="5253" spans="35:36" x14ac:dyDescent="0.2">
      <c r="AI5253" s="67"/>
      <c r="AJ5253" s="67"/>
    </row>
    <row r="5254" spans="35:36" x14ac:dyDescent="0.2">
      <c r="AI5254" s="67"/>
      <c r="AJ5254" s="67"/>
    </row>
    <row r="5255" spans="35:36" x14ac:dyDescent="0.2">
      <c r="AI5255" s="67"/>
      <c r="AJ5255" s="67"/>
    </row>
    <row r="5256" spans="35:36" x14ac:dyDescent="0.2">
      <c r="AI5256" s="67"/>
      <c r="AJ5256" s="67"/>
    </row>
    <row r="5257" spans="35:36" x14ac:dyDescent="0.2">
      <c r="AI5257" s="67"/>
      <c r="AJ5257" s="67"/>
    </row>
    <row r="5258" spans="35:36" x14ac:dyDescent="0.2">
      <c r="AI5258" s="67"/>
      <c r="AJ5258" s="67"/>
    </row>
    <row r="5259" spans="35:36" x14ac:dyDescent="0.2">
      <c r="AI5259" s="67"/>
      <c r="AJ5259" s="67"/>
    </row>
    <row r="5260" spans="35:36" x14ac:dyDescent="0.2">
      <c r="AI5260" s="67"/>
      <c r="AJ5260" s="67"/>
    </row>
    <row r="5261" spans="35:36" x14ac:dyDescent="0.2">
      <c r="AI5261" s="67"/>
      <c r="AJ5261" s="67"/>
    </row>
    <row r="5262" spans="35:36" x14ac:dyDescent="0.2">
      <c r="AI5262" s="67"/>
      <c r="AJ5262" s="67"/>
    </row>
    <row r="5263" spans="35:36" x14ac:dyDescent="0.2">
      <c r="AI5263" s="67"/>
      <c r="AJ5263" s="67"/>
    </row>
    <row r="5264" spans="35:36" x14ac:dyDescent="0.2">
      <c r="AI5264" s="67"/>
      <c r="AJ5264" s="67"/>
    </row>
    <row r="5265" spans="35:36" x14ac:dyDescent="0.2">
      <c r="AI5265" s="67"/>
      <c r="AJ5265" s="67"/>
    </row>
    <row r="5266" spans="35:36" x14ac:dyDescent="0.2">
      <c r="AI5266" s="67"/>
      <c r="AJ5266" s="67"/>
    </row>
    <row r="5267" spans="35:36" x14ac:dyDescent="0.2">
      <c r="AI5267" s="67"/>
      <c r="AJ5267" s="67"/>
    </row>
    <row r="5268" spans="35:36" x14ac:dyDescent="0.2">
      <c r="AI5268" s="67"/>
      <c r="AJ5268" s="67"/>
    </row>
    <row r="5269" spans="35:36" x14ac:dyDescent="0.2">
      <c r="AI5269" s="67"/>
      <c r="AJ5269" s="67"/>
    </row>
    <row r="5270" spans="35:36" x14ac:dyDescent="0.2">
      <c r="AI5270" s="67"/>
      <c r="AJ5270" s="67"/>
    </row>
    <row r="5271" spans="35:36" x14ac:dyDescent="0.2">
      <c r="AI5271" s="67"/>
      <c r="AJ5271" s="67"/>
    </row>
    <row r="5272" spans="35:36" x14ac:dyDescent="0.2">
      <c r="AI5272" s="67"/>
      <c r="AJ5272" s="67"/>
    </row>
    <row r="5273" spans="35:36" x14ac:dyDescent="0.2">
      <c r="AI5273" s="67"/>
      <c r="AJ5273" s="67"/>
    </row>
    <row r="5274" spans="35:36" x14ac:dyDescent="0.2">
      <c r="AI5274" s="67"/>
      <c r="AJ5274" s="67"/>
    </row>
    <row r="5275" spans="35:36" x14ac:dyDescent="0.2">
      <c r="AI5275" s="67"/>
      <c r="AJ5275" s="67"/>
    </row>
    <row r="5276" spans="35:36" x14ac:dyDescent="0.2">
      <c r="AI5276" s="67"/>
      <c r="AJ5276" s="67"/>
    </row>
    <row r="5277" spans="35:36" x14ac:dyDescent="0.2">
      <c r="AI5277" s="67"/>
      <c r="AJ5277" s="67"/>
    </row>
    <row r="5278" spans="35:36" x14ac:dyDescent="0.2">
      <c r="AI5278" s="67"/>
      <c r="AJ5278" s="67"/>
    </row>
    <row r="5279" spans="35:36" x14ac:dyDescent="0.2">
      <c r="AI5279" s="67"/>
      <c r="AJ5279" s="67"/>
    </row>
    <row r="5280" spans="35:36" x14ac:dyDescent="0.2">
      <c r="AI5280" s="67"/>
      <c r="AJ5280" s="67"/>
    </row>
    <row r="5281" spans="35:36" x14ac:dyDescent="0.2">
      <c r="AI5281" s="67"/>
      <c r="AJ5281" s="67"/>
    </row>
    <row r="5282" spans="35:36" x14ac:dyDescent="0.2">
      <c r="AI5282" s="67"/>
      <c r="AJ5282" s="67"/>
    </row>
    <row r="5283" spans="35:36" x14ac:dyDescent="0.2">
      <c r="AI5283" s="67"/>
      <c r="AJ5283" s="67"/>
    </row>
    <row r="5284" spans="35:36" x14ac:dyDescent="0.2">
      <c r="AI5284" s="67"/>
      <c r="AJ5284" s="67"/>
    </row>
    <row r="5285" spans="35:36" x14ac:dyDescent="0.2">
      <c r="AI5285" s="67"/>
      <c r="AJ5285" s="67"/>
    </row>
    <row r="5286" spans="35:36" x14ac:dyDescent="0.2">
      <c r="AI5286" s="67"/>
      <c r="AJ5286" s="67"/>
    </row>
    <row r="5287" spans="35:36" x14ac:dyDescent="0.2">
      <c r="AI5287" s="67"/>
      <c r="AJ5287" s="67"/>
    </row>
    <row r="5288" spans="35:36" x14ac:dyDescent="0.2">
      <c r="AI5288" s="67"/>
      <c r="AJ5288" s="67"/>
    </row>
    <row r="5289" spans="35:36" x14ac:dyDescent="0.2">
      <c r="AI5289" s="67"/>
      <c r="AJ5289" s="67"/>
    </row>
    <row r="5290" spans="35:36" x14ac:dyDescent="0.2">
      <c r="AI5290" s="67"/>
      <c r="AJ5290" s="67"/>
    </row>
    <row r="5291" spans="35:36" x14ac:dyDescent="0.2">
      <c r="AI5291" s="67"/>
      <c r="AJ5291" s="67"/>
    </row>
    <row r="5292" spans="35:36" x14ac:dyDescent="0.2">
      <c r="AI5292" s="67"/>
      <c r="AJ5292" s="67"/>
    </row>
    <row r="5293" spans="35:36" x14ac:dyDescent="0.2">
      <c r="AI5293" s="67"/>
      <c r="AJ5293" s="67"/>
    </row>
    <row r="5294" spans="35:36" x14ac:dyDescent="0.2">
      <c r="AI5294" s="67"/>
      <c r="AJ5294" s="67"/>
    </row>
    <row r="5295" spans="35:36" x14ac:dyDescent="0.2">
      <c r="AI5295" s="67"/>
      <c r="AJ5295" s="67"/>
    </row>
    <row r="5296" spans="35:36" x14ac:dyDescent="0.2">
      <c r="AI5296" s="67"/>
      <c r="AJ5296" s="67"/>
    </row>
    <row r="5297" spans="35:36" x14ac:dyDescent="0.2">
      <c r="AI5297" s="67"/>
      <c r="AJ5297" s="67"/>
    </row>
    <row r="5298" spans="35:36" x14ac:dyDescent="0.2">
      <c r="AI5298" s="67"/>
      <c r="AJ5298" s="67"/>
    </row>
    <row r="5299" spans="35:36" x14ac:dyDescent="0.2">
      <c r="AI5299" s="67"/>
      <c r="AJ5299" s="67"/>
    </row>
    <row r="5300" spans="35:36" x14ac:dyDescent="0.2">
      <c r="AI5300" s="67"/>
      <c r="AJ5300" s="67"/>
    </row>
    <row r="5301" spans="35:36" x14ac:dyDescent="0.2">
      <c r="AI5301" s="67"/>
      <c r="AJ5301" s="67"/>
    </row>
    <row r="5302" spans="35:36" x14ac:dyDescent="0.2">
      <c r="AI5302" s="67"/>
      <c r="AJ5302" s="67"/>
    </row>
    <row r="5303" spans="35:36" x14ac:dyDescent="0.2">
      <c r="AI5303" s="67"/>
      <c r="AJ5303" s="67"/>
    </row>
    <row r="5304" spans="35:36" x14ac:dyDescent="0.2">
      <c r="AI5304" s="67"/>
      <c r="AJ5304" s="67"/>
    </row>
    <row r="5305" spans="35:36" x14ac:dyDescent="0.2">
      <c r="AI5305" s="67"/>
      <c r="AJ5305" s="67"/>
    </row>
    <row r="5306" spans="35:36" x14ac:dyDescent="0.2">
      <c r="AI5306" s="67"/>
      <c r="AJ5306" s="67"/>
    </row>
    <row r="5307" spans="35:36" x14ac:dyDescent="0.2">
      <c r="AI5307" s="67"/>
      <c r="AJ5307" s="67"/>
    </row>
    <row r="5308" spans="35:36" x14ac:dyDescent="0.2">
      <c r="AI5308" s="67"/>
      <c r="AJ5308" s="67"/>
    </row>
    <row r="5309" spans="35:36" x14ac:dyDescent="0.2">
      <c r="AI5309" s="67"/>
      <c r="AJ5309" s="67"/>
    </row>
    <row r="5310" spans="35:36" x14ac:dyDescent="0.2">
      <c r="AI5310" s="67"/>
      <c r="AJ5310" s="67"/>
    </row>
    <row r="5311" spans="35:36" x14ac:dyDescent="0.2">
      <c r="AI5311" s="67"/>
      <c r="AJ5311" s="67"/>
    </row>
    <row r="5312" spans="35:36" x14ac:dyDescent="0.2">
      <c r="AI5312" s="67"/>
      <c r="AJ5312" s="67"/>
    </row>
    <row r="5313" spans="35:36" x14ac:dyDescent="0.2">
      <c r="AI5313" s="67"/>
      <c r="AJ5313" s="67"/>
    </row>
    <row r="5314" spans="35:36" x14ac:dyDescent="0.2">
      <c r="AI5314" s="67"/>
      <c r="AJ5314" s="67"/>
    </row>
    <row r="5315" spans="35:36" x14ac:dyDescent="0.2">
      <c r="AI5315" s="67"/>
      <c r="AJ5315" s="67"/>
    </row>
    <row r="5316" spans="35:36" x14ac:dyDescent="0.2">
      <c r="AI5316" s="67"/>
      <c r="AJ5316" s="67"/>
    </row>
    <row r="5317" spans="35:36" x14ac:dyDescent="0.2">
      <c r="AI5317" s="67"/>
      <c r="AJ5317" s="67"/>
    </row>
    <row r="5318" spans="35:36" x14ac:dyDescent="0.2">
      <c r="AI5318" s="67"/>
      <c r="AJ5318" s="67"/>
    </row>
    <row r="5319" spans="35:36" x14ac:dyDescent="0.2">
      <c r="AI5319" s="67"/>
      <c r="AJ5319" s="67"/>
    </row>
    <row r="5320" spans="35:36" x14ac:dyDescent="0.2">
      <c r="AI5320" s="67"/>
      <c r="AJ5320" s="67"/>
    </row>
    <row r="5321" spans="35:36" x14ac:dyDescent="0.2">
      <c r="AI5321" s="67"/>
      <c r="AJ5321" s="67"/>
    </row>
    <row r="5322" spans="35:36" x14ac:dyDescent="0.2">
      <c r="AI5322" s="67"/>
      <c r="AJ5322" s="67"/>
    </row>
    <row r="5323" spans="35:36" x14ac:dyDescent="0.2">
      <c r="AI5323" s="67"/>
      <c r="AJ5323" s="67"/>
    </row>
    <row r="5324" spans="35:36" x14ac:dyDescent="0.2">
      <c r="AI5324" s="67"/>
      <c r="AJ5324" s="67"/>
    </row>
    <row r="5325" spans="35:36" x14ac:dyDescent="0.2">
      <c r="AI5325" s="67"/>
      <c r="AJ5325" s="67"/>
    </row>
    <row r="5326" spans="35:36" x14ac:dyDescent="0.2">
      <c r="AI5326" s="67"/>
      <c r="AJ5326" s="67"/>
    </row>
    <row r="5327" spans="35:36" x14ac:dyDescent="0.2">
      <c r="AI5327" s="67"/>
      <c r="AJ5327" s="67"/>
    </row>
    <row r="5328" spans="35:36" x14ac:dyDescent="0.2">
      <c r="AI5328" s="67"/>
      <c r="AJ5328" s="67"/>
    </row>
    <row r="5329" spans="35:36" x14ac:dyDescent="0.2">
      <c r="AI5329" s="67"/>
      <c r="AJ5329" s="67"/>
    </row>
    <row r="5330" spans="35:36" x14ac:dyDescent="0.2">
      <c r="AI5330" s="67"/>
      <c r="AJ5330" s="67"/>
    </row>
    <row r="5331" spans="35:36" x14ac:dyDescent="0.2">
      <c r="AI5331" s="67"/>
      <c r="AJ5331" s="67"/>
    </row>
    <row r="5332" spans="35:36" x14ac:dyDescent="0.2">
      <c r="AI5332" s="67"/>
      <c r="AJ5332" s="67"/>
    </row>
    <row r="5333" spans="35:36" x14ac:dyDescent="0.2">
      <c r="AI5333" s="67"/>
      <c r="AJ5333" s="67"/>
    </row>
    <row r="5334" spans="35:36" x14ac:dyDescent="0.2">
      <c r="AI5334" s="67"/>
      <c r="AJ5334" s="67"/>
    </row>
    <row r="5335" spans="35:36" x14ac:dyDescent="0.2">
      <c r="AI5335" s="67"/>
      <c r="AJ5335" s="67"/>
    </row>
    <row r="5336" spans="35:36" x14ac:dyDescent="0.2">
      <c r="AI5336" s="67"/>
      <c r="AJ5336" s="67"/>
    </row>
    <row r="5337" spans="35:36" x14ac:dyDescent="0.2">
      <c r="AI5337" s="67"/>
      <c r="AJ5337" s="67"/>
    </row>
    <row r="5338" spans="35:36" x14ac:dyDescent="0.2">
      <c r="AI5338" s="67"/>
      <c r="AJ5338" s="67"/>
    </row>
    <row r="5339" spans="35:36" x14ac:dyDescent="0.2">
      <c r="AI5339" s="67"/>
      <c r="AJ5339" s="67"/>
    </row>
    <row r="5340" spans="35:36" x14ac:dyDescent="0.2">
      <c r="AI5340" s="67"/>
      <c r="AJ5340" s="67"/>
    </row>
    <row r="5341" spans="35:36" x14ac:dyDescent="0.2">
      <c r="AI5341" s="67"/>
      <c r="AJ5341" s="67"/>
    </row>
    <row r="5342" spans="35:36" x14ac:dyDescent="0.2">
      <c r="AI5342" s="67"/>
      <c r="AJ5342" s="67"/>
    </row>
    <row r="5343" spans="35:36" x14ac:dyDescent="0.2">
      <c r="AI5343" s="67"/>
      <c r="AJ5343" s="67"/>
    </row>
    <row r="5344" spans="35:36" x14ac:dyDescent="0.2">
      <c r="AI5344" s="67"/>
      <c r="AJ5344" s="67"/>
    </row>
    <row r="5345" spans="35:36" x14ac:dyDescent="0.2">
      <c r="AI5345" s="67"/>
      <c r="AJ5345" s="67"/>
    </row>
    <row r="5346" spans="35:36" x14ac:dyDescent="0.2">
      <c r="AI5346" s="67"/>
      <c r="AJ5346" s="67"/>
    </row>
    <row r="5347" spans="35:36" x14ac:dyDescent="0.2">
      <c r="AI5347" s="67"/>
      <c r="AJ5347" s="67"/>
    </row>
    <row r="5348" spans="35:36" x14ac:dyDescent="0.2">
      <c r="AI5348" s="67"/>
      <c r="AJ5348" s="67"/>
    </row>
    <row r="5349" spans="35:36" x14ac:dyDescent="0.2">
      <c r="AI5349" s="67"/>
      <c r="AJ5349" s="67"/>
    </row>
    <row r="5350" spans="35:36" x14ac:dyDescent="0.2">
      <c r="AI5350" s="67"/>
      <c r="AJ5350" s="67"/>
    </row>
    <row r="5351" spans="35:36" x14ac:dyDescent="0.2">
      <c r="AI5351" s="67"/>
      <c r="AJ5351" s="67"/>
    </row>
    <row r="5352" spans="35:36" x14ac:dyDescent="0.2">
      <c r="AI5352" s="67"/>
      <c r="AJ5352" s="67"/>
    </row>
    <row r="5353" spans="35:36" x14ac:dyDescent="0.2">
      <c r="AI5353" s="67"/>
      <c r="AJ5353" s="67"/>
    </row>
    <row r="5354" spans="35:36" x14ac:dyDescent="0.2">
      <c r="AI5354" s="67"/>
      <c r="AJ5354" s="67"/>
    </row>
    <row r="5355" spans="35:36" x14ac:dyDescent="0.2">
      <c r="AI5355" s="67"/>
      <c r="AJ5355" s="67"/>
    </row>
    <row r="5356" spans="35:36" x14ac:dyDescent="0.2">
      <c r="AI5356" s="67"/>
      <c r="AJ5356" s="67"/>
    </row>
    <row r="5357" spans="35:36" x14ac:dyDescent="0.2">
      <c r="AI5357" s="67"/>
      <c r="AJ5357" s="67"/>
    </row>
    <row r="5358" spans="35:36" x14ac:dyDescent="0.2">
      <c r="AI5358" s="67"/>
      <c r="AJ5358" s="67"/>
    </row>
    <row r="5359" spans="35:36" x14ac:dyDescent="0.2">
      <c r="AI5359" s="67"/>
      <c r="AJ5359" s="67"/>
    </row>
    <row r="5360" spans="35:36" x14ac:dyDescent="0.2">
      <c r="AI5360" s="67"/>
      <c r="AJ5360" s="67"/>
    </row>
    <row r="5361" spans="35:36" x14ac:dyDescent="0.2">
      <c r="AI5361" s="67"/>
      <c r="AJ5361" s="67"/>
    </row>
    <row r="5362" spans="35:36" x14ac:dyDescent="0.2">
      <c r="AI5362" s="67"/>
      <c r="AJ5362" s="67"/>
    </row>
    <row r="5363" spans="35:36" x14ac:dyDescent="0.2">
      <c r="AI5363" s="67"/>
      <c r="AJ5363" s="67"/>
    </row>
    <row r="5364" spans="35:36" x14ac:dyDescent="0.2">
      <c r="AI5364" s="67"/>
      <c r="AJ5364" s="67"/>
    </row>
    <row r="5365" spans="35:36" x14ac:dyDescent="0.2">
      <c r="AI5365" s="67"/>
      <c r="AJ5365" s="67"/>
    </row>
    <row r="5366" spans="35:36" x14ac:dyDescent="0.2">
      <c r="AI5366" s="67"/>
      <c r="AJ5366" s="67"/>
    </row>
    <row r="5367" spans="35:36" x14ac:dyDescent="0.2">
      <c r="AI5367" s="67"/>
      <c r="AJ5367" s="67"/>
    </row>
    <row r="5368" spans="35:36" x14ac:dyDescent="0.2">
      <c r="AI5368" s="67"/>
      <c r="AJ5368" s="67"/>
    </row>
    <row r="5369" spans="35:36" x14ac:dyDescent="0.2">
      <c r="AI5369" s="67"/>
      <c r="AJ5369" s="67"/>
    </row>
    <row r="5370" spans="35:36" x14ac:dyDescent="0.2">
      <c r="AI5370" s="67"/>
      <c r="AJ5370" s="67"/>
    </row>
    <row r="5371" spans="35:36" x14ac:dyDescent="0.2">
      <c r="AI5371" s="67"/>
      <c r="AJ5371" s="67"/>
    </row>
    <row r="5372" spans="35:36" x14ac:dyDescent="0.2">
      <c r="AI5372" s="67"/>
      <c r="AJ5372" s="67"/>
    </row>
    <row r="5373" spans="35:36" x14ac:dyDescent="0.2">
      <c r="AI5373" s="67"/>
      <c r="AJ5373" s="67"/>
    </row>
    <row r="5374" spans="35:36" x14ac:dyDescent="0.2">
      <c r="AI5374" s="67"/>
      <c r="AJ5374" s="67"/>
    </row>
    <row r="5375" spans="35:36" x14ac:dyDescent="0.2">
      <c r="AI5375" s="67"/>
      <c r="AJ5375" s="67"/>
    </row>
    <row r="5376" spans="35:36" x14ac:dyDescent="0.2">
      <c r="AI5376" s="67"/>
      <c r="AJ5376" s="67"/>
    </row>
    <row r="5377" spans="35:36" x14ac:dyDescent="0.2">
      <c r="AI5377" s="67"/>
      <c r="AJ5377" s="67"/>
    </row>
    <row r="5378" spans="35:36" x14ac:dyDescent="0.2">
      <c r="AI5378" s="67"/>
      <c r="AJ5378" s="67"/>
    </row>
    <row r="5379" spans="35:36" x14ac:dyDescent="0.2">
      <c r="AI5379" s="67"/>
      <c r="AJ5379" s="67"/>
    </row>
    <row r="5380" spans="35:36" x14ac:dyDescent="0.2">
      <c r="AI5380" s="67"/>
      <c r="AJ5380" s="67"/>
    </row>
    <row r="5381" spans="35:36" x14ac:dyDescent="0.2">
      <c r="AI5381" s="67"/>
      <c r="AJ5381" s="67"/>
    </row>
    <row r="5382" spans="35:36" x14ac:dyDescent="0.2">
      <c r="AI5382" s="67"/>
      <c r="AJ5382" s="67"/>
    </row>
    <row r="5383" spans="35:36" x14ac:dyDescent="0.2">
      <c r="AI5383" s="67"/>
      <c r="AJ5383" s="67"/>
    </row>
    <row r="5384" spans="35:36" x14ac:dyDescent="0.2">
      <c r="AI5384" s="67"/>
      <c r="AJ5384" s="67"/>
    </row>
    <row r="5385" spans="35:36" x14ac:dyDescent="0.2">
      <c r="AI5385" s="67"/>
      <c r="AJ5385" s="67"/>
    </row>
    <row r="5386" spans="35:36" x14ac:dyDescent="0.2">
      <c r="AI5386" s="67"/>
      <c r="AJ5386" s="67"/>
    </row>
    <row r="5387" spans="35:36" x14ac:dyDescent="0.2">
      <c r="AI5387" s="67"/>
      <c r="AJ5387" s="67"/>
    </row>
    <row r="5388" spans="35:36" x14ac:dyDescent="0.2">
      <c r="AI5388" s="67"/>
      <c r="AJ5388" s="67"/>
    </row>
    <row r="5389" spans="35:36" x14ac:dyDescent="0.2">
      <c r="AI5389" s="67"/>
      <c r="AJ5389" s="67"/>
    </row>
    <row r="5390" spans="35:36" x14ac:dyDescent="0.2">
      <c r="AI5390" s="67"/>
      <c r="AJ5390" s="67"/>
    </row>
    <row r="5391" spans="35:36" x14ac:dyDescent="0.2">
      <c r="AI5391" s="67"/>
      <c r="AJ5391" s="67"/>
    </row>
    <row r="5392" spans="35:36" x14ac:dyDescent="0.2">
      <c r="AI5392" s="67"/>
      <c r="AJ5392" s="67"/>
    </row>
    <row r="5393" spans="35:36" x14ac:dyDescent="0.2">
      <c r="AI5393" s="67"/>
      <c r="AJ5393" s="67"/>
    </row>
    <row r="5394" spans="35:36" x14ac:dyDescent="0.2">
      <c r="AI5394" s="67"/>
      <c r="AJ5394" s="67"/>
    </row>
    <row r="5395" spans="35:36" x14ac:dyDescent="0.2">
      <c r="AI5395" s="67"/>
      <c r="AJ5395" s="67"/>
    </row>
    <row r="5396" spans="35:36" x14ac:dyDescent="0.2">
      <c r="AI5396" s="67"/>
      <c r="AJ5396" s="67"/>
    </row>
    <row r="5397" spans="35:36" x14ac:dyDescent="0.2">
      <c r="AI5397" s="67"/>
      <c r="AJ5397" s="67"/>
    </row>
    <row r="5398" spans="35:36" x14ac:dyDescent="0.2">
      <c r="AI5398" s="67"/>
      <c r="AJ5398" s="67"/>
    </row>
    <row r="5399" spans="35:36" x14ac:dyDescent="0.2">
      <c r="AI5399" s="67"/>
      <c r="AJ5399" s="67"/>
    </row>
    <row r="5400" spans="35:36" x14ac:dyDescent="0.2">
      <c r="AI5400" s="67"/>
      <c r="AJ5400" s="67"/>
    </row>
    <row r="5401" spans="35:36" x14ac:dyDescent="0.2">
      <c r="AI5401" s="67"/>
      <c r="AJ5401" s="67"/>
    </row>
    <row r="5402" spans="35:36" x14ac:dyDescent="0.2">
      <c r="AI5402" s="67"/>
      <c r="AJ5402" s="67"/>
    </row>
    <row r="5403" spans="35:36" x14ac:dyDescent="0.2">
      <c r="AI5403" s="67"/>
      <c r="AJ5403" s="67"/>
    </row>
    <row r="5404" spans="35:36" x14ac:dyDescent="0.2">
      <c r="AI5404" s="67"/>
      <c r="AJ5404" s="67"/>
    </row>
    <row r="5405" spans="35:36" x14ac:dyDescent="0.2">
      <c r="AI5405" s="67"/>
      <c r="AJ5405" s="67"/>
    </row>
    <row r="5406" spans="35:36" x14ac:dyDescent="0.2">
      <c r="AI5406" s="67"/>
      <c r="AJ5406" s="67"/>
    </row>
    <row r="5407" spans="35:36" x14ac:dyDescent="0.2">
      <c r="AI5407" s="67"/>
      <c r="AJ5407" s="67"/>
    </row>
    <row r="5408" spans="35:36" x14ac:dyDescent="0.2">
      <c r="AI5408" s="67"/>
      <c r="AJ5408" s="67"/>
    </row>
    <row r="5409" spans="35:36" x14ac:dyDescent="0.2">
      <c r="AI5409" s="67"/>
      <c r="AJ5409" s="67"/>
    </row>
    <row r="5410" spans="35:36" x14ac:dyDescent="0.2">
      <c r="AI5410" s="67"/>
      <c r="AJ5410" s="67"/>
    </row>
    <row r="5411" spans="35:36" x14ac:dyDescent="0.2">
      <c r="AI5411" s="67"/>
      <c r="AJ5411" s="67"/>
    </row>
    <row r="5412" spans="35:36" x14ac:dyDescent="0.2">
      <c r="AI5412" s="67"/>
      <c r="AJ5412" s="67"/>
    </row>
    <row r="5413" spans="35:36" x14ac:dyDescent="0.2">
      <c r="AI5413" s="67"/>
      <c r="AJ5413" s="67"/>
    </row>
    <row r="5414" spans="35:36" x14ac:dyDescent="0.2">
      <c r="AI5414" s="67"/>
      <c r="AJ5414" s="67"/>
    </row>
    <row r="5415" spans="35:36" x14ac:dyDescent="0.2">
      <c r="AI5415" s="67"/>
      <c r="AJ5415" s="67"/>
    </row>
    <row r="5416" spans="35:36" x14ac:dyDescent="0.2">
      <c r="AI5416" s="67"/>
      <c r="AJ5416" s="67"/>
    </row>
    <row r="5417" spans="35:36" x14ac:dyDescent="0.2">
      <c r="AI5417" s="67"/>
      <c r="AJ5417" s="67"/>
    </row>
    <row r="5418" spans="35:36" x14ac:dyDescent="0.2">
      <c r="AI5418" s="67"/>
      <c r="AJ5418" s="67"/>
    </row>
    <row r="5419" spans="35:36" x14ac:dyDescent="0.2">
      <c r="AI5419" s="67"/>
      <c r="AJ5419" s="67"/>
    </row>
    <row r="5420" spans="35:36" x14ac:dyDescent="0.2">
      <c r="AI5420" s="67"/>
      <c r="AJ5420" s="67"/>
    </row>
    <row r="5421" spans="35:36" x14ac:dyDescent="0.2">
      <c r="AI5421" s="67"/>
      <c r="AJ5421" s="67"/>
    </row>
    <row r="5422" spans="35:36" x14ac:dyDescent="0.2">
      <c r="AI5422" s="67"/>
      <c r="AJ5422" s="67"/>
    </row>
    <row r="5423" spans="35:36" x14ac:dyDescent="0.2">
      <c r="AI5423" s="67"/>
      <c r="AJ5423" s="67"/>
    </row>
    <row r="5424" spans="35:36" x14ac:dyDescent="0.2">
      <c r="AI5424" s="67"/>
      <c r="AJ5424" s="67"/>
    </row>
    <row r="5425" spans="35:36" x14ac:dyDescent="0.2">
      <c r="AI5425" s="67"/>
      <c r="AJ5425" s="67"/>
    </row>
    <row r="5426" spans="35:36" x14ac:dyDescent="0.2">
      <c r="AI5426" s="67"/>
      <c r="AJ5426" s="67"/>
    </row>
    <row r="5427" spans="35:36" x14ac:dyDescent="0.2">
      <c r="AI5427" s="67"/>
      <c r="AJ5427" s="67"/>
    </row>
    <row r="5428" spans="35:36" x14ac:dyDescent="0.2">
      <c r="AI5428" s="67"/>
      <c r="AJ5428" s="67"/>
    </row>
    <row r="5429" spans="35:36" x14ac:dyDescent="0.2">
      <c r="AI5429" s="67"/>
      <c r="AJ5429" s="67"/>
    </row>
    <row r="5430" spans="35:36" x14ac:dyDescent="0.2">
      <c r="AI5430" s="67"/>
      <c r="AJ5430" s="67"/>
    </row>
    <row r="5431" spans="35:36" x14ac:dyDescent="0.2">
      <c r="AI5431" s="67"/>
      <c r="AJ5431" s="67"/>
    </row>
    <row r="5432" spans="35:36" x14ac:dyDescent="0.2">
      <c r="AI5432" s="67"/>
      <c r="AJ5432" s="67"/>
    </row>
    <row r="5433" spans="35:36" x14ac:dyDescent="0.2">
      <c r="AI5433" s="67"/>
      <c r="AJ5433" s="67"/>
    </row>
    <row r="5434" spans="35:36" x14ac:dyDescent="0.2">
      <c r="AI5434" s="67"/>
      <c r="AJ5434" s="67"/>
    </row>
    <row r="5435" spans="35:36" x14ac:dyDescent="0.2">
      <c r="AI5435" s="67"/>
      <c r="AJ5435" s="67"/>
    </row>
    <row r="5436" spans="35:36" x14ac:dyDescent="0.2">
      <c r="AI5436" s="67"/>
      <c r="AJ5436" s="67"/>
    </row>
    <row r="5437" spans="35:36" x14ac:dyDescent="0.2">
      <c r="AI5437" s="67"/>
      <c r="AJ5437" s="67"/>
    </row>
    <row r="5438" spans="35:36" x14ac:dyDescent="0.2">
      <c r="AI5438" s="67"/>
      <c r="AJ5438" s="67"/>
    </row>
    <row r="5439" spans="35:36" x14ac:dyDescent="0.2">
      <c r="AI5439" s="67"/>
      <c r="AJ5439" s="67"/>
    </row>
    <row r="5440" spans="35:36" x14ac:dyDescent="0.2">
      <c r="AI5440" s="67"/>
      <c r="AJ5440" s="67"/>
    </row>
    <row r="5441" spans="35:36" x14ac:dyDescent="0.2">
      <c r="AI5441" s="67"/>
      <c r="AJ5441" s="67"/>
    </row>
    <row r="5442" spans="35:36" x14ac:dyDescent="0.2">
      <c r="AI5442" s="67"/>
      <c r="AJ5442" s="67"/>
    </row>
    <row r="5443" spans="35:36" x14ac:dyDescent="0.2">
      <c r="AI5443" s="67"/>
      <c r="AJ5443" s="67"/>
    </row>
    <row r="5444" spans="35:36" x14ac:dyDescent="0.2">
      <c r="AI5444" s="67"/>
      <c r="AJ5444" s="67"/>
    </row>
    <row r="5445" spans="35:36" x14ac:dyDescent="0.2">
      <c r="AI5445" s="67"/>
      <c r="AJ5445" s="67"/>
    </row>
    <row r="5446" spans="35:36" x14ac:dyDescent="0.2">
      <c r="AI5446" s="67"/>
      <c r="AJ5446" s="67"/>
    </row>
    <row r="5447" spans="35:36" x14ac:dyDescent="0.2">
      <c r="AI5447" s="67"/>
      <c r="AJ5447" s="67"/>
    </row>
    <row r="5448" spans="35:36" x14ac:dyDescent="0.2">
      <c r="AI5448" s="67"/>
      <c r="AJ5448" s="67"/>
    </row>
    <row r="5449" spans="35:36" x14ac:dyDescent="0.2">
      <c r="AI5449" s="67"/>
      <c r="AJ5449" s="67"/>
    </row>
    <row r="5450" spans="35:36" x14ac:dyDescent="0.2">
      <c r="AI5450" s="67"/>
      <c r="AJ5450" s="67"/>
    </row>
    <row r="5451" spans="35:36" x14ac:dyDescent="0.2">
      <c r="AI5451" s="67"/>
      <c r="AJ5451" s="67"/>
    </row>
    <row r="5452" spans="35:36" x14ac:dyDescent="0.2">
      <c r="AI5452" s="67"/>
      <c r="AJ5452" s="67"/>
    </row>
    <row r="5453" spans="35:36" x14ac:dyDescent="0.2">
      <c r="AI5453" s="67"/>
      <c r="AJ5453" s="67"/>
    </row>
    <row r="5454" spans="35:36" x14ac:dyDescent="0.2">
      <c r="AI5454" s="67"/>
      <c r="AJ5454" s="67"/>
    </row>
    <row r="5455" spans="35:36" x14ac:dyDescent="0.2">
      <c r="AI5455" s="67"/>
      <c r="AJ5455" s="67"/>
    </row>
    <row r="5456" spans="35:36" x14ac:dyDescent="0.2">
      <c r="AI5456" s="67"/>
      <c r="AJ5456" s="67"/>
    </row>
    <row r="5457" spans="35:36" x14ac:dyDescent="0.2">
      <c r="AI5457" s="67"/>
      <c r="AJ5457" s="67"/>
    </row>
    <row r="5458" spans="35:36" x14ac:dyDescent="0.2">
      <c r="AI5458" s="67"/>
      <c r="AJ5458" s="67"/>
    </row>
    <row r="5459" spans="35:36" x14ac:dyDescent="0.2">
      <c r="AI5459" s="67"/>
      <c r="AJ5459" s="67"/>
    </row>
    <row r="5460" spans="35:36" x14ac:dyDescent="0.2">
      <c r="AI5460" s="67"/>
      <c r="AJ5460" s="67"/>
    </row>
    <row r="5461" spans="35:36" x14ac:dyDescent="0.2">
      <c r="AI5461" s="67"/>
      <c r="AJ5461" s="67"/>
    </row>
    <row r="5462" spans="35:36" x14ac:dyDescent="0.2">
      <c r="AI5462" s="67"/>
      <c r="AJ5462" s="67"/>
    </row>
    <row r="5463" spans="35:36" x14ac:dyDescent="0.2">
      <c r="AI5463" s="67"/>
      <c r="AJ5463" s="67"/>
    </row>
    <row r="5464" spans="35:36" x14ac:dyDescent="0.2">
      <c r="AI5464" s="67"/>
      <c r="AJ5464" s="67"/>
    </row>
    <row r="5465" spans="35:36" x14ac:dyDescent="0.2">
      <c r="AI5465" s="67"/>
      <c r="AJ5465" s="67"/>
    </row>
    <row r="5466" spans="35:36" x14ac:dyDescent="0.2">
      <c r="AI5466" s="67"/>
      <c r="AJ5466" s="67"/>
    </row>
    <row r="5467" spans="35:36" x14ac:dyDescent="0.2">
      <c r="AI5467" s="67"/>
      <c r="AJ5467" s="67"/>
    </row>
    <row r="5468" spans="35:36" x14ac:dyDescent="0.2">
      <c r="AI5468" s="67"/>
      <c r="AJ5468" s="67"/>
    </row>
    <row r="5469" spans="35:36" x14ac:dyDescent="0.2">
      <c r="AI5469" s="67"/>
      <c r="AJ5469" s="67"/>
    </row>
    <row r="5470" spans="35:36" x14ac:dyDescent="0.2">
      <c r="AI5470" s="67"/>
      <c r="AJ5470" s="67"/>
    </row>
    <row r="5471" spans="35:36" x14ac:dyDescent="0.2">
      <c r="AI5471" s="67"/>
      <c r="AJ5471" s="67"/>
    </row>
    <row r="5472" spans="35:36" x14ac:dyDescent="0.2">
      <c r="AI5472" s="67"/>
      <c r="AJ5472" s="67"/>
    </row>
    <row r="5473" spans="35:36" x14ac:dyDescent="0.2">
      <c r="AI5473" s="67"/>
      <c r="AJ5473" s="67"/>
    </row>
    <row r="5474" spans="35:36" x14ac:dyDescent="0.2">
      <c r="AI5474" s="67"/>
      <c r="AJ5474" s="67"/>
    </row>
    <row r="5475" spans="35:36" x14ac:dyDescent="0.2">
      <c r="AI5475" s="67"/>
      <c r="AJ5475" s="67"/>
    </row>
    <row r="5476" spans="35:36" x14ac:dyDescent="0.2">
      <c r="AI5476" s="67"/>
      <c r="AJ5476" s="67"/>
    </row>
    <row r="5477" spans="35:36" x14ac:dyDescent="0.2">
      <c r="AI5477" s="67"/>
      <c r="AJ5477" s="67"/>
    </row>
    <row r="5478" spans="35:36" x14ac:dyDescent="0.2">
      <c r="AI5478" s="67"/>
      <c r="AJ5478" s="67"/>
    </row>
    <row r="5479" spans="35:36" x14ac:dyDescent="0.2">
      <c r="AI5479" s="67"/>
      <c r="AJ5479" s="67"/>
    </row>
    <row r="5480" spans="35:36" x14ac:dyDescent="0.2">
      <c r="AI5480" s="67"/>
      <c r="AJ5480" s="67"/>
    </row>
    <row r="5481" spans="35:36" x14ac:dyDescent="0.2">
      <c r="AI5481" s="67"/>
      <c r="AJ5481" s="67"/>
    </row>
    <row r="5482" spans="35:36" x14ac:dyDescent="0.2">
      <c r="AI5482" s="67"/>
      <c r="AJ5482" s="67"/>
    </row>
    <row r="5483" spans="35:36" x14ac:dyDescent="0.2">
      <c r="AI5483" s="67"/>
      <c r="AJ5483" s="67"/>
    </row>
    <row r="5484" spans="35:36" x14ac:dyDescent="0.2">
      <c r="AI5484" s="67"/>
      <c r="AJ5484" s="67"/>
    </row>
    <row r="5485" spans="35:36" x14ac:dyDescent="0.2">
      <c r="AI5485" s="67"/>
      <c r="AJ5485" s="67"/>
    </row>
    <row r="5486" spans="35:36" x14ac:dyDescent="0.2">
      <c r="AI5486" s="67"/>
      <c r="AJ5486" s="67"/>
    </row>
    <row r="5487" spans="35:36" x14ac:dyDescent="0.2">
      <c r="AI5487" s="67"/>
      <c r="AJ5487" s="67"/>
    </row>
    <row r="5488" spans="35:36" x14ac:dyDescent="0.2">
      <c r="AI5488" s="67"/>
      <c r="AJ5488" s="67"/>
    </row>
    <row r="5489" spans="35:36" x14ac:dyDescent="0.2">
      <c r="AI5489" s="67"/>
      <c r="AJ5489" s="67"/>
    </row>
    <row r="5490" spans="35:36" x14ac:dyDescent="0.2">
      <c r="AI5490" s="67"/>
      <c r="AJ5490" s="67"/>
    </row>
    <row r="5491" spans="35:36" x14ac:dyDescent="0.2">
      <c r="AI5491" s="67"/>
      <c r="AJ5491" s="67"/>
    </row>
    <row r="5492" spans="35:36" x14ac:dyDescent="0.2">
      <c r="AI5492" s="67"/>
      <c r="AJ5492" s="67"/>
    </row>
    <row r="5493" spans="35:36" x14ac:dyDescent="0.2">
      <c r="AI5493" s="67"/>
      <c r="AJ5493" s="67"/>
    </row>
    <row r="5494" spans="35:36" x14ac:dyDescent="0.2">
      <c r="AI5494" s="67"/>
      <c r="AJ5494" s="67"/>
    </row>
    <row r="5495" spans="35:36" x14ac:dyDescent="0.2">
      <c r="AI5495" s="67"/>
      <c r="AJ5495" s="67"/>
    </row>
    <row r="5496" spans="35:36" x14ac:dyDescent="0.2">
      <c r="AI5496" s="67"/>
      <c r="AJ5496" s="67"/>
    </row>
    <row r="5497" spans="35:36" x14ac:dyDescent="0.2">
      <c r="AI5497" s="67"/>
      <c r="AJ5497" s="67"/>
    </row>
    <row r="5498" spans="35:36" x14ac:dyDescent="0.2">
      <c r="AI5498" s="67"/>
      <c r="AJ5498" s="67"/>
    </row>
    <row r="5499" spans="35:36" x14ac:dyDescent="0.2">
      <c r="AI5499" s="67"/>
      <c r="AJ5499" s="67"/>
    </row>
    <row r="5500" spans="35:36" x14ac:dyDescent="0.2">
      <c r="AI5500" s="67"/>
      <c r="AJ5500" s="67"/>
    </row>
    <row r="5501" spans="35:36" x14ac:dyDescent="0.2">
      <c r="AI5501" s="67"/>
      <c r="AJ5501" s="67"/>
    </row>
    <row r="5502" spans="35:36" x14ac:dyDescent="0.2">
      <c r="AI5502" s="67"/>
      <c r="AJ5502" s="67"/>
    </row>
    <row r="5503" spans="35:36" x14ac:dyDescent="0.2">
      <c r="AI5503" s="67"/>
      <c r="AJ5503" s="67"/>
    </row>
    <row r="5504" spans="35:36" x14ac:dyDescent="0.2">
      <c r="AI5504" s="67"/>
      <c r="AJ5504" s="67"/>
    </row>
    <row r="5505" spans="35:36" x14ac:dyDescent="0.2">
      <c r="AI5505" s="67"/>
      <c r="AJ5505" s="67"/>
    </row>
    <row r="5506" spans="35:36" x14ac:dyDescent="0.2">
      <c r="AI5506" s="67"/>
      <c r="AJ5506" s="67"/>
    </row>
    <row r="5507" spans="35:36" x14ac:dyDescent="0.2">
      <c r="AI5507" s="67"/>
      <c r="AJ5507" s="67"/>
    </row>
    <row r="5508" spans="35:36" x14ac:dyDescent="0.2">
      <c r="AI5508" s="67"/>
      <c r="AJ5508" s="67"/>
    </row>
    <row r="5509" spans="35:36" x14ac:dyDescent="0.2">
      <c r="AI5509" s="67"/>
      <c r="AJ5509" s="67"/>
    </row>
    <row r="5510" spans="35:36" x14ac:dyDescent="0.2">
      <c r="AI5510" s="67"/>
      <c r="AJ5510" s="67"/>
    </row>
    <row r="5511" spans="35:36" x14ac:dyDescent="0.2">
      <c r="AI5511" s="67"/>
      <c r="AJ5511" s="67"/>
    </row>
    <row r="5512" spans="35:36" x14ac:dyDescent="0.2">
      <c r="AI5512" s="67"/>
      <c r="AJ5512" s="67"/>
    </row>
    <row r="5513" spans="35:36" x14ac:dyDescent="0.2">
      <c r="AI5513" s="67"/>
      <c r="AJ5513" s="67"/>
    </row>
    <row r="5514" spans="35:36" x14ac:dyDescent="0.2">
      <c r="AI5514" s="67"/>
      <c r="AJ5514" s="67"/>
    </row>
    <row r="5515" spans="35:36" x14ac:dyDescent="0.2">
      <c r="AI5515" s="67"/>
      <c r="AJ5515" s="67"/>
    </row>
    <row r="5516" spans="35:36" x14ac:dyDescent="0.2">
      <c r="AI5516" s="67"/>
      <c r="AJ5516" s="67"/>
    </row>
    <row r="5517" spans="35:36" x14ac:dyDescent="0.2">
      <c r="AI5517" s="67"/>
      <c r="AJ5517" s="67"/>
    </row>
    <row r="5518" spans="35:36" x14ac:dyDescent="0.2">
      <c r="AI5518" s="67"/>
      <c r="AJ5518" s="67"/>
    </row>
    <row r="5519" spans="35:36" x14ac:dyDescent="0.2">
      <c r="AI5519" s="67"/>
      <c r="AJ5519" s="67"/>
    </row>
    <row r="5520" spans="35:36" x14ac:dyDescent="0.2">
      <c r="AI5520" s="67"/>
      <c r="AJ5520" s="67"/>
    </row>
    <row r="5521" spans="35:36" x14ac:dyDescent="0.2">
      <c r="AI5521" s="67"/>
      <c r="AJ5521" s="67"/>
    </row>
    <row r="5522" spans="35:36" x14ac:dyDescent="0.2">
      <c r="AI5522" s="67"/>
      <c r="AJ5522" s="67"/>
    </row>
    <row r="5523" spans="35:36" x14ac:dyDescent="0.2">
      <c r="AI5523" s="67"/>
      <c r="AJ5523" s="67"/>
    </row>
    <row r="5524" spans="35:36" x14ac:dyDescent="0.2">
      <c r="AI5524" s="67"/>
      <c r="AJ5524" s="67"/>
    </row>
    <row r="5525" spans="35:36" x14ac:dyDescent="0.2">
      <c r="AI5525" s="67"/>
      <c r="AJ5525" s="67"/>
    </row>
    <row r="5526" spans="35:36" x14ac:dyDescent="0.2">
      <c r="AI5526" s="67"/>
      <c r="AJ5526" s="67"/>
    </row>
    <row r="5527" spans="35:36" x14ac:dyDescent="0.2">
      <c r="AI5527" s="67"/>
      <c r="AJ5527" s="67"/>
    </row>
    <row r="5528" spans="35:36" x14ac:dyDescent="0.2">
      <c r="AI5528" s="67"/>
      <c r="AJ5528" s="67"/>
    </row>
    <row r="5529" spans="35:36" x14ac:dyDescent="0.2">
      <c r="AI5529" s="67"/>
      <c r="AJ5529" s="67"/>
    </row>
    <row r="5530" spans="35:36" x14ac:dyDescent="0.2">
      <c r="AI5530" s="67"/>
      <c r="AJ5530" s="67"/>
    </row>
    <row r="5531" spans="35:36" x14ac:dyDescent="0.2">
      <c r="AI5531" s="67"/>
      <c r="AJ5531" s="67"/>
    </row>
    <row r="5532" spans="35:36" x14ac:dyDescent="0.2">
      <c r="AI5532" s="67"/>
      <c r="AJ5532" s="67"/>
    </row>
    <row r="5533" spans="35:36" x14ac:dyDescent="0.2">
      <c r="AI5533" s="67"/>
      <c r="AJ5533" s="67"/>
    </row>
    <row r="5534" spans="35:36" x14ac:dyDescent="0.2">
      <c r="AI5534" s="67"/>
      <c r="AJ5534" s="67"/>
    </row>
    <row r="5535" spans="35:36" x14ac:dyDescent="0.2">
      <c r="AI5535" s="67"/>
      <c r="AJ5535" s="67"/>
    </row>
    <row r="5536" spans="35:36" x14ac:dyDescent="0.2">
      <c r="AI5536" s="67"/>
      <c r="AJ5536" s="67"/>
    </row>
    <row r="5537" spans="35:36" x14ac:dyDescent="0.2">
      <c r="AI5537" s="67"/>
      <c r="AJ5537" s="67"/>
    </row>
    <row r="5538" spans="35:36" x14ac:dyDescent="0.2">
      <c r="AI5538" s="67"/>
      <c r="AJ5538" s="67"/>
    </row>
    <row r="5539" spans="35:36" x14ac:dyDescent="0.2">
      <c r="AI5539" s="67"/>
      <c r="AJ5539" s="67"/>
    </row>
    <row r="5540" spans="35:36" x14ac:dyDescent="0.2">
      <c r="AI5540" s="67"/>
      <c r="AJ5540" s="67"/>
    </row>
    <row r="5541" spans="35:36" x14ac:dyDescent="0.2">
      <c r="AI5541" s="67"/>
      <c r="AJ5541" s="67"/>
    </row>
    <row r="5542" spans="35:36" x14ac:dyDescent="0.2">
      <c r="AI5542" s="67"/>
      <c r="AJ5542" s="67"/>
    </row>
    <row r="5543" spans="35:36" x14ac:dyDescent="0.2">
      <c r="AI5543" s="67"/>
      <c r="AJ5543" s="67"/>
    </row>
    <row r="5544" spans="35:36" x14ac:dyDescent="0.2">
      <c r="AI5544" s="67"/>
      <c r="AJ5544" s="67"/>
    </row>
    <row r="5545" spans="35:36" x14ac:dyDescent="0.2">
      <c r="AI5545" s="67"/>
      <c r="AJ5545" s="67"/>
    </row>
    <row r="5546" spans="35:36" x14ac:dyDescent="0.2">
      <c r="AI5546" s="67"/>
      <c r="AJ5546" s="67"/>
    </row>
    <row r="5547" spans="35:36" x14ac:dyDescent="0.2">
      <c r="AI5547" s="67"/>
      <c r="AJ5547" s="67"/>
    </row>
    <row r="5548" spans="35:36" x14ac:dyDescent="0.2">
      <c r="AI5548" s="67"/>
      <c r="AJ5548" s="67"/>
    </row>
    <row r="5549" spans="35:36" x14ac:dyDescent="0.2">
      <c r="AI5549" s="67"/>
      <c r="AJ5549" s="67"/>
    </row>
    <row r="5550" spans="35:36" x14ac:dyDescent="0.2">
      <c r="AI5550" s="67"/>
      <c r="AJ5550" s="67"/>
    </row>
    <row r="5551" spans="35:36" x14ac:dyDescent="0.2">
      <c r="AI5551" s="67"/>
      <c r="AJ5551" s="67"/>
    </row>
    <row r="5552" spans="35:36" x14ac:dyDescent="0.2">
      <c r="AI5552" s="67"/>
      <c r="AJ5552" s="67"/>
    </row>
    <row r="5553" spans="35:36" x14ac:dyDescent="0.2">
      <c r="AI5553" s="67"/>
      <c r="AJ5553" s="67"/>
    </row>
    <row r="5554" spans="35:36" x14ac:dyDescent="0.2">
      <c r="AI5554" s="67"/>
      <c r="AJ5554" s="67"/>
    </row>
    <row r="5555" spans="35:36" x14ac:dyDescent="0.2">
      <c r="AI5555" s="67"/>
      <c r="AJ5555" s="67"/>
    </row>
    <row r="5556" spans="35:36" x14ac:dyDescent="0.2">
      <c r="AI5556" s="67"/>
      <c r="AJ5556" s="67"/>
    </row>
    <row r="5557" spans="35:36" x14ac:dyDescent="0.2">
      <c r="AI5557" s="67"/>
      <c r="AJ5557" s="67"/>
    </row>
    <row r="5558" spans="35:36" x14ac:dyDescent="0.2">
      <c r="AI5558" s="67"/>
      <c r="AJ5558" s="67"/>
    </row>
    <row r="5559" spans="35:36" x14ac:dyDescent="0.2">
      <c r="AI5559" s="67"/>
      <c r="AJ5559" s="67"/>
    </row>
    <row r="5560" spans="35:36" x14ac:dyDescent="0.2">
      <c r="AI5560" s="67"/>
      <c r="AJ5560" s="67"/>
    </row>
    <row r="5561" spans="35:36" x14ac:dyDescent="0.2">
      <c r="AI5561" s="67"/>
      <c r="AJ5561" s="67"/>
    </row>
    <row r="5562" spans="35:36" x14ac:dyDescent="0.2">
      <c r="AI5562" s="67"/>
      <c r="AJ5562" s="67"/>
    </row>
    <row r="5563" spans="35:36" x14ac:dyDescent="0.2">
      <c r="AI5563" s="67"/>
      <c r="AJ5563" s="67"/>
    </row>
    <row r="5564" spans="35:36" x14ac:dyDescent="0.2">
      <c r="AI5564" s="67"/>
      <c r="AJ5564" s="67"/>
    </row>
    <row r="5565" spans="35:36" x14ac:dyDescent="0.2">
      <c r="AI5565" s="67"/>
      <c r="AJ5565" s="67"/>
    </row>
    <row r="5566" spans="35:36" x14ac:dyDescent="0.2">
      <c r="AI5566" s="67"/>
      <c r="AJ5566" s="67"/>
    </row>
    <row r="5567" spans="35:36" x14ac:dyDescent="0.2">
      <c r="AI5567" s="67"/>
      <c r="AJ5567" s="67"/>
    </row>
    <row r="5568" spans="35:36" x14ac:dyDescent="0.2">
      <c r="AI5568" s="67"/>
      <c r="AJ5568" s="67"/>
    </row>
    <row r="5569" spans="35:36" x14ac:dyDescent="0.2">
      <c r="AI5569" s="67"/>
      <c r="AJ5569" s="67"/>
    </row>
    <row r="5570" spans="35:36" x14ac:dyDescent="0.2">
      <c r="AI5570" s="67"/>
      <c r="AJ5570" s="67"/>
    </row>
    <row r="5571" spans="35:36" x14ac:dyDescent="0.2">
      <c r="AI5571" s="67"/>
      <c r="AJ5571" s="67"/>
    </row>
    <row r="5572" spans="35:36" x14ac:dyDescent="0.2">
      <c r="AI5572" s="67"/>
      <c r="AJ5572" s="67"/>
    </row>
    <row r="5573" spans="35:36" x14ac:dyDescent="0.2">
      <c r="AI5573" s="67"/>
      <c r="AJ5573" s="67"/>
    </row>
    <row r="5574" spans="35:36" x14ac:dyDescent="0.2">
      <c r="AI5574" s="67"/>
      <c r="AJ5574" s="67"/>
    </row>
    <row r="5575" spans="35:36" x14ac:dyDescent="0.2">
      <c r="AI5575" s="67"/>
      <c r="AJ5575" s="67"/>
    </row>
    <row r="5576" spans="35:36" x14ac:dyDescent="0.2">
      <c r="AI5576" s="67"/>
      <c r="AJ5576" s="67"/>
    </row>
    <row r="5577" spans="35:36" x14ac:dyDescent="0.2">
      <c r="AI5577" s="67"/>
      <c r="AJ5577" s="67"/>
    </row>
    <row r="5578" spans="35:36" x14ac:dyDescent="0.2">
      <c r="AI5578" s="67"/>
      <c r="AJ5578" s="67"/>
    </row>
    <row r="5579" spans="35:36" x14ac:dyDescent="0.2">
      <c r="AI5579" s="67"/>
      <c r="AJ5579" s="67"/>
    </row>
    <row r="5580" spans="35:36" x14ac:dyDescent="0.2">
      <c r="AI5580" s="67"/>
      <c r="AJ5580" s="67"/>
    </row>
    <row r="5581" spans="35:36" x14ac:dyDescent="0.2">
      <c r="AI5581" s="67"/>
      <c r="AJ5581" s="67"/>
    </row>
    <row r="5582" spans="35:36" x14ac:dyDescent="0.2">
      <c r="AI5582" s="67"/>
      <c r="AJ5582" s="67"/>
    </row>
    <row r="5583" spans="35:36" x14ac:dyDescent="0.2">
      <c r="AI5583" s="67"/>
      <c r="AJ5583" s="67"/>
    </row>
    <row r="5584" spans="35:36" x14ac:dyDescent="0.2">
      <c r="AI5584" s="67"/>
      <c r="AJ5584" s="67"/>
    </row>
    <row r="5585" spans="35:36" x14ac:dyDescent="0.2">
      <c r="AI5585" s="67"/>
      <c r="AJ5585" s="67"/>
    </row>
    <row r="5586" spans="35:36" x14ac:dyDescent="0.2">
      <c r="AI5586" s="67"/>
      <c r="AJ5586" s="67"/>
    </row>
    <row r="5587" spans="35:36" x14ac:dyDescent="0.2">
      <c r="AI5587" s="67"/>
      <c r="AJ5587" s="67"/>
    </row>
    <row r="5588" spans="35:36" x14ac:dyDescent="0.2">
      <c r="AI5588" s="67"/>
      <c r="AJ5588" s="67"/>
    </row>
    <row r="5589" spans="35:36" x14ac:dyDescent="0.2">
      <c r="AI5589" s="67"/>
      <c r="AJ5589" s="67"/>
    </row>
    <row r="5590" spans="35:36" x14ac:dyDescent="0.2">
      <c r="AI5590" s="67"/>
      <c r="AJ5590" s="67"/>
    </row>
    <row r="5591" spans="35:36" x14ac:dyDescent="0.2">
      <c r="AI5591" s="67"/>
      <c r="AJ5591" s="67"/>
    </row>
    <row r="5592" spans="35:36" x14ac:dyDescent="0.2">
      <c r="AI5592" s="67"/>
      <c r="AJ5592" s="67"/>
    </row>
    <row r="5593" spans="35:36" x14ac:dyDescent="0.2">
      <c r="AI5593" s="67"/>
      <c r="AJ5593" s="67"/>
    </row>
    <row r="5594" spans="35:36" x14ac:dyDescent="0.2">
      <c r="AI5594" s="67"/>
      <c r="AJ5594" s="67"/>
    </row>
    <row r="5595" spans="35:36" x14ac:dyDescent="0.2">
      <c r="AI5595" s="67"/>
      <c r="AJ5595" s="67"/>
    </row>
    <row r="5596" spans="35:36" x14ac:dyDescent="0.2">
      <c r="AI5596" s="67"/>
      <c r="AJ5596" s="67"/>
    </row>
    <row r="5597" spans="35:36" x14ac:dyDescent="0.2">
      <c r="AI5597" s="67"/>
      <c r="AJ5597" s="67"/>
    </row>
    <row r="5598" spans="35:36" x14ac:dyDescent="0.2">
      <c r="AI5598" s="67"/>
      <c r="AJ5598" s="67"/>
    </row>
    <row r="5599" spans="35:36" x14ac:dyDescent="0.2">
      <c r="AI5599" s="67"/>
      <c r="AJ5599" s="67"/>
    </row>
    <row r="5600" spans="35:36" x14ac:dyDescent="0.2">
      <c r="AI5600" s="67"/>
      <c r="AJ5600" s="67"/>
    </row>
    <row r="5601" spans="35:36" x14ac:dyDescent="0.2">
      <c r="AI5601" s="67"/>
      <c r="AJ5601" s="67"/>
    </row>
    <row r="5602" spans="35:36" x14ac:dyDescent="0.2">
      <c r="AI5602" s="67"/>
      <c r="AJ5602" s="67"/>
    </row>
    <row r="5603" spans="35:36" x14ac:dyDescent="0.2">
      <c r="AI5603" s="67"/>
      <c r="AJ5603" s="67"/>
    </row>
    <row r="5604" spans="35:36" x14ac:dyDescent="0.2">
      <c r="AI5604" s="67"/>
      <c r="AJ5604" s="67"/>
    </row>
    <row r="5605" spans="35:36" x14ac:dyDescent="0.2">
      <c r="AI5605" s="67"/>
      <c r="AJ5605" s="67"/>
    </row>
    <row r="5606" spans="35:36" x14ac:dyDescent="0.2">
      <c r="AI5606" s="67"/>
      <c r="AJ5606" s="67"/>
    </row>
    <row r="5607" spans="35:36" x14ac:dyDescent="0.2">
      <c r="AI5607" s="67"/>
      <c r="AJ5607" s="67"/>
    </row>
    <row r="5608" spans="35:36" x14ac:dyDescent="0.2">
      <c r="AI5608" s="67"/>
      <c r="AJ5608" s="67"/>
    </row>
    <row r="5609" spans="35:36" x14ac:dyDescent="0.2">
      <c r="AI5609" s="67"/>
      <c r="AJ5609" s="67"/>
    </row>
    <row r="5610" spans="35:36" x14ac:dyDescent="0.2">
      <c r="AI5610" s="67"/>
      <c r="AJ5610" s="67"/>
    </row>
    <row r="5611" spans="35:36" x14ac:dyDescent="0.2">
      <c r="AI5611" s="67"/>
      <c r="AJ5611" s="67"/>
    </row>
    <row r="5612" spans="35:36" x14ac:dyDescent="0.2">
      <c r="AI5612" s="67"/>
      <c r="AJ5612" s="67"/>
    </row>
    <row r="5613" spans="35:36" x14ac:dyDescent="0.2">
      <c r="AI5613" s="67"/>
      <c r="AJ5613" s="67"/>
    </row>
    <row r="5614" spans="35:36" x14ac:dyDescent="0.2">
      <c r="AI5614" s="67"/>
      <c r="AJ5614" s="67"/>
    </row>
    <row r="5615" spans="35:36" x14ac:dyDescent="0.2">
      <c r="AI5615" s="67"/>
      <c r="AJ5615" s="67"/>
    </row>
    <row r="5616" spans="35:36" x14ac:dyDescent="0.2">
      <c r="AI5616" s="67"/>
      <c r="AJ5616" s="67"/>
    </row>
    <row r="5617" spans="35:36" x14ac:dyDescent="0.2">
      <c r="AI5617" s="67"/>
      <c r="AJ5617" s="67"/>
    </row>
    <row r="5618" spans="35:36" x14ac:dyDescent="0.2">
      <c r="AI5618" s="67"/>
      <c r="AJ5618" s="67"/>
    </row>
    <row r="5619" spans="35:36" x14ac:dyDescent="0.2">
      <c r="AI5619" s="67"/>
      <c r="AJ5619" s="67"/>
    </row>
    <row r="5620" spans="35:36" x14ac:dyDescent="0.2">
      <c r="AI5620" s="67"/>
      <c r="AJ5620" s="67"/>
    </row>
    <row r="5621" spans="35:36" x14ac:dyDescent="0.2">
      <c r="AI5621" s="67"/>
      <c r="AJ5621" s="67"/>
    </row>
    <row r="5622" spans="35:36" x14ac:dyDescent="0.2">
      <c r="AI5622" s="67"/>
      <c r="AJ5622" s="67"/>
    </row>
    <row r="5623" spans="35:36" x14ac:dyDescent="0.2">
      <c r="AI5623" s="67"/>
      <c r="AJ5623" s="67"/>
    </row>
    <row r="5624" spans="35:36" x14ac:dyDescent="0.2">
      <c r="AI5624" s="67"/>
      <c r="AJ5624" s="67"/>
    </row>
    <row r="5625" spans="35:36" x14ac:dyDescent="0.2">
      <c r="AI5625" s="67"/>
      <c r="AJ5625" s="67"/>
    </row>
    <row r="5626" spans="35:36" x14ac:dyDescent="0.2">
      <c r="AI5626" s="67"/>
      <c r="AJ5626" s="67"/>
    </row>
    <row r="5627" spans="35:36" x14ac:dyDescent="0.2">
      <c r="AI5627" s="67"/>
      <c r="AJ5627" s="67"/>
    </row>
    <row r="5628" spans="35:36" x14ac:dyDescent="0.2">
      <c r="AI5628" s="67"/>
      <c r="AJ5628" s="67"/>
    </row>
    <row r="5629" spans="35:36" x14ac:dyDescent="0.2">
      <c r="AI5629" s="67"/>
      <c r="AJ5629" s="67"/>
    </row>
    <row r="5630" spans="35:36" x14ac:dyDescent="0.2">
      <c r="AI5630" s="67"/>
      <c r="AJ5630" s="67"/>
    </row>
    <row r="5631" spans="35:36" x14ac:dyDescent="0.2">
      <c r="AI5631" s="67"/>
      <c r="AJ5631" s="67"/>
    </row>
    <row r="5632" spans="35:36" x14ac:dyDescent="0.2">
      <c r="AI5632" s="67"/>
      <c r="AJ5632" s="67"/>
    </row>
    <row r="5633" spans="35:36" x14ac:dyDescent="0.2">
      <c r="AI5633" s="67"/>
      <c r="AJ5633" s="67"/>
    </row>
    <row r="5634" spans="35:36" x14ac:dyDescent="0.2">
      <c r="AI5634" s="67"/>
      <c r="AJ5634" s="67"/>
    </row>
    <row r="5635" spans="35:36" x14ac:dyDescent="0.2">
      <c r="AI5635" s="67"/>
      <c r="AJ5635" s="67"/>
    </row>
    <row r="5636" spans="35:36" x14ac:dyDescent="0.2">
      <c r="AI5636" s="67"/>
      <c r="AJ5636" s="67"/>
    </row>
    <row r="5637" spans="35:36" x14ac:dyDescent="0.2">
      <c r="AI5637" s="67"/>
      <c r="AJ5637" s="67"/>
    </row>
    <row r="5638" spans="35:36" x14ac:dyDescent="0.2">
      <c r="AI5638" s="67"/>
      <c r="AJ5638" s="67"/>
    </row>
    <row r="5639" spans="35:36" x14ac:dyDescent="0.2">
      <c r="AI5639" s="67"/>
      <c r="AJ5639" s="67"/>
    </row>
    <row r="5640" spans="35:36" x14ac:dyDescent="0.2">
      <c r="AI5640" s="67"/>
      <c r="AJ5640" s="67"/>
    </row>
    <row r="5641" spans="35:36" x14ac:dyDescent="0.2">
      <c r="AI5641" s="67"/>
      <c r="AJ5641" s="67"/>
    </row>
    <row r="5642" spans="35:36" x14ac:dyDescent="0.2">
      <c r="AI5642" s="67"/>
      <c r="AJ5642" s="67"/>
    </row>
    <row r="5643" spans="35:36" x14ac:dyDescent="0.2">
      <c r="AI5643" s="67"/>
      <c r="AJ5643" s="67"/>
    </row>
    <row r="5644" spans="35:36" x14ac:dyDescent="0.2">
      <c r="AI5644" s="67"/>
      <c r="AJ5644" s="67"/>
    </row>
    <row r="5645" spans="35:36" x14ac:dyDescent="0.2">
      <c r="AI5645" s="67"/>
      <c r="AJ5645" s="67"/>
    </row>
    <row r="5646" spans="35:36" x14ac:dyDescent="0.2">
      <c r="AI5646" s="67"/>
      <c r="AJ5646" s="67"/>
    </row>
    <row r="5647" spans="35:36" x14ac:dyDescent="0.2">
      <c r="AI5647" s="67"/>
      <c r="AJ5647" s="67"/>
    </row>
    <row r="5648" spans="35:36" x14ac:dyDescent="0.2">
      <c r="AI5648" s="67"/>
      <c r="AJ5648" s="67"/>
    </row>
    <row r="5649" spans="35:36" x14ac:dyDescent="0.2">
      <c r="AI5649" s="67"/>
      <c r="AJ5649" s="67"/>
    </row>
    <row r="5650" spans="35:36" x14ac:dyDescent="0.2">
      <c r="AI5650" s="67"/>
      <c r="AJ5650" s="67"/>
    </row>
    <row r="5651" spans="35:36" x14ac:dyDescent="0.2">
      <c r="AI5651" s="67"/>
      <c r="AJ5651" s="67"/>
    </row>
    <row r="5652" spans="35:36" x14ac:dyDescent="0.2">
      <c r="AI5652" s="67"/>
      <c r="AJ5652" s="67"/>
    </row>
    <row r="5653" spans="35:36" x14ac:dyDescent="0.2">
      <c r="AI5653" s="67"/>
      <c r="AJ5653" s="67"/>
    </row>
    <row r="5654" spans="35:36" x14ac:dyDescent="0.2">
      <c r="AI5654" s="67"/>
      <c r="AJ5654" s="67"/>
    </row>
    <row r="5655" spans="35:36" x14ac:dyDescent="0.2">
      <c r="AI5655" s="67"/>
      <c r="AJ5655" s="67"/>
    </row>
    <row r="5656" spans="35:36" x14ac:dyDescent="0.2">
      <c r="AI5656" s="67"/>
      <c r="AJ5656" s="67"/>
    </row>
    <row r="5657" spans="35:36" x14ac:dyDescent="0.2">
      <c r="AI5657" s="67"/>
      <c r="AJ5657" s="67"/>
    </row>
    <row r="5658" spans="35:36" x14ac:dyDescent="0.2">
      <c r="AI5658" s="67"/>
      <c r="AJ5658" s="67"/>
    </row>
    <row r="5659" spans="35:36" x14ac:dyDescent="0.2">
      <c r="AI5659" s="67"/>
      <c r="AJ5659" s="67"/>
    </row>
    <row r="5660" spans="35:36" x14ac:dyDescent="0.2">
      <c r="AI5660" s="67"/>
      <c r="AJ5660" s="67"/>
    </row>
    <row r="5661" spans="35:36" x14ac:dyDescent="0.2">
      <c r="AI5661" s="67"/>
      <c r="AJ5661" s="67"/>
    </row>
    <row r="5662" spans="35:36" x14ac:dyDescent="0.2">
      <c r="AI5662" s="67"/>
      <c r="AJ5662" s="67"/>
    </row>
    <row r="5663" spans="35:36" x14ac:dyDescent="0.2">
      <c r="AI5663" s="67"/>
      <c r="AJ5663" s="67"/>
    </row>
    <row r="5664" spans="35:36" x14ac:dyDescent="0.2">
      <c r="AI5664" s="67"/>
      <c r="AJ5664" s="67"/>
    </row>
    <row r="5665" spans="35:36" x14ac:dyDescent="0.2">
      <c r="AI5665" s="67"/>
      <c r="AJ5665" s="67"/>
    </row>
    <row r="5666" spans="35:36" x14ac:dyDescent="0.2">
      <c r="AI5666" s="67"/>
      <c r="AJ5666" s="67"/>
    </row>
    <row r="5667" spans="35:36" x14ac:dyDescent="0.2">
      <c r="AI5667" s="67"/>
      <c r="AJ5667" s="67"/>
    </row>
    <row r="5668" spans="35:36" x14ac:dyDescent="0.2">
      <c r="AI5668" s="67"/>
      <c r="AJ5668" s="67"/>
    </row>
    <row r="5669" spans="35:36" x14ac:dyDescent="0.2">
      <c r="AI5669" s="67"/>
      <c r="AJ5669" s="67"/>
    </row>
    <row r="5670" spans="35:36" x14ac:dyDescent="0.2">
      <c r="AI5670" s="67"/>
      <c r="AJ5670" s="67"/>
    </row>
    <row r="5671" spans="35:36" x14ac:dyDescent="0.2">
      <c r="AI5671" s="67"/>
      <c r="AJ5671" s="67"/>
    </row>
    <row r="5672" spans="35:36" x14ac:dyDescent="0.2">
      <c r="AI5672" s="67"/>
      <c r="AJ5672" s="67"/>
    </row>
    <row r="5673" spans="35:36" x14ac:dyDescent="0.2">
      <c r="AI5673" s="67"/>
      <c r="AJ5673" s="67"/>
    </row>
    <row r="5674" spans="35:36" x14ac:dyDescent="0.2">
      <c r="AI5674" s="67"/>
      <c r="AJ5674" s="67"/>
    </row>
    <row r="5675" spans="35:36" x14ac:dyDescent="0.2">
      <c r="AI5675" s="67"/>
      <c r="AJ5675" s="67"/>
    </row>
    <row r="5676" spans="35:36" x14ac:dyDescent="0.2">
      <c r="AI5676" s="67"/>
      <c r="AJ5676" s="67"/>
    </row>
    <row r="5677" spans="35:36" x14ac:dyDescent="0.2">
      <c r="AI5677" s="67"/>
      <c r="AJ5677" s="67"/>
    </row>
    <row r="5678" spans="35:36" x14ac:dyDescent="0.2">
      <c r="AI5678" s="67"/>
      <c r="AJ5678" s="67"/>
    </row>
    <row r="5679" spans="35:36" x14ac:dyDescent="0.2">
      <c r="AI5679" s="67"/>
      <c r="AJ5679" s="67"/>
    </row>
    <row r="5680" spans="35:36" x14ac:dyDescent="0.2">
      <c r="AI5680" s="67"/>
      <c r="AJ5680" s="67"/>
    </row>
    <row r="5681" spans="35:36" x14ac:dyDescent="0.2">
      <c r="AI5681" s="67"/>
      <c r="AJ5681" s="67"/>
    </row>
    <row r="5682" spans="35:36" x14ac:dyDescent="0.2">
      <c r="AI5682" s="67"/>
      <c r="AJ5682" s="67"/>
    </row>
    <row r="5683" spans="35:36" x14ac:dyDescent="0.2">
      <c r="AI5683" s="67"/>
      <c r="AJ5683" s="67"/>
    </row>
    <row r="5684" spans="35:36" x14ac:dyDescent="0.2">
      <c r="AI5684" s="67"/>
      <c r="AJ5684" s="67"/>
    </row>
    <row r="5685" spans="35:36" x14ac:dyDescent="0.2">
      <c r="AI5685" s="67"/>
      <c r="AJ5685" s="67"/>
    </row>
    <row r="5686" spans="35:36" x14ac:dyDescent="0.2">
      <c r="AI5686" s="67"/>
      <c r="AJ5686" s="67"/>
    </row>
    <row r="5687" spans="35:36" x14ac:dyDescent="0.2">
      <c r="AI5687" s="67"/>
      <c r="AJ5687" s="67"/>
    </row>
    <row r="5688" spans="35:36" x14ac:dyDescent="0.2">
      <c r="AI5688" s="67"/>
      <c r="AJ5688" s="67"/>
    </row>
    <row r="5689" spans="35:36" x14ac:dyDescent="0.2">
      <c r="AI5689" s="67"/>
      <c r="AJ5689" s="67"/>
    </row>
    <row r="5690" spans="35:36" x14ac:dyDescent="0.2">
      <c r="AI5690" s="67"/>
      <c r="AJ5690" s="67"/>
    </row>
    <row r="5691" spans="35:36" x14ac:dyDescent="0.2">
      <c r="AI5691" s="67"/>
      <c r="AJ5691" s="67"/>
    </row>
    <row r="5692" spans="35:36" x14ac:dyDescent="0.2">
      <c r="AI5692" s="67"/>
      <c r="AJ5692" s="67"/>
    </row>
    <row r="5693" spans="35:36" x14ac:dyDescent="0.2">
      <c r="AI5693" s="67"/>
      <c r="AJ5693" s="67"/>
    </row>
    <row r="5694" spans="35:36" x14ac:dyDescent="0.2">
      <c r="AI5694" s="67"/>
      <c r="AJ5694" s="67"/>
    </row>
    <row r="5695" spans="35:36" x14ac:dyDescent="0.2">
      <c r="AI5695" s="67"/>
      <c r="AJ5695" s="67"/>
    </row>
    <row r="5696" spans="35:36" x14ac:dyDescent="0.2">
      <c r="AI5696" s="67"/>
      <c r="AJ5696" s="67"/>
    </row>
    <row r="5697" spans="35:36" x14ac:dyDescent="0.2">
      <c r="AI5697" s="67"/>
      <c r="AJ5697" s="67"/>
    </row>
    <row r="5698" spans="35:36" x14ac:dyDescent="0.2">
      <c r="AI5698" s="67"/>
      <c r="AJ5698" s="67"/>
    </row>
    <row r="5699" spans="35:36" x14ac:dyDescent="0.2">
      <c r="AI5699" s="67"/>
      <c r="AJ5699" s="67"/>
    </row>
    <row r="5700" spans="35:36" x14ac:dyDescent="0.2">
      <c r="AI5700" s="67"/>
      <c r="AJ5700" s="67"/>
    </row>
    <row r="5701" spans="35:36" x14ac:dyDescent="0.2">
      <c r="AI5701" s="67"/>
      <c r="AJ5701" s="67"/>
    </row>
    <row r="5702" spans="35:36" x14ac:dyDescent="0.2">
      <c r="AI5702" s="67"/>
      <c r="AJ5702" s="67"/>
    </row>
    <row r="5703" spans="35:36" x14ac:dyDescent="0.2">
      <c r="AI5703" s="67"/>
      <c r="AJ5703" s="67"/>
    </row>
    <row r="5704" spans="35:36" x14ac:dyDescent="0.2">
      <c r="AI5704" s="67"/>
      <c r="AJ5704" s="67"/>
    </row>
    <row r="5705" spans="35:36" x14ac:dyDescent="0.2">
      <c r="AI5705" s="67"/>
      <c r="AJ5705" s="67"/>
    </row>
    <row r="5706" spans="35:36" x14ac:dyDescent="0.2">
      <c r="AI5706" s="67"/>
      <c r="AJ5706" s="67"/>
    </row>
    <row r="5707" spans="35:36" x14ac:dyDescent="0.2">
      <c r="AI5707" s="67"/>
      <c r="AJ5707" s="67"/>
    </row>
    <row r="5708" spans="35:36" x14ac:dyDescent="0.2">
      <c r="AI5708" s="67"/>
      <c r="AJ5708" s="67"/>
    </row>
    <row r="5709" spans="35:36" x14ac:dyDescent="0.2">
      <c r="AI5709" s="67"/>
      <c r="AJ5709" s="67"/>
    </row>
    <row r="5710" spans="35:36" x14ac:dyDescent="0.2">
      <c r="AI5710" s="67"/>
      <c r="AJ5710" s="67"/>
    </row>
    <row r="5711" spans="35:36" x14ac:dyDescent="0.2">
      <c r="AI5711" s="67"/>
      <c r="AJ5711" s="67"/>
    </row>
    <row r="5712" spans="35:36" x14ac:dyDescent="0.2">
      <c r="AI5712" s="67"/>
      <c r="AJ5712" s="67"/>
    </row>
    <row r="5713" spans="35:36" x14ac:dyDescent="0.2">
      <c r="AI5713" s="67"/>
      <c r="AJ5713" s="67"/>
    </row>
    <row r="5714" spans="35:36" x14ac:dyDescent="0.2">
      <c r="AI5714" s="67"/>
      <c r="AJ5714" s="67"/>
    </row>
    <row r="5715" spans="35:36" x14ac:dyDescent="0.2">
      <c r="AI5715" s="67"/>
      <c r="AJ5715" s="67"/>
    </row>
    <row r="5716" spans="35:36" x14ac:dyDescent="0.2">
      <c r="AI5716" s="67"/>
      <c r="AJ5716" s="67"/>
    </row>
    <row r="5717" spans="35:36" x14ac:dyDescent="0.2">
      <c r="AI5717" s="67"/>
      <c r="AJ5717" s="67"/>
    </row>
    <row r="5718" spans="35:36" x14ac:dyDescent="0.2">
      <c r="AI5718" s="67"/>
      <c r="AJ5718" s="67"/>
    </row>
    <row r="5719" spans="35:36" x14ac:dyDescent="0.2">
      <c r="AI5719" s="67"/>
      <c r="AJ5719" s="67"/>
    </row>
    <row r="5720" spans="35:36" x14ac:dyDescent="0.2">
      <c r="AI5720" s="67"/>
      <c r="AJ5720" s="67"/>
    </row>
    <row r="5721" spans="35:36" x14ac:dyDescent="0.2">
      <c r="AI5721" s="67"/>
      <c r="AJ5721" s="67"/>
    </row>
    <row r="5722" spans="35:36" x14ac:dyDescent="0.2">
      <c r="AI5722" s="67"/>
      <c r="AJ5722" s="67"/>
    </row>
    <row r="5723" spans="35:36" x14ac:dyDescent="0.2">
      <c r="AI5723" s="67"/>
      <c r="AJ5723" s="67"/>
    </row>
    <row r="5724" spans="35:36" x14ac:dyDescent="0.2">
      <c r="AI5724" s="67"/>
      <c r="AJ5724" s="67"/>
    </row>
    <row r="5725" spans="35:36" x14ac:dyDescent="0.2">
      <c r="AI5725" s="67"/>
      <c r="AJ5725" s="67"/>
    </row>
    <row r="5726" spans="35:36" x14ac:dyDescent="0.2">
      <c r="AI5726" s="67"/>
      <c r="AJ5726" s="67"/>
    </row>
    <row r="5727" spans="35:36" x14ac:dyDescent="0.2">
      <c r="AI5727" s="67"/>
      <c r="AJ5727" s="67"/>
    </row>
    <row r="5728" spans="35:36" x14ac:dyDescent="0.2">
      <c r="AI5728" s="67"/>
      <c r="AJ5728" s="67"/>
    </row>
    <row r="5729" spans="35:36" x14ac:dyDescent="0.2">
      <c r="AI5729" s="67"/>
      <c r="AJ5729" s="67"/>
    </row>
    <row r="5730" spans="35:36" x14ac:dyDescent="0.2">
      <c r="AI5730" s="67"/>
      <c r="AJ5730" s="67"/>
    </row>
    <row r="5731" spans="35:36" x14ac:dyDescent="0.2">
      <c r="AI5731" s="67"/>
      <c r="AJ5731" s="67"/>
    </row>
    <row r="5732" spans="35:36" x14ac:dyDescent="0.2">
      <c r="AI5732" s="67"/>
      <c r="AJ5732" s="67"/>
    </row>
    <row r="5733" spans="35:36" x14ac:dyDescent="0.2">
      <c r="AI5733" s="67"/>
      <c r="AJ5733" s="67"/>
    </row>
    <row r="5734" spans="35:36" x14ac:dyDescent="0.2">
      <c r="AI5734" s="67"/>
      <c r="AJ5734" s="67"/>
    </row>
    <row r="5735" spans="35:36" x14ac:dyDescent="0.2">
      <c r="AI5735" s="67"/>
      <c r="AJ5735" s="67"/>
    </row>
    <row r="5736" spans="35:36" x14ac:dyDescent="0.2">
      <c r="AI5736" s="67"/>
      <c r="AJ5736" s="67"/>
    </row>
    <row r="5737" spans="35:36" x14ac:dyDescent="0.2">
      <c r="AI5737" s="67"/>
      <c r="AJ5737" s="67"/>
    </row>
    <row r="5738" spans="35:36" x14ac:dyDescent="0.2">
      <c r="AI5738" s="67"/>
      <c r="AJ5738" s="67"/>
    </row>
    <row r="5739" spans="35:36" x14ac:dyDescent="0.2">
      <c r="AI5739" s="67"/>
      <c r="AJ5739" s="67"/>
    </row>
    <row r="5740" spans="35:36" x14ac:dyDescent="0.2">
      <c r="AI5740" s="67"/>
      <c r="AJ5740" s="67"/>
    </row>
    <row r="5741" spans="35:36" x14ac:dyDescent="0.2">
      <c r="AI5741" s="67"/>
      <c r="AJ5741" s="67"/>
    </row>
    <row r="5742" spans="35:36" x14ac:dyDescent="0.2">
      <c r="AI5742" s="67"/>
      <c r="AJ5742" s="67"/>
    </row>
    <row r="5743" spans="35:36" x14ac:dyDescent="0.2">
      <c r="AI5743" s="67"/>
      <c r="AJ5743" s="67"/>
    </row>
    <row r="5744" spans="35:36" x14ac:dyDescent="0.2">
      <c r="AI5744" s="67"/>
      <c r="AJ5744" s="67"/>
    </row>
    <row r="5745" spans="35:36" x14ac:dyDescent="0.2">
      <c r="AI5745" s="67"/>
      <c r="AJ5745" s="67"/>
    </row>
    <row r="5746" spans="35:36" x14ac:dyDescent="0.2">
      <c r="AI5746" s="67"/>
      <c r="AJ5746" s="67"/>
    </row>
    <row r="5747" spans="35:36" x14ac:dyDescent="0.2">
      <c r="AI5747" s="67"/>
      <c r="AJ5747" s="67"/>
    </row>
    <row r="5748" spans="35:36" x14ac:dyDescent="0.2">
      <c r="AI5748" s="67"/>
      <c r="AJ5748" s="67"/>
    </row>
    <row r="5749" spans="35:36" x14ac:dyDescent="0.2">
      <c r="AI5749" s="67"/>
      <c r="AJ5749" s="67"/>
    </row>
    <row r="5750" spans="35:36" x14ac:dyDescent="0.2">
      <c r="AI5750" s="67"/>
      <c r="AJ5750" s="67"/>
    </row>
    <row r="5751" spans="35:36" x14ac:dyDescent="0.2">
      <c r="AI5751" s="67"/>
      <c r="AJ5751" s="67"/>
    </row>
    <row r="5752" spans="35:36" x14ac:dyDescent="0.2">
      <c r="AI5752" s="67"/>
      <c r="AJ5752" s="67"/>
    </row>
    <row r="5753" spans="35:36" x14ac:dyDescent="0.2">
      <c r="AI5753" s="67"/>
      <c r="AJ5753" s="67"/>
    </row>
    <row r="5754" spans="35:36" x14ac:dyDescent="0.2">
      <c r="AI5754" s="67"/>
      <c r="AJ5754" s="67"/>
    </row>
    <row r="5755" spans="35:36" x14ac:dyDescent="0.2">
      <c r="AI5755" s="67"/>
      <c r="AJ5755" s="67"/>
    </row>
    <row r="5756" spans="35:36" x14ac:dyDescent="0.2">
      <c r="AI5756" s="67"/>
      <c r="AJ5756" s="67"/>
    </row>
    <row r="5757" spans="35:36" x14ac:dyDescent="0.2">
      <c r="AI5757" s="67"/>
      <c r="AJ5757" s="67"/>
    </row>
    <row r="5758" spans="35:36" x14ac:dyDescent="0.2">
      <c r="AI5758" s="67"/>
      <c r="AJ5758" s="67"/>
    </row>
    <row r="5759" spans="35:36" x14ac:dyDescent="0.2">
      <c r="AI5759" s="67"/>
      <c r="AJ5759" s="67"/>
    </row>
    <row r="5760" spans="35:36" x14ac:dyDescent="0.2">
      <c r="AI5760" s="67"/>
      <c r="AJ5760" s="67"/>
    </row>
    <row r="5761" spans="35:36" x14ac:dyDescent="0.2">
      <c r="AI5761" s="67"/>
      <c r="AJ5761" s="67"/>
    </row>
    <row r="5762" spans="35:36" x14ac:dyDescent="0.2">
      <c r="AI5762" s="67"/>
      <c r="AJ5762" s="67"/>
    </row>
    <row r="5763" spans="35:36" x14ac:dyDescent="0.2">
      <c r="AI5763" s="67"/>
      <c r="AJ5763" s="67"/>
    </row>
    <row r="5764" spans="35:36" x14ac:dyDescent="0.2">
      <c r="AI5764" s="67"/>
      <c r="AJ5764" s="67"/>
    </row>
    <row r="5765" spans="35:36" x14ac:dyDescent="0.2">
      <c r="AI5765" s="67"/>
      <c r="AJ5765" s="67"/>
    </row>
    <row r="5766" spans="35:36" x14ac:dyDescent="0.2">
      <c r="AI5766" s="67"/>
      <c r="AJ5766" s="67"/>
    </row>
    <row r="5767" spans="35:36" x14ac:dyDescent="0.2">
      <c r="AI5767" s="67"/>
      <c r="AJ5767" s="67"/>
    </row>
    <row r="5768" spans="35:36" x14ac:dyDescent="0.2">
      <c r="AI5768" s="67"/>
      <c r="AJ5768" s="67"/>
    </row>
    <row r="5769" spans="35:36" x14ac:dyDescent="0.2">
      <c r="AI5769" s="67"/>
      <c r="AJ5769" s="67"/>
    </row>
    <row r="5770" spans="35:36" x14ac:dyDescent="0.2">
      <c r="AI5770" s="67"/>
      <c r="AJ5770" s="67"/>
    </row>
    <row r="5771" spans="35:36" x14ac:dyDescent="0.2">
      <c r="AI5771" s="67"/>
      <c r="AJ5771" s="67"/>
    </row>
    <row r="5772" spans="35:36" x14ac:dyDescent="0.2">
      <c r="AI5772" s="67"/>
      <c r="AJ5772" s="67"/>
    </row>
    <row r="5773" spans="35:36" x14ac:dyDescent="0.2">
      <c r="AI5773" s="67"/>
      <c r="AJ5773" s="67"/>
    </row>
    <row r="5774" spans="35:36" x14ac:dyDescent="0.2">
      <c r="AI5774" s="67"/>
      <c r="AJ5774" s="67"/>
    </row>
    <row r="5775" spans="35:36" x14ac:dyDescent="0.2">
      <c r="AI5775" s="67"/>
      <c r="AJ5775" s="67"/>
    </row>
    <row r="5776" spans="35:36" x14ac:dyDescent="0.2">
      <c r="AI5776" s="67"/>
      <c r="AJ5776" s="67"/>
    </row>
    <row r="5777" spans="35:36" x14ac:dyDescent="0.2">
      <c r="AI5777" s="67"/>
      <c r="AJ5777" s="67"/>
    </row>
    <row r="5778" spans="35:36" x14ac:dyDescent="0.2">
      <c r="AI5778" s="67"/>
      <c r="AJ5778" s="67"/>
    </row>
    <row r="5779" spans="35:36" x14ac:dyDescent="0.2">
      <c r="AI5779" s="67"/>
      <c r="AJ5779" s="67"/>
    </row>
    <row r="5780" spans="35:36" x14ac:dyDescent="0.2">
      <c r="AI5780" s="67"/>
      <c r="AJ5780" s="67"/>
    </row>
    <row r="5781" spans="35:36" x14ac:dyDescent="0.2">
      <c r="AI5781" s="67"/>
      <c r="AJ5781" s="67"/>
    </row>
    <row r="5782" spans="35:36" x14ac:dyDescent="0.2">
      <c r="AI5782" s="67"/>
      <c r="AJ5782" s="67"/>
    </row>
    <row r="5783" spans="35:36" x14ac:dyDescent="0.2">
      <c r="AI5783" s="67"/>
      <c r="AJ5783" s="67"/>
    </row>
    <row r="5784" spans="35:36" x14ac:dyDescent="0.2">
      <c r="AI5784" s="67"/>
      <c r="AJ5784" s="67"/>
    </row>
    <row r="5785" spans="35:36" x14ac:dyDescent="0.2">
      <c r="AI5785" s="67"/>
      <c r="AJ5785" s="67"/>
    </row>
    <row r="5786" spans="35:36" x14ac:dyDescent="0.2">
      <c r="AI5786" s="67"/>
      <c r="AJ5786" s="67"/>
    </row>
    <row r="5787" spans="35:36" x14ac:dyDescent="0.2">
      <c r="AI5787" s="67"/>
      <c r="AJ5787" s="67"/>
    </row>
    <row r="5788" spans="35:36" x14ac:dyDescent="0.2">
      <c r="AI5788" s="67"/>
      <c r="AJ5788" s="67"/>
    </row>
    <row r="5789" spans="35:36" x14ac:dyDescent="0.2">
      <c r="AI5789" s="67"/>
      <c r="AJ5789" s="67"/>
    </row>
    <row r="5790" spans="35:36" x14ac:dyDescent="0.2">
      <c r="AI5790" s="67"/>
      <c r="AJ5790" s="67"/>
    </row>
    <row r="5791" spans="35:36" x14ac:dyDescent="0.2">
      <c r="AI5791" s="67"/>
      <c r="AJ5791" s="67"/>
    </row>
    <row r="5792" spans="35:36" x14ac:dyDescent="0.2">
      <c r="AI5792" s="67"/>
      <c r="AJ5792" s="67"/>
    </row>
    <row r="5793" spans="35:36" x14ac:dyDescent="0.2">
      <c r="AI5793" s="67"/>
      <c r="AJ5793" s="67"/>
    </row>
    <row r="5794" spans="35:36" x14ac:dyDescent="0.2">
      <c r="AI5794" s="67"/>
      <c r="AJ5794" s="67"/>
    </row>
    <row r="5795" spans="35:36" x14ac:dyDescent="0.2">
      <c r="AI5795" s="67"/>
      <c r="AJ5795" s="67"/>
    </row>
    <row r="5796" spans="35:36" x14ac:dyDescent="0.2">
      <c r="AI5796" s="67"/>
      <c r="AJ5796" s="67"/>
    </row>
    <row r="5797" spans="35:36" x14ac:dyDescent="0.2">
      <c r="AI5797" s="67"/>
      <c r="AJ5797" s="67"/>
    </row>
    <row r="5798" spans="35:36" x14ac:dyDescent="0.2">
      <c r="AI5798" s="67"/>
      <c r="AJ5798" s="67"/>
    </row>
    <row r="5799" spans="35:36" x14ac:dyDescent="0.2">
      <c r="AI5799" s="67"/>
      <c r="AJ5799" s="67"/>
    </row>
    <row r="5800" spans="35:36" x14ac:dyDescent="0.2">
      <c r="AI5800" s="67"/>
      <c r="AJ5800" s="67"/>
    </row>
    <row r="5801" spans="35:36" x14ac:dyDescent="0.2">
      <c r="AI5801" s="67"/>
      <c r="AJ5801" s="67"/>
    </row>
    <row r="5802" spans="35:36" x14ac:dyDescent="0.2">
      <c r="AI5802" s="67"/>
      <c r="AJ5802" s="67"/>
    </row>
    <row r="5803" spans="35:36" x14ac:dyDescent="0.2">
      <c r="AI5803" s="67"/>
      <c r="AJ5803" s="67"/>
    </row>
    <row r="5804" spans="35:36" x14ac:dyDescent="0.2">
      <c r="AI5804" s="67"/>
      <c r="AJ5804" s="67"/>
    </row>
    <row r="5805" spans="35:36" x14ac:dyDescent="0.2">
      <c r="AI5805" s="67"/>
      <c r="AJ5805" s="67"/>
    </row>
    <row r="5806" spans="35:36" x14ac:dyDescent="0.2">
      <c r="AI5806" s="67"/>
      <c r="AJ5806" s="67"/>
    </row>
    <row r="5807" spans="35:36" x14ac:dyDescent="0.2">
      <c r="AI5807" s="67"/>
      <c r="AJ5807" s="67"/>
    </row>
    <row r="5808" spans="35:36" x14ac:dyDescent="0.2">
      <c r="AI5808" s="67"/>
      <c r="AJ5808" s="67"/>
    </row>
    <row r="5809" spans="35:36" x14ac:dyDescent="0.2">
      <c r="AI5809" s="67"/>
      <c r="AJ5809" s="67"/>
    </row>
    <row r="5810" spans="35:36" x14ac:dyDescent="0.2">
      <c r="AI5810" s="67"/>
      <c r="AJ5810" s="67"/>
    </row>
    <row r="5811" spans="35:36" x14ac:dyDescent="0.2">
      <c r="AI5811" s="67"/>
      <c r="AJ5811" s="67"/>
    </row>
    <row r="5812" spans="35:36" x14ac:dyDescent="0.2">
      <c r="AI5812" s="67"/>
      <c r="AJ5812" s="67"/>
    </row>
    <row r="5813" spans="35:36" x14ac:dyDescent="0.2">
      <c r="AI5813" s="67"/>
      <c r="AJ5813" s="67"/>
    </row>
    <row r="5814" spans="35:36" x14ac:dyDescent="0.2">
      <c r="AI5814" s="67"/>
      <c r="AJ5814" s="67"/>
    </row>
    <row r="5815" spans="35:36" x14ac:dyDescent="0.2">
      <c r="AI5815" s="67"/>
      <c r="AJ5815" s="67"/>
    </row>
    <row r="5816" spans="35:36" x14ac:dyDescent="0.2">
      <c r="AI5816" s="67"/>
      <c r="AJ5816" s="67"/>
    </row>
    <row r="5817" spans="35:36" x14ac:dyDescent="0.2">
      <c r="AI5817" s="67"/>
      <c r="AJ5817" s="67"/>
    </row>
    <row r="5818" spans="35:36" x14ac:dyDescent="0.2">
      <c r="AI5818" s="67"/>
      <c r="AJ5818" s="67"/>
    </row>
    <row r="5819" spans="35:36" x14ac:dyDescent="0.2">
      <c r="AI5819" s="67"/>
      <c r="AJ5819" s="67"/>
    </row>
    <row r="5820" spans="35:36" x14ac:dyDescent="0.2">
      <c r="AI5820" s="67"/>
      <c r="AJ5820" s="67"/>
    </row>
    <row r="5821" spans="35:36" x14ac:dyDescent="0.2">
      <c r="AI5821" s="67"/>
      <c r="AJ5821" s="67"/>
    </row>
    <row r="5822" spans="35:36" x14ac:dyDescent="0.2">
      <c r="AI5822" s="67"/>
      <c r="AJ5822" s="67"/>
    </row>
    <row r="5823" spans="35:36" x14ac:dyDescent="0.2">
      <c r="AI5823" s="67"/>
      <c r="AJ5823" s="67"/>
    </row>
    <row r="5824" spans="35:36" x14ac:dyDescent="0.2">
      <c r="AI5824" s="67"/>
      <c r="AJ5824" s="67"/>
    </row>
    <row r="5825" spans="35:36" x14ac:dyDescent="0.2">
      <c r="AI5825" s="67"/>
      <c r="AJ5825" s="67"/>
    </row>
    <row r="5826" spans="35:36" x14ac:dyDescent="0.2">
      <c r="AI5826" s="67"/>
      <c r="AJ5826" s="67"/>
    </row>
    <row r="5827" spans="35:36" x14ac:dyDescent="0.2">
      <c r="AI5827" s="67"/>
      <c r="AJ5827" s="67"/>
    </row>
    <row r="5828" spans="35:36" x14ac:dyDescent="0.2">
      <c r="AI5828" s="67"/>
      <c r="AJ5828" s="67"/>
    </row>
    <row r="5829" spans="35:36" x14ac:dyDescent="0.2">
      <c r="AI5829" s="67"/>
      <c r="AJ5829" s="67"/>
    </row>
    <row r="5830" spans="35:36" x14ac:dyDescent="0.2">
      <c r="AI5830" s="67"/>
      <c r="AJ5830" s="67"/>
    </row>
    <row r="5831" spans="35:36" x14ac:dyDescent="0.2">
      <c r="AI5831" s="67"/>
      <c r="AJ5831" s="67"/>
    </row>
    <row r="5832" spans="35:36" x14ac:dyDescent="0.2">
      <c r="AI5832" s="67"/>
      <c r="AJ5832" s="67"/>
    </row>
    <row r="5833" spans="35:36" x14ac:dyDescent="0.2">
      <c r="AI5833" s="67"/>
      <c r="AJ5833" s="67"/>
    </row>
    <row r="5834" spans="35:36" x14ac:dyDescent="0.2">
      <c r="AI5834" s="67"/>
      <c r="AJ5834" s="67"/>
    </row>
    <row r="5835" spans="35:36" x14ac:dyDescent="0.2">
      <c r="AI5835" s="67"/>
      <c r="AJ5835" s="67"/>
    </row>
    <row r="5836" spans="35:36" x14ac:dyDescent="0.2">
      <c r="AI5836" s="67"/>
      <c r="AJ5836" s="67"/>
    </row>
    <row r="5837" spans="35:36" x14ac:dyDescent="0.2">
      <c r="AI5837" s="67"/>
      <c r="AJ5837" s="67"/>
    </row>
    <row r="5838" spans="35:36" x14ac:dyDescent="0.2">
      <c r="AI5838" s="67"/>
      <c r="AJ5838" s="67"/>
    </row>
    <row r="5839" spans="35:36" x14ac:dyDescent="0.2">
      <c r="AI5839" s="67"/>
      <c r="AJ5839" s="67"/>
    </row>
    <row r="5840" spans="35:36" x14ac:dyDescent="0.2">
      <c r="AI5840" s="67"/>
      <c r="AJ5840" s="67"/>
    </row>
    <row r="5841" spans="35:36" x14ac:dyDescent="0.2">
      <c r="AI5841" s="67"/>
      <c r="AJ5841" s="67"/>
    </row>
    <row r="5842" spans="35:36" x14ac:dyDescent="0.2">
      <c r="AI5842" s="67"/>
      <c r="AJ5842" s="67"/>
    </row>
    <row r="5843" spans="35:36" x14ac:dyDescent="0.2">
      <c r="AI5843" s="67"/>
      <c r="AJ5843" s="67"/>
    </row>
    <row r="5844" spans="35:36" x14ac:dyDescent="0.2">
      <c r="AI5844" s="67"/>
      <c r="AJ5844" s="67"/>
    </row>
    <row r="5845" spans="35:36" x14ac:dyDescent="0.2">
      <c r="AI5845" s="67"/>
      <c r="AJ5845" s="67"/>
    </row>
    <row r="5846" spans="35:36" x14ac:dyDescent="0.2">
      <c r="AI5846" s="67"/>
      <c r="AJ5846" s="67"/>
    </row>
    <row r="5847" spans="35:36" x14ac:dyDescent="0.2">
      <c r="AI5847" s="67"/>
      <c r="AJ5847" s="67"/>
    </row>
    <row r="5848" spans="35:36" x14ac:dyDescent="0.2">
      <c r="AI5848" s="67"/>
      <c r="AJ5848" s="67"/>
    </row>
    <row r="5849" spans="35:36" x14ac:dyDescent="0.2">
      <c r="AI5849" s="67"/>
      <c r="AJ5849" s="67"/>
    </row>
    <row r="5850" spans="35:36" x14ac:dyDescent="0.2">
      <c r="AI5850" s="67"/>
      <c r="AJ5850" s="67"/>
    </row>
    <row r="5851" spans="35:36" x14ac:dyDescent="0.2">
      <c r="AI5851" s="67"/>
      <c r="AJ5851" s="67"/>
    </row>
    <row r="5852" spans="35:36" x14ac:dyDescent="0.2">
      <c r="AI5852" s="67"/>
      <c r="AJ5852" s="67"/>
    </row>
    <row r="5853" spans="35:36" x14ac:dyDescent="0.2">
      <c r="AI5853" s="67"/>
      <c r="AJ5853" s="67"/>
    </row>
    <row r="5854" spans="35:36" x14ac:dyDescent="0.2">
      <c r="AI5854" s="67"/>
      <c r="AJ5854" s="67"/>
    </row>
    <row r="5855" spans="35:36" x14ac:dyDescent="0.2">
      <c r="AI5855" s="67"/>
      <c r="AJ5855" s="67"/>
    </row>
    <row r="5856" spans="35:36" x14ac:dyDescent="0.2">
      <c r="AI5856" s="67"/>
      <c r="AJ5856" s="67"/>
    </row>
    <row r="5857" spans="35:36" x14ac:dyDescent="0.2">
      <c r="AI5857" s="67"/>
      <c r="AJ5857" s="67"/>
    </row>
    <row r="5858" spans="35:36" x14ac:dyDescent="0.2">
      <c r="AI5858" s="67"/>
      <c r="AJ5858" s="67"/>
    </row>
    <row r="5859" spans="35:36" x14ac:dyDescent="0.2">
      <c r="AI5859" s="67"/>
      <c r="AJ5859" s="67"/>
    </row>
    <row r="5860" spans="35:36" x14ac:dyDescent="0.2">
      <c r="AI5860" s="67"/>
      <c r="AJ5860" s="67"/>
    </row>
    <row r="5861" spans="35:36" x14ac:dyDescent="0.2">
      <c r="AI5861" s="67"/>
      <c r="AJ5861" s="67"/>
    </row>
    <row r="5862" spans="35:36" x14ac:dyDescent="0.2">
      <c r="AI5862" s="67"/>
      <c r="AJ5862" s="67"/>
    </row>
    <row r="5863" spans="35:36" x14ac:dyDescent="0.2">
      <c r="AI5863" s="67"/>
      <c r="AJ5863" s="67"/>
    </row>
    <row r="5864" spans="35:36" x14ac:dyDescent="0.2">
      <c r="AI5864" s="67"/>
      <c r="AJ5864" s="67"/>
    </row>
    <row r="5865" spans="35:36" x14ac:dyDescent="0.2">
      <c r="AI5865" s="67"/>
      <c r="AJ5865" s="67"/>
    </row>
    <row r="5866" spans="35:36" x14ac:dyDescent="0.2">
      <c r="AI5866" s="67"/>
      <c r="AJ5866" s="67"/>
    </row>
    <row r="5867" spans="35:36" x14ac:dyDescent="0.2">
      <c r="AI5867" s="67"/>
      <c r="AJ5867" s="67"/>
    </row>
    <row r="5868" spans="35:36" x14ac:dyDescent="0.2">
      <c r="AI5868" s="67"/>
      <c r="AJ5868" s="67"/>
    </row>
    <row r="5869" spans="35:36" x14ac:dyDescent="0.2">
      <c r="AI5869" s="67"/>
      <c r="AJ5869" s="67"/>
    </row>
    <row r="5870" spans="35:36" x14ac:dyDescent="0.2">
      <c r="AI5870" s="67"/>
      <c r="AJ5870" s="67"/>
    </row>
    <row r="5871" spans="35:36" x14ac:dyDescent="0.2">
      <c r="AI5871" s="67"/>
      <c r="AJ5871" s="67"/>
    </row>
    <row r="5872" spans="35:36" x14ac:dyDescent="0.2">
      <c r="AI5872" s="67"/>
      <c r="AJ5872" s="67"/>
    </row>
    <row r="5873" spans="35:36" x14ac:dyDescent="0.2">
      <c r="AI5873" s="67"/>
      <c r="AJ5873" s="67"/>
    </row>
    <row r="5874" spans="35:36" x14ac:dyDescent="0.2">
      <c r="AI5874" s="67"/>
      <c r="AJ5874" s="67"/>
    </row>
    <row r="5875" spans="35:36" x14ac:dyDescent="0.2">
      <c r="AI5875" s="67"/>
      <c r="AJ5875" s="67"/>
    </row>
    <row r="5876" spans="35:36" x14ac:dyDescent="0.2">
      <c r="AI5876" s="67"/>
      <c r="AJ5876" s="67"/>
    </row>
    <row r="5877" spans="35:36" x14ac:dyDescent="0.2">
      <c r="AI5877" s="67"/>
      <c r="AJ5877" s="67"/>
    </row>
    <row r="5878" spans="35:36" x14ac:dyDescent="0.2">
      <c r="AI5878" s="67"/>
      <c r="AJ5878" s="67"/>
    </row>
    <row r="5879" spans="35:36" x14ac:dyDescent="0.2">
      <c r="AI5879" s="67"/>
      <c r="AJ5879" s="67"/>
    </row>
    <row r="5880" spans="35:36" x14ac:dyDescent="0.2">
      <c r="AI5880" s="67"/>
      <c r="AJ5880" s="67"/>
    </row>
    <row r="5881" spans="35:36" x14ac:dyDescent="0.2">
      <c r="AI5881" s="67"/>
      <c r="AJ5881" s="67"/>
    </row>
    <row r="5882" spans="35:36" x14ac:dyDescent="0.2">
      <c r="AI5882" s="67"/>
      <c r="AJ5882" s="67"/>
    </row>
    <row r="5883" spans="35:36" x14ac:dyDescent="0.2">
      <c r="AI5883" s="67"/>
      <c r="AJ5883" s="67"/>
    </row>
    <row r="5884" spans="35:36" x14ac:dyDescent="0.2">
      <c r="AI5884" s="67"/>
      <c r="AJ5884" s="67"/>
    </row>
    <row r="5885" spans="35:36" x14ac:dyDescent="0.2">
      <c r="AI5885" s="67"/>
      <c r="AJ5885" s="67"/>
    </row>
    <row r="5886" spans="35:36" x14ac:dyDescent="0.2">
      <c r="AI5886" s="67"/>
      <c r="AJ5886" s="67"/>
    </row>
    <row r="5887" spans="35:36" x14ac:dyDescent="0.2">
      <c r="AI5887" s="67"/>
      <c r="AJ5887" s="67"/>
    </row>
    <row r="5888" spans="35:36" x14ac:dyDescent="0.2">
      <c r="AI5888" s="67"/>
      <c r="AJ5888" s="67"/>
    </row>
    <row r="5889" spans="35:36" x14ac:dyDescent="0.2">
      <c r="AI5889" s="67"/>
      <c r="AJ5889" s="67"/>
    </row>
    <row r="5890" spans="35:36" x14ac:dyDescent="0.2">
      <c r="AI5890" s="67"/>
      <c r="AJ5890" s="67"/>
    </row>
    <row r="5891" spans="35:36" x14ac:dyDescent="0.2">
      <c r="AI5891" s="67"/>
      <c r="AJ5891" s="67"/>
    </row>
    <row r="5892" spans="35:36" x14ac:dyDescent="0.2">
      <c r="AI5892" s="67"/>
      <c r="AJ5892" s="67"/>
    </row>
    <row r="5893" spans="35:36" x14ac:dyDescent="0.2">
      <c r="AI5893" s="67"/>
      <c r="AJ5893" s="67"/>
    </row>
    <row r="5894" spans="35:36" x14ac:dyDescent="0.2">
      <c r="AI5894" s="67"/>
      <c r="AJ5894" s="67"/>
    </row>
    <row r="5895" spans="35:36" x14ac:dyDescent="0.2">
      <c r="AI5895" s="67"/>
      <c r="AJ5895" s="67"/>
    </row>
    <row r="5896" spans="35:36" x14ac:dyDescent="0.2">
      <c r="AI5896" s="67"/>
      <c r="AJ5896" s="67"/>
    </row>
    <row r="5897" spans="35:36" x14ac:dyDescent="0.2">
      <c r="AI5897" s="67"/>
      <c r="AJ5897" s="67"/>
    </row>
    <row r="5898" spans="35:36" x14ac:dyDescent="0.2">
      <c r="AI5898" s="67"/>
      <c r="AJ5898" s="67"/>
    </row>
    <row r="5899" spans="35:36" x14ac:dyDescent="0.2">
      <c r="AI5899" s="67"/>
      <c r="AJ5899" s="67"/>
    </row>
    <row r="5900" spans="35:36" x14ac:dyDescent="0.2">
      <c r="AI5900" s="67"/>
      <c r="AJ5900" s="67"/>
    </row>
    <row r="5901" spans="35:36" x14ac:dyDescent="0.2">
      <c r="AI5901" s="67"/>
      <c r="AJ5901" s="67"/>
    </row>
    <row r="5902" spans="35:36" x14ac:dyDescent="0.2">
      <c r="AI5902" s="67"/>
      <c r="AJ5902" s="67"/>
    </row>
    <row r="5903" spans="35:36" x14ac:dyDescent="0.2">
      <c r="AI5903" s="67"/>
      <c r="AJ5903" s="67"/>
    </row>
    <row r="5904" spans="35:36" x14ac:dyDescent="0.2">
      <c r="AI5904" s="67"/>
      <c r="AJ5904" s="67"/>
    </row>
    <row r="5905" spans="35:36" x14ac:dyDescent="0.2">
      <c r="AI5905" s="67"/>
      <c r="AJ5905" s="67"/>
    </row>
    <row r="5906" spans="35:36" x14ac:dyDescent="0.2">
      <c r="AI5906" s="67"/>
      <c r="AJ5906" s="67"/>
    </row>
    <row r="5907" spans="35:36" x14ac:dyDescent="0.2">
      <c r="AI5907" s="67"/>
      <c r="AJ5907" s="67"/>
    </row>
    <row r="5908" spans="35:36" x14ac:dyDescent="0.2">
      <c r="AI5908" s="67"/>
      <c r="AJ5908" s="67"/>
    </row>
    <row r="5909" spans="35:36" x14ac:dyDescent="0.2">
      <c r="AI5909" s="67"/>
      <c r="AJ5909" s="67"/>
    </row>
    <row r="5910" spans="35:36" x14ac:dyDescent="0.2">
      <c r="AI5910" s="67"/>
      <c r="AJ5910" s="67"/>
    </row>
    <row r="5911" spans="35:36" x14ac:dyDescent="0.2">
      <c r="AI5911" s="67"/>
      <c r="AJ5911" s="67"/>
    </row>
    <row r="5912" spans="35:36" x14ac:dyDescent="0.2">
      <c r="AI5912" s="67"/>
      <c r="AJ5912" s="67"/>
    </row>
    <row r="5913" spans="35:36" x14ac:dyDescent="0.2">
      <c r="AI5913" s="67"/>
      <c r="AJ5913" s="67"/>
    </row>
    <row r="5914" spans="35:36" x14ac:dyDescent="0.2">
      <c r="AI5914" s="67"/>
      <c r="AJ5914" s="67"/>
    </row>
    <row r="5915" spans="35:36" x14ac:dyDescent="0.2">
      <c r="AI5915" s="67"/>
      <c r="AJ5915" s="67"/>
    </row>
    <row r="5916" spans="35:36" x14ac:dyDescent="0.2">
      <c r="AI5916" s="67"/>
      <c r="AJ5916" s="67"/>
    </row>
    <row r="5917" spans="35:36" x14ac:dyDescent="0.2">
      <c r="AI5917" s="67"/>
      <c r="AJ5917" s="67"/>
    </row>
    <row r="5918" spans="35:36" x14ac:dyDescent="0.2">
      <c r="AI5918" s="67"/>
      <c r="AJ5918" s="67"/>
    </row>
    <row r="5919" spans="35:36" x14ac:dyDescent="0.2">
      <c r="AI5919" s="67"/>
      <c r="AJ5919" s="67"/>
    </row>
    <row r="5920" spans="35:36" x14ac:dyDescent="0.2">
      <c r="AI5920" s="67"/>
      <c r="AJ5920" s="67"/>
    </row>
    <row r="5921" spans="35:36" x14ac:dyDescent="0.2">
      <c r="AI5921" s="67"/>
      <c r="AJ5921" s="67"/>
    </row>
    <row r="5922" spans="35:36" x14ac:dyDescent="0.2">
      <c r="AI5922" s="67"/>
      <c r="AJ5922" s="67"/>
    </row>
    <row r="5923" spans="35:36" x14ac:dyDescent="0.2">
      <c r="AI5923" s="67"/>
      <c r="AJ5923" s="67"/>
    </row>
    <row r="5924" spans="35:36" x14ac:dyDescent="0.2">
      <c r="AI5924" s="67"/>
      <c r="AJ5924" s="67"/>
    </row>
    <row r="5925" spans="35:36" x14ac:dyDescent="0.2">
      <c r="AI5925" s="67"/>
      <c r="AJ5925" s="67"/>
    </row>
    <row r="5926" spans="35:36" x14ac:dyDescent="0.2">
      <c r="AI5926" s="67"/>
      <c r="AJ5926" s="67"/>
    </row>
    <row r="5927" spans="35:36" x14ac:dyDescent="0.2">
      <c r="AI5927" s="67"/>
      <c r="AJ5927" s="67"/>
    </row>
    <row r="5928" spans="35:36" x14ac:dyDescent="0.2">
      <c r="AI5928" s="67"/>
      <c r="AJ5928" s="67"/>
    </row>
    <row r="5929" spans="35:36" x14ac:dyDescent="0.2">
      <c r="AI5929" s="67"/>
      <c r="AJ5929" s="67"/>
    </row>
    <row r="5930" spans="35:36" x14ac:dyDescent="0.2">
      <c r="AI5930" s="67"/>
      <c r="AJ5930" s="67"/>
    </row>
    <row r="5931" spans="35:36" x14ac:dyDescent="0.2">
      <c r="AI5931" s="67"/>
      <c r="AJ5931" s="67"/>
    </row>
    <row r="5932" spans="35:36" x14ac:dyDescent="0.2">
      <c r="AI5932" s="67"/>
      <c r="AJ5932" s="67"/>
    </row>
    <row r="5933" spans="35:36" x14ac:dyDescent="0.2">
      <c r="AI5933" s="67"/>
      <c r="AJ5933" s="67"/>
    </row>
    <row r="5934" spans="35:36" x14ac:dyDescent="0.2">
      <c r="AI5934" s="67"/>
      <c r="AJ5934" s="67"/>
    </row>
    <row r="5935" spans="35:36" x14ac:dyDescent="0.2">
      <c r="AI5935" s="67"/>
      <c r="AJ5935" s="67"/>
    </row>
    <row r="5936" spans="35:36" x14ac:dyDescent="0.2">
      <c r="AI5936" s="67"/>
      <c r="AJ5936" s="67"/>
    </row>
    <row r="5937" spans="35:36" x14ac:dyDescent="0.2">
      <c r="AI5937" s="67"/>
      <c r="AJ5937" s="67"/>
    </row>
    <row r="5938" spans="35:36" x14ac:dyDescent="0.2">
      <c r="AI5938" s="67"/>
      <c r="AJ5938" s="67"/>
    </row>
    <row r="5939" spans="35:36" x14ac:dyDescent="0.2">
      <c r="AI5939" s="67"/>
      <c r="AJ5939" s="67"/>
    </row>
    <row r="5940" spans="35:36" x14ac:dyDescent="0.2">
      <c r="AI5940" s="67"/>
      <c r="AJ5940" s="67"/>
    </row>
    <row r="5941" spans="35:36" x14ac:dyDescent="0.2">
      <c r="AI5941" s="67"/>
      <c r="AJ5941" s="67"/>
    </row>
    <row r="5942" spans="35:36" x14ac:dyDescent="0.2">
      <c r="AI5942" s="67"/>
      <c r="AJ5942" s="67"/>
    </row>
    <row r="5943" spans="35:36" x14ac:dyDescent="0.2">
      <c r="AI5943" s="67"/>
      <c r="AJ5943" s="67"/>
    </row>
    <row r="5944" spans="35:36" x14ac:dyDescent="0.2">
      <c r="AI5944" s="67"/>
      <c r="AJ5944" s="67"/>
    </row>
    <row r="5945" spans="35:36" x14ac:dyDescent="0.2">
      <c r="AI5945" s="67"/>
      <c r="AJ5945" s="67"/>
    </row>
    <row r="5946" spans="35:36" x14ac:dyDescent="0.2">
      <c r="AI5946" s="67"/>
      <c r="AJ5946" s="67"/>
    </row>
    <row r="5947" spans="35:36" x14ac:dyDescent="0.2">
      <c r="AI5947" s="67"/>
      <c r="AJ5947" s="67"/>
    </row>
    <row r="5948" spans="35:36" x14ac:dyDescent="0.2">
      <c r="AI5948" s="67"/>
      <c r="AJ5948" s="67"/>
    </row>
    <row r="5949" spans="35:36" x14ac:dyDescent="0.2">
      <c r="AI5949" s="67"/>
      <c r="AJ5949" s="67"/>
    </row>
    <row r="5950" spans="35:36" x14ac:dyDescent="0.2">
      <c r="AI5950" s="67"/>
      <c r="AJ5950" s="67"/>
    </row>
    <row r="5951" spans="35:36" x14ac:dyDescent="0.2">
      <c r="AI5951" s="67"/>
      <c r="AJ5951" s="67"/>
    </row>
    <row r="5952" spans="35:36" x14ac:dyDescent="0.2">
      <c r="AI5952" s="67"/>
      <c r="AJ5952" s="67"/>
    </row>
    <row r="5953" spans="35:36" x14ac:dyDescent="0.2">
      <c r="AI5953" s="67"/>
      <c r="AJ5953" s="67"/>
    </row>
    <row r="5954" spans="35:36" x14ac:dyDescent="0.2">
      <c r="AI5954" s="67"/>
      <c r="AJ5954" s="67"/>
    </row>
    <row r="5955" spans="35:36" x14ac:dyDescent="0.2">
      <c r="AI5955" s="67"/>
      <c r="AJ5955" s="67"/>
    </row>
    <row r="5956" spans="35:36" x14ac:dyDescent="0.2">
      <c r="AI5956" s="67"/>
      <c r="AJ5956" s="67"/>
    </row>
    <row r="5957" spans="35:36" x14ac:dyDescent="0.2">
      <c r="AI5957" s="67"/>
      <c r="AJ5957" s="67"/>
    </row>
    <row r="5958" spans="35:36" x14ac:dyDescent="0.2">
      <c r="AI5958" s="67"/>
      <c r="AJ5958" s="67"/>
    </row>
    <row r="5959" spans="35:36" x14ac:dyDescent="0.2">
      <c r="AI5959" s="67"/>
      <c r="AJ5959" s="67"/>
    </row>
    <row r="5960" spans="35:36" x14ac:dyDescent="0.2">
      <c r="AI5960" s="67"/>
      <c r="AJ5960" s="67"/>
    </row>
    <row r="5961" spans="35:36" x14ac:dyDescent="0.2">
      <c r="AI5961" s="67"/>
      <c r="AJ5961" s="67"/>
    </row>
    <row r="5962" spans="35:36" x14ac:dyDescent="0.2">
      <c r="AI5962" s="67"/>
      <c r="AJ5962" s="67"/>
    </row>
    <row r="5963" spans="35:36" x14ac:dyDescent="0.2">
      <c r="AI5963" s="67"/>
      <c r="AJ5963" s="67"/>
    </row>
    <row r="5964" spans="35:36" x14ac:dyDescent="0.2">
      <c r="AI5964" s="67"/>
      <c r="AJ5964" s="67"/>
    </row>
    <row r="5965" spans="35:36" x14ac:dyDescent="0.2">
      <c r="AI5965" s="67"/>
      <c r="AJ5965" s="67"/>
    </row>
    <row r="5966" spans="35:36" x14ac:dyDescent="0.2">
      <c r="AI5966" s="67"/>
      <c r="AJ5966" s="67"/>
    </row>
    <row r="5967" spans="35:36" x14ac:dyDescent="0.2">
      <c r="AI5967" s="67"/>
      <c r="AJ5967" s="67"/>
    </row>
    <row r="5968" spans="35:36" x14ac:dyDescent="0.2">
      <c r="AI5968" s="67"/>
      <c r="AJ5968" s="67"/>
    </row>
    <row r="5969" spans="35:36" x14ac:dyDescent="0.2">
      <c r="AI5969" s="67"/>
      <c r="AJ5969" s="67"/>
    </row>
    <row r="5970" spans="35:36" x14ac:dyDescent="0.2">
      <c r="AI5970" s="67"/>
      <c r="AJ5970" s="67"/>
    </row>
    <row r="5971" spans="35:36" x14ac:dyDescent="0.2">
      <c r="AI5971" s="67"/>
      <c r="AJ5971" s="67"/>
    </row>
    <row r="5972" spans="35:36" x14ac:dyDescent="0.2">
      <c r="AI5972" s="67"/>
      <c r="AJ5972" s="67"/>
    </row>
    <row r="5973" spans="35:36" x14ac:dyDescent="0.2">
      <c r="AI5973" s="67"/>
      <c r="AJ5973" s="67"/>
    </row>
    <row r="5974" spans="35:36" x14ac:dyDescent="0.2">
      <c r="AI5974" s="67"/>
      <c r="AJ5974" s="67"/>
    </row>
    <row r="5975" spans="35:36" x14ac:dyDescent="0.2">
      <c r="AI5975" s="67"/>
      <c r="AJ5975" s="67"/>
    </row>
    <row r="5976" spans="35:36" x14ac:dyDescent="0.2">
      <c r="AI5976" s="67"/>
      <c r="AJ5976" s="67"/>
    </row>
    <row r="5977" spans="35:36" x14ac:dyDescent="0.2">
      <c r="AI5977" s="67"/>
      <c r="AJ5977" s="67"/>
    </row>
    <row r="5978" spans="35:36" x14ac:dyDescent="0.2">
      <c r="AI5978" s="67"/>
      <c r="AJ5978" s="67"/>
    </row>
    <row r="5979" spans="35:36" x14ac:dyDescent="0.2">
      <c r="AI5979" s="67"/>
      <c r="AJ5979" s="67"/>
    </row>
    <row r="5980" spans="35:36" x14ac:dyDescent="0.2">
      <c r="AI5980" s="67"/>
      <c r="AJ5980" s="67"/>
    </row>
    <row r="5981" spans="35:36" x14ac:dyDescent="0.2">
      <c r="AI5981" s="67"/>
      <c r="AJ5981" s="67"/>
    </row>
    <row r="5982" spans="35:36" x14ac:dyDescent="0.2">
      <c r="AI5982" s="67"/>
      <c r="AJ5982" s="67"/>
    </row>
    <row r="5983" spans="35:36" x14ac:dyDescent="0.2">
      <c r="AI5983" s="67"/>
      <c r="AJ5983" s="67"/>
    </row>
    <row r="5984" spans="35:36" x14ac:dyDescent="0.2">
      <c r="AI5984" s="67"/>
      <c r="AJ5984" s="67"/>
    </row>
    <row r="5985" spans="35:36" x14ac:dyDescent="0.2">
      <c r="AI5985" s="67"/>
      <c r="AJ5985" s="67"/>
    </row>
    <row r="5986" spans="35:36" x14ac:dyDescent="0.2">
      <c r="AI5986" s="67"/>
      <c r="AJ5986" s="67"/>
    </row>
    <row r="5987" spans="35:36" x14ac:dyDescent="0.2">
      <c r="AI5987" s="67"/>
      <c r="AJ5987" s="67"/>
    </row>
    <row r="5988" spans="35:36" x14ac:dyDescent="0.2">
      <c r="AI5988" s="67"/>
      <c r="AJ5988" s="67"/>
    </row>
    <row r="5989" spans="35:36" x14ac:dyDescent="0.2">
      <c r="AI5989" s="67"/>
      <c r="AJ5989" s="67"/>
    </row>
    <row r="5990" spans="35:36" x14ac:dyDescent="0.2">
      <c r="AI5990" s="67"/>
      <c r="AJ5990" s="67"/>
    </row>
    <row r="5991" spans="35:36" x14ac:dyDescent="0.2">
      <c r="AI5991" s="67"/>
      <c r="AJ5991" s="67"/>
    </row>
    <row r="5992" spans="35:36" x14ac:dyDescent="0.2">
      <c r="AI5992" s="67"/>
      <c r="AJ5992" s="67"/>
    </row>
    <row r="5993" spans="35:36" x14ac:dyDescent="0.2">
      <c r="AI5993" s="67"/>
      <c r="AJ5993" s="67"/>
    </row>
    <row r="5994" spans="35:36" x14ac:dyDescent="0.2">
      <c r="AI5994" s="67"/>
      <c r="AJ5994" s="67"/>
    </row>
    <row r="5995" spans="35:36" x14ac:dyDescent="0.2">
      <c r="AI5995" s="67"/>
      <c r="AJ5995" s="67"/>
    </row>
    <row r="5996" spans="35:36" x14ac:dyDescent="0.2">
      <c r="AI5996" s="67"/>
      <c r="AJ5996" s="67"/>
    </row>
    <row r="5997" spans="35:36" x14ac:dyDescent="0.2">
      <c r="AI5997" s="67"/>
      <c r="AJ5997" s="67"/>
    </row>
    <row r="5998" spans="35:36" x14ac:dyDescent="0.2">
      <c r="AI5998" s="67"/>
      <c r="AJ5998" s="67"/>
    </row>
    <row r="5999" spans="35:36" x14ac:dyDescent="0.2">
      <c r="AI5999" s="67"/>
      <c r="AJ5999" s="67"/>
    </row>
    <row r="6000" spans="35:36" x14ac:dyDescent="0.2">
      <c r="AI6000" s="67"/>
      <c r="AJ6000" s="67"/>
    </row>
    <row r="6001" spans="35:36" x14ac:dyDescent="0.2">
      <c r="AI6001" s="67"/>
      <c r="AJ6001" s="67"/>
    </row>
    <row r="6002" spans="35:36" x14ac:dyDescent="0.2">
      <c r="AI6002" s="67"/>
      <c r="AJ6002" s="67"/>
    </row>
    <row r="6003" spans="35:36" x14ac:dyDescent="0.2">
      <c r="AI6003" s="67"/>
      <c r="AJ6003" s="67"/>
    </row>
    <row r="6004" spans="35:36" x14ac:dyDescent="0.2">
      <c r="AI6004" s="67"/>
      <c r="AJ6004" s="67"/>
    </row>
    <row r="6005" spans="35:36" x14ac:dyDescent="0.2">
      <c r="AI6005" s="67"/>
      <c r="AJ6005" s="67"/>
    </row>
    <row r="6006" spans="35:36" x14ac:dyDescent="0.2">
      <c r="AI6006" s="67"/>
      <c r="AJ6006" s="67"/>
    </row>
    <row r="6007" spans="35:36" x14ac:dyDescent="0.2">
      <c r="AI6007" s="67"/>
      <c r="AJ6007" s="67"/>
    </row>
    <row r="6008" spans="35:36" x14ac:dyDescent="0.2">
      <c r="AI6008" s="67"/>
      <c r="AJ6008" s="67"/>
    </row>
    <row r="6009" spans="35:36" x14ac:dyDescent="0.2">
      <c r="AI6009" s="67"/>
      <c r="AJ6009" s="67"/>
    </row>
    <row r="6010" spans="35:36" x14ac:dyDescent="0.2">
      <c r="AI6010" s="67"/>
      <c r="AJ6010" s="67"/>
    </row>
    <row r="6011" spans="35:36" x14ac:dyDescent="0.2">
      <c r="AI6011" s="67"/>
      <c r="AJ6011" s="67"/>
    </row>
    <row r="6012" spans="35:36" x14ac:dyDescent="0.2">
      <c r="AI6012" s="67"/>
      <c r="AJ6012" s="67"/>
    </row>
    <row r="6013" spans="35:36" x14ac:dyDescent="0.2">
      <c r="AI6013" s="67"/>
      <c r="AJ6013" s="67"/>
    </row>
    <row r="6014" spans="35:36" x14ac:dyDescent="0.2">
      <c r="AI6014" s="67"/>
      <c r="AJ6014" s="67"/>
    </row>
    <row r="6015" spans="35:36" x14ac:dyDescent="0.2">
      <c r="AI6015" s="67"/>
      <c r="AJ6015" s="67"/>
    </row>
    <row r="6016" spans="35:36" x14ac:dyDescent="0.2">
      <c r="AI6016" s="67"/>
      <c r="AJ6016" s="67"/>
    </row>
    <row r="6017" spans="35:36" x14ac:dyDescent="0.2">
      <c r="AI6017" s="67"/>
      <c r="AJ6017" s="67"/>
    </row>
    <row r="6018" spans="35:36" x14ac:dyDescent="0.2">
      <c r="AI6018" s="67"/>
      <c r="AJ6018" s="67"/>
    </row>
    <row r="6019" spans="35:36" x14ac:dyDescent="0.2">
      <c r="AI6019" s="67"/>
      <c r="AJ6019" s="67"/>
    </row>
    <row r="6020" spans="35:36" x14ac:dyDescent="0.2">
      <c r="AI6020" s="67"/>
      <c r="AJ6020" s="67"/>
    </row>
    <row r="6021" spans="35:36" x14ac:dyDescent="0.2">
      <c r="AI6021" s="67"/>
      <c r="AJ6021" s="67"/>
    </row>
    <row r="6022" spans="35:36" x14ac:dyDescent="0.2">
      <c r="AI6022" s="67"/>
      <c r="AJ6022" s="67"/>
    </row>
    <row r="6023" spans="35:36" x14ac:dyDescent="0.2">
      <c r="AI6023" s="67"/>
      <c r="AJ6023" s="67"/>
    </row>
    <row r="6024" spans="35:36" x14ac:dyDescent="0.2">
      <c r="AI6024" s="67"/>
      <c r="AJ6024" s="67"/>
    </row>
    <row r="6025" spans="35:36" x14ac:dyDescent="0.2">
      <c r="AI6025" s="67"/>
      <c r="AJ6025" s="67"/>
    </row>
    <row r="6026" spans="35:36" x14ac:dyDescent="0.2">
      <c r="AI6026" s="67"/>
      <c r="AJ6026" s="67"/>
    </row>
    <row r="6027" spans="35:36" x14ac:dyDescent="0.2">
      <c r="AI6027" s="67"/>
      <c r="AJ6027" s="67"/>
    </row>
    <row r="6028" spans="35:36" x14ac:dyDescent="0.2">
      <c r="AI6028" s="67"/>
      <c r="AJ6028" s="67"/>
    </row>
    <row r="6029" spans="35:36" x14ac:dyDescent="0.2">
      <c r="AI6029" s="67"/>
      <c r="AJ6029" s="67"/>
    </row>
    <row r="6030" spans="35:36" x14ac:dyDescent="0.2">
      <c r="AI6030" s="67"/>
      <c r="AJ6030" s="67"/>
    </row>
    <row r="6031" spans="35:36" x14ac:dyDescent="0.2">
      <c r="AI6031" s="67"/>
      <c r="AJ6031" s="67"/>
    </row>
    <row r="6032" spans="35:36" x14ac:dyDescent="0.2">
      <c r="AI6032" s="67"/>
      <c r="AJ6032" s="67"/>
    </row>
    <row r="6033" spans="35:36" x14ac:dyDescent="0.2">
      <c r="AI6033" s="67"/>
      <c r="AJ6033" s="67"/>
    </row>
    <row r="6034" spans="35:36" x14ac:dyDescent="0.2">
      <c r="AI6034" s="67"/>
      <c r="AJ6034" s="67"/>
    </row>
    <row r="6035" spans="35:36" x14ac:dyDescent="0.2">
      <c r="AI6035" s="67"/>
      <c r="AJ6035" s="67"/>
    </row>
    <row r="6036" spans="35:36" x14ac:dyDescent="0.2">
      <c r="AI6036" s="67"/>
      <c r="AJ6036" s="67"/>
    </row>
    <row r="6037" spans="35:36" x14ac:dyDescent="0.2">
      <c r="AI6037" s="67"/>
      <c r="AJ6037" s="67"/>
    </row>
    <row r="6038" spans="35:36" x14ac:dyDescent="0.2">
      <c r="AI6038" s="67"/>
      <c r="AJ6038" s="67"/>
    </row>
    <row r="6039" spans="35:36" x14ac:dyDescent="0.2">
      <c r="AI6039" s="67"/>
      <c r="AJ6039" s="67"/>
    </row>
    <row r="6040" spans="35:36" x14ac:dyDescent="0.2">
      <c r="AI6040" s="67"/>
      <c r="AJ6040" s="67"/>
    </row>
    <row r="6041" spans="35:36" x14ac:dyDescent="0.2">
      <c r="AI6041" s="67"/>
      <c r="AJ6041" s="67"/>
    </row>
    <row r="6042" spans="35:36" x14ac:dyDescent="0.2">
      <c r="AI6042" s="67"/>
      <c r="AJ6042" s="67"/>
    </row>
    <row r="6043" spans="35:36" x14ac:dyDescent="0.2">
      <c r="AI6043" s="67"/>
      <c r="AJ6043" s="67"/>
    </row>
    <row r="6044" spans="35:36" x14ac:dyDescent="0.2">
      <c r="AI6044" s="67"/>
      <c r="AJ6044" s="67"/>
    </row>
    <row r="6045" spans="35:36" x14ac:dyDescent="0.2">
      <c r="AI6045" s="67"/>
      <c r="AJ6045" s="67"/>
    </row>
    <row r="6046" spans="35:36" x14ac:dyDescent="0.2">
      <c r="AI6046" s="67"/>
      <c r="AJ6046" s="67"/>
    </row>
    <row r="6047" spans="35:36" x14ac:dyDescent="0.2">
      <c r="AI6047" s="67"/>
      <c r="AJ6047" s="67"/>
    </row>
    <row r="6048" spans="35:36" x14ac:dyDescent="0.2">
      <c r="AI6048" s="67"/>
      <c r="AJ6048" s="67"/>
    </row>
    <row r="6049" spans="35:36" x14ac:dyDescent="0.2">
      <c r="AI6049" s="67"/>
      <c r="AJ6049" s="67"/>
    </row>
    <row r="6050" spans="35:36" x14ac:dyDescent="0.2">
      <c r="AI6050" s="67"/>
      <c r="AJ6050" s="67"/>
    </row>
    <row r="6051" spans="35:36" x14ac:dyDescent="0.2">
      <c r="AI6051" s="67"/>
      <c r="AJ6051" s="67"/>
    </row>
    <row r="6052" spans="35:36" x14ac:dyDescent="0.2">
      <c r="AI6052" s="67"/>
      <c r="AJ6052" s="67"/>
    </row>
    <row r="6053" spans="35:36" x14ac:dyDescent="0.2">
      <c r="AI6053" s="67"/>
      <c r="AJ6053" s="67"/>
    </row>
    <row r="6054" spans="35:36" x14ac:dyDescent="0.2">
      <c r="AI6054" s="67"/>
      <c r="AJ6054" s="67"/>
    </row>
    <row r="6055" spans="35:36" x14ac:dyDescent="0.2">
      <c r="AI6055" s="67"/>
      <c r="AJ6055" s="67"/>
    </row>
    <row r="6056" spans="35:36" x14ac:dyDescent="0.2">
      <c r="AI6056" s="67"/>
      <c r="AJ6056" s="67"/>
    </row>
    <row r="6057" spans="35:36" x14ac:dyDescent="0.2">
      <c r="AI6057" s="67"/>
      <c r="AJ6057" s="67"/>
    </row>
    <row r="6058" spans="35:36" x14ac:dyDescent="0.2">
      <c r="AI6058" s="67"/>
      <c r="AJ6058" s="67"/>
    </row>
    <row r="6059" spans="35:36" x14ac:dyDescent="0.2">
      <c r="AI6059" s="67"/>
      <c r="AJ6059" s="67"/>
    </row>
    <row r="6060" spans="35:36" x14ac:dyDescent="0.2">
      <c r="AI6060" s="67"/>
      <c r="AJ6060" s="67"/>
    </row>
    <row r="6061" spans="35:36" x14ac:dyDescent="0.2">
      <c r="AI6061" s="67"/>
      <c r="AJ6061" s="67"/>
    </row>
    <row r="6062" spans="35:36" x14ac:dyDescent="0.2">
      <c r="AI6062" s="67"/>
      <c r="AJ6062" s="67"/>
    </row>
    <row r="6063" spans="35:36" x14ac:dyDescent="0.2">
      <c r="AI6063" s="67"/>
      <c r="AJ6063" s="67"/>
    </row>
    <row r="6064" spans="35:36" x14ac:dyDescent="0.2">
      <c r="AI6064" s="67"/>
      <c r="AJ6064" s="67"/>
    </row>
    <row r="6065" spans="35:36" x14ac:dyDescent="0.2">
      <c r="AI6065" s="67"/>
      <c r="AJ6065" s="67"/>
    </row>
    <row r="6066" spans="35:36" x14ac:dyDescent="0.2">
      <c r="AI6066" s="67"/>
      <c r="AJ6066" s="67"/>
    </row>
    <row r="6067" spans="35:36" x14ac:dyDescent="0.2">
      <c r="AI6067" s="67"/>
      <c r="AJ6067" s="67"/>
    </row>
    <row r="6068" spans="35:36" x14ac:dyDescent="0.2">
      <c r="AI6068" s="67"/>
      <c r="AJ6068" s="67"/>
    </row>
    <row r="6069" spans="35:36" x14ac:dyDescent="0.2">
      <c r="AI6069" s="67"/>
      <c r="AJ6069" s="67"/>
    </row>
    <row r="6070" spans="35:36" x14ac:dyDescent="0.2">
      <c r="AI6070" s="67"/>
      <c r="AJ6070" s="67"/>
    </row>
    <row r="6071" spans="35:36" x14ac:dyDescent="0.2">
      <c r="AI6071" s="67"/>
      <c r="AJ6071" s="67"/>
    </row>
    <row r="6072" spans="35:36" x14ac:dyDescent="0.2">
      <c r="AI6072" s="67"/>
      <c r="AJ6072" s="67"/>
    </row>
    <row r="6073" spans="35:36" x14ac:dyDescent="0.2">
      <c r="AI6073" s="67"/>
      <c r="AJ6073" s="67"/>
    </row>
    <row r="6074" spans="35:36" x14ac:dyDescent="0.2">
      <c r="AI6074" s="67"/>
      <c r="AJ6074" s="67"/>
    </row>
    <row r="6075" spans="35:36" x14ac:dyDescent="0.2">
      <c r="AI6075" s="67"/>
      <c r="AJ6075" s="67"/>
    </row>
    <row r="6076" spans="35:36" x14ac:dyDescent="0.2">
      <c r="AI6076" s="67"/>
      <c r="AJ6076" s="67"/>
    </row>
    <row r="6077" spans="35:36" x14ac:dyDescent="0.2">
      <c r="AI6077" s="67"/>
      <c r="AJ6077" s="67"/>
    </row>
    <row r="6078" spans="35:36" x14ac:dyDescent="0.2">
      <c r="AI6078" s="67"/>
      <c r="AJ6078" s="67"/>
    </row>
    <row r="6079" spans="35:36" x14ac:dyDescent="0.2">
      <c r="AI6079" s="67"/>
      <c r="AJ6079" s="67"/>
    </row>
    <row r="6080" spans="35:36" x14ac:dyDescent="0.2">
      <c r="AI6080" s="67"/>
      <c r="AJ6080" s="67"/>
    </row>
    <row r="6081" spans="35:36" x14ac:dyDescent="0.2">
      <c r="AI6081" s="67"/>
      <c r="AJ6081" s="67"/>
    </row>
    <row r="6082" spans="35:36" x14ac:dyDescent="0.2">
      <c r="AI6082" s="67"/>
      <c r="AJ6082" s="67"/>
    </row>
    <row r="6083" spans="35:36" x14ac:dyDescent="0.2">
      <c r="AI6083" s="67"/>
      <c r="AJ6083" s="67"/>
    </row>
    <row r="6084" spans="35:36" x14ac:dyDescent="0.2">
      <c r="AI6084" s="67"/>
      <c r="AJ6084" s="67"/>
    </row>
    <row r="6085" spans="35:36" x14ac:dyDescent="0.2">
      <c r="AI6085" s="67"/>
      <c r="AJ6085" s="67"/>
    </row>
    <row r="6086" spans="35:36" x14ac:dyDescent="0.2">
      <c r="AI6086" s="67"/>
      <c r="AJ6086" s="67"/>
    </row>
    <row r="6087" spans="35:36" x14ac:dyDescent="0.2">
      <c r="AI6087" s="67"/>
      <c r="AJ6087" s="67"/>
    </row>
    <row r="6088" spans="35:36" x14ac:dyDescent="0.2">
      <c r="AI6088" s="67"/>
      <c r="AJ6088" s="67"/>
    </row>
    <row r="6089" spans="35:36" x14ac:dyDescent="0.2">
      <c r="AI6089" s="67"/>
      <c r="AJ6089" s="67"/>
    </row>
    <row r="6090" spans="35:36" x14ac:dyDescent="0.2">
      <c r="AI6090" s="67"/>
      <c r="AJ6090" s="67"/>
    </row>
    <row r="6091" spans="35:36" x14ac:dyDescent="0.2">
      <c r="AI6091" s="67"/>
      <c r="AJ6091" s="67"/>
    </row>
    <row r="6092" spans="35:36" x14ac:dyDescent="0.2">
      <c r="AI6092" s="67"/>
      <c r="AJ6092" s="67"/>
    </row>
    <row r="6093" spans="35:36" x14ac:dyDescent="0.2">
      <c r="AI6093" s="67"/>
      <c r="AJ6093" s="67"/>
    </row>
    <row r="6094" spans="35:36" x14ac:dyDescent="0.2">
      <c r="AI6094" s="67"/>
      <c r="AJ6094" s="67"/>
    </row>
    <row r="6095" spans="35:36" x14ac:dyDescent="0.2">
      <c r="AI6095" s="67"/>
      <c r="AJ6095" s="67"/>
    </row>
    <row r="6096" spans="35:36" x14ac:dyDescent="0.2">
      <c r="AI6096" s="67"/>
      <c r="AJ6096" s="67"/>
    </row>
    <row r="6097" spans="35:36" x14ac:dyDescent="0.2">
      <c r="AI6097" s="67"/>
      <c r="AJ6097" s="67"/>
    </row>
    <row r="6098" spans="35:36" x14ac:dyDescent="0.2">
      <c r="AI6098" s="67"/>
      <c r="AJ6098" s="67"/>
    </row>
    <row r="6099" spans="35:36" x14ac:dyDescent="0.2">
      <c r="AI6099" s="67"/>
      <c r="AJ6099" s="67"/>
    </row>
    <row r="6100" spans="35:36" x14ac:dyDescent="0.2">
      <c r="AI6100" s="67"/>
      <c r="AJ6100" s="67"/>
    </row>
    <row r="6101" spans="35:36" x14ac:dyDescent="0.2">
      <c r="AI6101" s="67"/>
      <c r="AJ6101" s="67"/>
    </row>
    <row r="6102" spans="35:36" x14ac:dyDescent="0.2">
      <c r="AI6102" s="67"/>
      <c r="AJ6102" s="67"/>
    </row>
    <row r="6103" spans="35:36" x14ac:dyDescent="0.2">
      <c r="AI6103" s="67"/>
      <c r="AJ6103" s="67"/>
    </row>
    <row r="6104" spans="35:36" x14ac:dyDescent="0.2">
      <c r="AI6104" s="67"/>
      <c r="AJ6104" s="67"/>
    </row>
    <row r="6105" spans="35:36" x14ac:dyDescent="0.2">
      <c r="AI6105" s="67"/>
      <c r="AJ6105" s="67"/>
    </row>
    <row r="6106" spans="35:36" x14ac:dyDescent="0.2">
      <c r="AI6106" s="67"/>
      <c r="AJ6106" s="67"/>
    </row>
    <row r="6107" spans="35:36" x14ac:dyDescent="0.2">
      <c r="AI6107" s="67"/>
      <c r="AJ6107" s="67"/>
    </row>
    <row r="6108" spans="35:36" x14ac:dyDescent="0.2">
      <c r="AI6108" s="67"/>
      <c r="AJ6108" s="67"/>
    </row>
    <row r="6109" spans="35:36" x14ac:dyDescent="0.2">
      <c r="AI6109" s="67"/>
      <c r="AJ6109" s="67"/>
    </row>
    <row r="6110" spans="35:36" x14ac:dyDescent="0.2">
      <c r="AI6110" s="67"/>
      <c r="AJ6110" s="67"/>
    </row>
    <row r="6111" spans="35:36" x14ac:dyDescent="0.2">
      <c r="AI6111" s="67"/>
      <c r="AJ6111" s="67"/>
    </row>
    <row r="6112" spans="35:36" x14ac:dyDescent="0.2">
      <c r="AI6112" s="67"/>
      <c r="AJ6112" s="67"/>
    </row>
    <row r="6113" spans="35:36" x14ac:dyDescent="0.2">
      <c r="AI6113" s="67"/>
      <c r="AJ6113" s="67"/>
    </row>
    <row r="6114" spans="35:36" x14ac:dyDescent="0.2">
      <c r="AI6114" s="67"/>
      <c r="AJ6114" s="67"/>
    </row>
    <row r="6115" spans="35:36" x14ac:dyDescent="0.2">
      <c r="AI6115" s="67"/>
      <c r="AJ6115" s="67"/>
    </row>
    <row r="6116" spans="35:36" x14ac:dyDescent="0.2">
      <c r="AI6116" s="67"/>
      <c r="AJ6116" s="67"/>
    </row>
    <row r="6117" spans="35:36" x14ac:dyDescent="0.2">
      <c r="AI6117" s="67"/>
      <c r="AJ6117" s="67"/>
    </row>
    <row r="6118" spans="35:36" x14ac:dyDescent="0.2">
      <c r="AI6118" s="67"/>
      <c r="AJ6118" s="67"/>
    </row>
    <row r="6119" spans="35:36" x14ac:dyDescent="0.2">
      <c r="AI6119" s="67"/>
      <c r="AJ6119" s="67"/>
    </row>
    <row r="6120" spans="35:36" x14ac:dyDescent="0.2">
      <c r="AI6120" s="67"/>
      <c r="AJ6120" s="67"/>
    </row>
    <row r="6121" spans="35:36" x14ac:dyDescent="0.2">
      <c r="AI6121" s="67"/>
      <c r="AJ6121" s="67"/>
    </row>
    <row r="6122" spans="35:36" x14ac:dyDescent="0.2">
      <c r="AI6122" s="67"/>
      <c r="AJ6122" s="67"/>
    </row>
    <row r="6123" spans="35:36" x14ac:dyDescent="0.2">
      <c r="AI6123" s="67"/>
      <c r="AJ6123" s="67"/>
    </row>
    <row r="6124" spans="35:36" x14ac:dyDescent="0.2">
      <c r="AI6124" s="67"/>
      <c r="AJ6124" s="67"/>
    </row>
    <row r="6125" spans="35:36" x14ac:dyDescent="0.2">
      <c r="AI6125" s="67"/>
      <c r="AJ6125" s="67"/>
    </row>
    <row r="6126" spans="35:36" x14ac:dyDescent="0.2">
      <c r="AI6126" s="67"/>
      <c r="AJ6126" s="67"/>
    </row>
    <row r="6127" spans="35:36" x14ac:dyDescent="0.2">
      <c r="AI6127" s="67"/>
      <c r="AJ6127" s="67"/>
    </row>
    <row r="6128" spans="35:36" x14ac:dyDescent="0.2">
      <c r="AI6128" s="67"/>
      <c r="AJ6128" s="67"/>
    </row>
    <row r="6129" spans="35:36" x14ac:dyDescent="0.2">
      <c r="AI6129" s="67"/>
      <c r="AJ6129" s="67"/>
    </row>
    <row r="6130" spans="35:36" x14ac:dyDescent="0.2">
      <c r="AI6130" s="67"/>
      <c r="AJ6130" s="67"/>
    </row>
    <row r="6131" spans="35:36" x14ac:dyDescent="0.2">
      <c r="AI6131" s="67"/>
      <c r="AJ6131" s="67"/>
    </row>
    <row r="6132" spans="35:36" x14ac:dyDescent="0.2">
      <c r="AI6132" s="67"/>
      <c r="AJ6132" s="67"/>
    </row>
    <row r="6133" spans="35:36" x14ac:dyDescent="0.2">
      <c r="AI6133" s="67"/>
      <c r="AJ6133" s="67"/>
    </row>
    <row r="6134" spans="35:36" x14ac:dyDescent="0.2">
      <c r="AI6134" s="67"/>
      <c r="AJ6134" s="67"/>
    </row>
    <row r="6135" spans="35:36" x14ac:dyDescent="0.2">
      <c r="AI6135" s="67"/>
      <c r="AJ6135" s="67"/>
    </row>
    <row r="6136" spans="35:36" x14ac:dyDescent="0.2">
      <c r="AI6136" s="67"/>
      <c r="AJ6136" s="67"/>
    </row>
    <row r="6137" spans="35:36" x14ac:dyDescent="0.2">
      <c r="AI6137" s="67"/>
      <c r="AJ6137" s="67"/>
    </row>
    <row r="6138" spans="35:36" x14ac:dyDescent="0.2">
      <c r="AI6138" s="67"/>
      <c r="AJ6138" s="67"/>
    </row>
    <row r="6139" spans="35:36" x14ac:dyDescent="0.2">
      <c r="AI6139" s="67"/>
      <c r="AJ6139" s="67"/>
    </row>
    <row r="6140" spans="35:36" x14ac:dyDescent="0.2">
      <c r="AI6140" s="67"/>
      <c r="AJ6140" s="67"/>
    </row>
    <row r="6141" spans="35:36" x14ac:dyDescent="0.2">
      <c r="AI6141" s="67"/>
      <c r="AJ6141" s="67"/>
    </row>
    <row r="6142" spans="35:36" x14ac:dyDescent="0.2">
      <c r="AI6142" s="67"/>
      <c r="AJ6142" s="67"/>
    </row>
    <row r="6143" spans="35:36" x14ac:dyDescent="0.2">
      <c r="AI6143" s="67"/>
      <c r="AJ6143" s="67"/>
    </row>
    <row r="6144" spans="35:36" x14ac:dyDescent="0.2">
      <c r="AI6144" s="67"/>
      <c r="AJ6144" s="67"/>
    </row>
    <row r="6145" spans="35:36" x14ac:dyDescent="0.2">
      <c r="AI6145" s="67"/>
      <c r="AJ6145" s="67"/>
    </row>
    <row r="6146" spans="35:36" x14ac:dyDescent="0.2">
      <c r="AI6146" s="67"/>
      <c r="AJ6146" s="67"/>
    </row>
    <row r="6147" spans="35:36" x14ac:dyDescent="0.2">
      <c r="AI6147" s="67"/>
      <c r="AJ6147" s="67"/>
    </row>
    <row r="6148" spans="35:36" x14ac:dyDescent="0.2">
      <c r="AI6148" s="67"/>
      <c r="AJ6148" s="67"/>
    </row>
    <row r="6149" spans="35:36" x14ac:dyDescent="0.2">
      <c r="AI6149" s="67"/>
      <c r="AJ6149" s="67"/>
    </row>
    <row r="6150" spans="35:36" x14ac:dyDescent="0.2">
      <c r="AI6150" s="67"/>
      <c r="AJ6150" s="67"/>
    </row>
    <row r="6151" spans="35:36" x14ac:dyDescent="0.2">
      <c r="AI6151" s="67"/>
      <c r="AJ6151" s="67"/>
    </row>
    <row r="6152" spans="35:36" x14ac:dyDescent="0.2">
      <c r="AI6152" s="67"/>
      <c r="AJ6152" s="67"/>
    </row>
    <row r="6153" spans="35:36" x14ac:dyDescent="0.2">
      <c r="AI6153" s="67"/>
      <c r="AJ6153" s="67"/>
    </row>
    <row r="6154" spans="35:36" x14ac:dyDescent="0.2">
      <c r="AI6154" s="67"/>
      <c r="AJ6154" s="67"/>
    </row>
    <row r="6155" spans="35:36" x14ac:dyDescent="0.2">
      <c r="AI6155" s="67"/>
      <c r="AJ6155" s="67"/>
    </row>
    <row r="6156" spans="35:36" x14ac:dyDescent="0.2">
      <c r="AI6156" s="67"/>
      <c r="AJ6156" s="67"/>
    </row>
    <row r="6157" spans="35:36" x14ac:dyDescent="0.2">
      <c r="AI6157" s="67"/>
      <c r="AJ6157" s="67"/>
    </row>
    <row r="6158" spans="35:36" x14ac:dyDescent="0.2">
      <c r="AI6158" s="67"/>
      <c r="AJ6158" s="67"/>
    </row>
    <row r="6159" spans="35:36" x14ac:dyDescent="0.2">
      <c r="AI6159" s="67"/>
      <c r="AJ6159" s="67"/>
    </row>
    <row r="6160" spans="35:36" x14ac:dyDescent="0.2">
      <c r="AI6160" s="67"/>
      <c r="AJ6160" s="67"/>
    </row>
    <row r="6161" spans="35:36" x14ac:dyDescent="0.2">
      <c r="AI6161" s="67"/>
      <c r="AJ6161" s="67"/>
    </row>
    <row r="6162" spans="35:36" x14ac:dyDescent="0.2">
      <c r="AI6162" s="67"/>
      <c r="AJ6162" s="67"/>
    </row>
    <row r="6163" spans="35:36" x14ac:dyDescent="0.2">
      <c r="AI6163" s="67"/>
      <c r="AJ6163" s="67"/>
    </row>
    <row r="6164" spans="35:36" x14ac:dyDescent="0.2">
      <c r="AI6164" s="67"/>
      <c r="AJ6164" s="67"/>
    </row>
    <row r="6165" spans="35:36" x14ac:dyDescent="0.2">
      <c r="AI6165" s="67"/>
      <c r="AJ6165" s="67"/>
    </row>
    <row r="6166" spans="35:36" x14ac:dyDescent="0.2">
      <c r="AI6166" s="67"/>
      <c r="AJ6166" s="67"/>
    </row>
    <row r="6167" spans="35:36" x14ac:dyDescent="0.2">
      <c r="AI6167" s="67"/>
      <c r="AJ6167" s="67"/>
    </row>
    <row r="6168" spans="35:36" x14ac:dyDescent="0.2">
      <c r="AI6168" s="67"/>
      <c r="AJ6168" s="67"/>
    </row>
    <row r="6169" spans="35:36" x14ac:dyDescent="0.2">
      <c r="AI6169" s="67"/>
      <c r="AJ6169" s="67"/>
    </row>
    <row r="6170" spans="35:36" x14ac:dyDescent="0.2">
      <c r="AI6170" s="67"/>
      <c r="AJ6170" s="67"/>
    </row>
    <row r="6171" spans="35:36" x14ac:dyDescent="0.2">
      <c r="AI6171" s="67"/>
      <c r="AJ6171" s="67"/>
    </row>
    <row r="6172" spans="35:36" x14ac:dyDescent="0.2">
      <c r="AI6172" s="67"/>
      <c r="AJ6172" s="67"/>
    </row>
    <row r="6173" spans="35:36" x14ac:dyDescent="0.2">
      <c r="AI6173" s="67"/>
      <c r="AJ6173" s="67"/>
    </row>
    <row r="6174" spans="35:36" x14ac:dyDescent="0.2">
      <c r="AI6174" s="67"/>
      <c r="AJ6174" s="67"/>
    </row>
    <row r="6175" spans="35:36" x14ac:dyDescent="0.2">
      <c r="AI6175" s="67"/>
      <c r="AJ6175" s="67"/>
    </row>
    <row r="6176" spans="35:36" x14ac:dyDescent="0.2">
      <c r="AI6176" s="67"/>
      <c r="AJ6176" s="67"/>
    </row>
    <row r="6177" spans="35:36" x14ac:dyDescent="0.2">
      <c r="AI6177" s="67"/>
      <c r="AJ6177" s="67"/>
    </row>
    <row r="6178" spans="35:36" x14ac:dyDescent="0.2">
      <c r="AI6178" s="67"/>
      <c r="AJ6178" s="67"/>
    </row>
    <row r="6179" spans="35:36" x14ac:dyDescent="0.2">
      <c r="AI6179" s="67"/>
      <c r="AJ6179" s="67"/>
    </row>
    <row r="6180" spans="35:36" x14ac:dyDescent="0.2">
      <c r="AI6180" s="67"/>
      <c r="AJ6180" s="67"/>
    </row>
    <row r="6181" spans="35:36" x14ac:dyDescent="0.2">
      <c r="AI6181" s="67"/>
      <c r="AJ6181" s="67"/>
    </row>
    <row r="6182" spans="35:36" x14ac:dyDescent="0.2">
      <c r="AI6182" s="67"/>
      <c r="AJ6182" s="67"/>
    </row>
    <row r="6183" spans="35:36" x14ac:dyDescent="0.2">
      <c r="AI6183" s="67"/>
      <c r="AJ6183" s="67"/>
    </row>
    <row r="6184" spans="35:36" x14ac:dyDescent="0.2">
      <c r="AI6184" s="67"/>
      <c r="AJ6184" s="67"/>
    </row>
    <row r="6185" spans="35:36" x14ac:dyDescent="0.2">
      <c r="AI6185" s="67"/>
      <c r="AJ6185" s="67"/>
    </row>
    <row r="6186" spans="35:36" x14ac:dyDescent="0.2">
      <c r="AI6186" s="67"/>
      <c r="AJ6186" s="67"/>
    </row>
    <row r="6187" spans="35:36" x14ac:dyDescent="0.2">
      <c r="AI6187" s="67"/>
      <c r="AJ6187" s="67"/>
    </row>
    <row r="6188" spans="35:36" x14ac:dyDescent="0.2">
      <c r="AI6188" s="67"/>
      <c r="AJ6188" s="67"/>
    </row>
    <row r="6189" spans="35:36" x14ac:dyDescent="0.2">
      <c r="AI6189" s="67"/>
      <c r="AJ6189" s="67"/>
    </row>
    <row r="6190" spans="35:36" x14ac:dyDescent="0.2">
      <c r="AI6190" s="67"/>
      <c r="AJ6190" s="67"/>
    </row>
    <row r="6191" spans="35:36" x14ac:dyDescent="0.2">
      <c r="AI6191" s="67"/>
      <c r="AJ6191" s="67"/>
    </row>
    <row r="6192" spans="35:36" x14ac:dyDescent="0.2">
      <c r="AI6192" s="67"/>
      <c r="AJ6192" s="67"/>
    </row>
    <row r="6193" spans="35:36" x14ac:dyDescent="0.2">
      <c r="AI6193" s="67"/>
      <c r="AJ6193" s="67"/>
    </row>
    <row r="6194" spans="35:36" x14ac:dyDescent="0.2">
      <c r="AI6194" s="67"/>
      <c r="AJ6194" s="67"/>
    </row>
    <row r="6195" spans="35:36" x14ac:dyDescent="0.2">
      <c r="AI6195" s="67"/>
      <c r="AJ6195" s="67"/>
    </row>
    <row r="6196" spans="35:36" x14ac:dyDescent="0.2">
      <c r="AI6196" s="67"/>
      <c r="AJ6196" s="67"/>
    </row>
    <row r="6197" spans="35:36" x14ac:dyDescent="0.2">
      <c r="AI6197" s="67"/>
      <c r="AJ6197" s="67"/>
    </row>
    <row r="6198" spans="35:36" x14ac:dyDescent="0.2">
      <c r="AI6198" s="67"/>
      <c r="AJ6198" s="67"/>
    </row>
    <row r="6199" spans="35:36" x14ac:dyDescent="0.2">
      <c r="AI6199" s="67"/>
      <c r="AJ6199" s="67"/>
    </row>
    <row r="6200" spans="35:36" x14ac:dyDescent="0.2">
      <c r="AI6200" s="67"/>
      <c r="AJ6200" s="67"/>
    </row>
    <row r="6201" spans="35:36" x14ac:dyDescent="0.2">
      <c r="AI6201" s="67"/>
      <c r="AJ6201" s="67"/>
    </row>
    <row r="6202" spans="35:36" x14ac:dyDescent="0.2">
      <c r="AI6202" s="67"/>
      <c r="AJ6202" s="67"/>
    </row>
    <row r="6203" spans="35:36" x14ac:dyDescent="0.2">
      <c r="AI6203" s="67"/>
      <c r="AJ6203" s="67"/>
    </row>
    <row r="6204" spans="35:36" x14ac:dyDescent="0.2">
      <c r="AI6204" s="67"/>
      <c r="AJ6204" s="67"/>
    </row>
    <row r="6205" spans="35:36" x14ac:dyDescent="0.2">
      <c r="AI6205" s="67"/>
      <c r="AJ6205" s="67"/>
    </row>
    <row r="6206" spans="35:36" x14ac:dyDescent="0.2">
      <c r="AI6206" s="67"/>
      <c r="AJ6206" s="67"/>
    </row>
    <row r="6207" spans="35:36" x14ac:dyDescent="0.2">
      <c r="AI6207" s="67"/>
      <c r="AJ6207" s="67"/>
    </row>
    <row r="6208" spans="35:36" x14ac:dyDescent="0.2">
      <c r="AI6208" s="67"/>
      <c r="AJ6208" s="67"/>
    </row>
    <row r="6209" spans="35:36" x14ac:dyDescent="0.2">
      <c r="AI6209" s="67"/>
      <c r="AJ6209" s="67"/>
    </row>
    <row r="6210" spans="35:36" x14ac:dyDescent="0.2">
      <c r="AI6210" s="67"/>
      <c r="AJ6210" s="67"/>
    </row>
    <row r="6211" spans="35:36" x14ac:dyDescent="0.2">
      <c r="AI6211" s="67"/>
      <c r="AJ6211" s="67"/>
    </row>
    <row r="6212" spans="35:36" x14ac:dyDescent="0.2">
      <c r="AI6212" s="67"/>
      <c r="AJ6212" s="67"/>
    </row>
    <row r="6213" spans="35:36" x14ac:dyDescent="0.2">
      <c r="AI6213" s="67"/>
      <c r="AJ6213" s="67"/>
    </row>
    <row r="6214" spans="35:36" x14ac:dyDescent="0.2">
      <c r="AI6214" s="67"/>
      <c r="AJ6214" s="67"/>
    </row>
    <row r="6215" spans="35:36" x14ac:dyDescent="0.2">
      <c r="AI6215" s="67"/>
      <c r="AJ6215" s="67"/>
    </row>
    <row r="6216" spans="35:36" x14ac:dyDescent="0.2">
      <c r="AI6216" s="67"/>
      <c r="AJ6216" s="67"/>
    </row>
    <row r="6217" spans="35:36" x14ac:dyDescent="0.2">
      <c r="AI6217" s="67"/>
      <c r="AJ6217" s="67"/>
    </row>
    <row r="6218" spans="35:36" x14ac:dyDescent="0.2">
      <c r="AI6218" s="67"/>
      <c r="AJ6218" s="67"/>
    </row>
    <row r="6219" spans="35:36" x14ac:dyDescent="0.2">
      <c r="AI6219" s="67"/>
      <c r="AJ6219" s="67"/>
    </row>
    <row r="6220" spans="35:36" x14ac:dyDescent="0.2">
      <c r="AI6220" s="67"/>
      <c r="AJ6220" s="67"/>
    </row>
    <row r="6221" spans="35:36" x14ac:dyDescent="0.2">
      <c r="AI6221" s="67"/>
      <c r="AJ6221" s="67"/>
    </row>
    <row r="6222" spans="35:36" x14ac:dyDescent="0.2">
      <c r="AI6222" s="67"/>
      <c r="AJ6222" s="67"/>
    </row>
    <row r="6223" spans="35:36" x14ac:dyDescent="0.2">
      <c r="AI6223" s="67"/>
      <c r="AJ6223" s="67"/>
    </row>
    <row r="6224" spans="35:36" x14ac:dyDescent="0.2">
      <c r="AI6224" s="67"/>
      <c r="AJ6224" s="67"/>
    </row>
    <row r="6225" spans="35:36" x14ac:dyDescent="0.2">
      <c r="AI6225" s="67"/>
      <c r="AJ6225" s="67"/>
    </row>
    <row r="6226" spans="35:36" x14ac:dyDescent="0.2">
      <c r="AI6226" s="67"/>
      <c r="AJ6226" s="67"/>
    </row>
    <row r="6227" spans="35:36" x14ac:dyDescent="0.2">
      <c r="AI6227" s="67"/>
      <c r="AJ6227" s="67"/>
    </row>
    <row r="6228" spans="35:36" x14ac:dyDescent="0.2">
      <c r="AI6228" s="67"/>
      <c r="AJ6228" s="67"/>
    </row>
    <row r="6229" spans="35:36" x14ac:dyDescent="0.2">
      <c r="AI6229" s="67"/>
      <c r="AJ6229" s="67"/>
    </row>
    <row r="6230" spans="35:36" x14ac:dyDescent="0.2">
      <c r="AI6230" s="67"/>
      <c r="AJ6230" s="67"/>
    </row>
    <row r="6231" spans="35:36" x14ac:dyDescent="0.2">
      <c r="AI6231" s="67"/>
      <c r="AJ6231" s="67"/>
    </row>
    <row r="6232" spans="35:36" x14ac:dyDescent="0.2">
      <c r="AI6232" s="67"/>
      <c r="AJ6232" s="67"/>
    </row>
    <row r="6233" spans="35:36" x14ac:dyDescent="0.2">
      <c r="AI6233" s="67"/>
      <c r="AJ6233" s="67"/>
    </row>
    <row r="6234" spans="35:36" x14ac:dyDescent="0.2">
      <c r="AI6234" s="67"/>
      <c r="AJ6234" s="67"/>
    </row>
    <row r="6235" spans="35:36" x14ac:dyDescent="0.2">
      <c r="AI6235" s="67"/>
      <c r="AJ6235" s="67"/>
    </row>
    <row r="6236" spans="35:36" x14ac:dyDescent="0.2">
      <c r="AI6236" s="67"/>
      <c r="AJ6236" s="67"/>
    </row>
    <row r="6237" spans="35:36" x14ac:dyDescent="0.2">
      <c r="AI6237" s="67"/>
      <c r="AJ6237" s="67"/>
    </row>
    <row r="6238" spans="35:36" x14ac:dyDescent="0.2">
      <c r="AI6238" s="67"/>
      <c r="AJ6238" s="67"/>
    </row>
    <row r="6239" spans="35:36" x14ac:dyDescent="0.2">
      <c r="AI6239" s="67"/>
      <c r="AJ6239" s="67"/>
    </row>
    <row r="6240" spans="35:36" x14ac:dyDescent="0.2">
      <c r="AI6240" s="67"/>
      <c r="AJ6240" s="67"/>
    </row>
    <row r="6241" spans="35:36" x14ac:dyDescent="0.2">
      <c r="AI6241" s="67"/>
      <c r="AJ6241" s="67"/>
    </row>
    <row r="6242" spans="35:36" x14ac:dyDescent="0.2">
      <c r="AI6242" s="67"/>
      <c r="AJ6242" s="67"/>
    </row>
    <row r="6243" spans="35:36" x14ac:dyDescent="0.2">
      <c r="AI6243" s="67"/>
      <c r="AJ6243" s="67"/>
    </row>
    <row r="6244" spans="35:36" x14ac:dyDescent="0.2">
      <c r="AI6244" s="67"/>
      <c r="AJ6244" s="67"/>
    </row>
    <row r="6245" spans="35:36" x14ac:dyDescent="0.2">
      <c r="AI6245" s="67"/>
      <c r="AJ6245" s="67"/>
    </row>
    <row r="6246" spans="35:36" x14ac:dyDescent="0.2">
      <c r="AI6246" s="67"/>
      <c r="AJ6246" s="67"/>
    </row>
    <row r="6247" spans="35:36" x14ac:dyDescent="0.2">
      <c r="AI6247" s="67"/>
      <c r="AJ6247" s="67"/>
    </row>
    <row r="6248" spans="35:36" x14ac:dyDescent="0.2">
      <c r="AI6248" s="67"/>
      <c r="AJ6248" s="67"/>
    </row>
    <row r="6249" spans="35:36" x14ac:dyDescent="0.2">
      <c r="AI6249" s="67"/>
      <c r="AJ6249" s="67"/>
    </row>
    <row r="6250" spans="35:36" x14ac:dyDescent="0.2">
      <c r="AI6250" s="67"/>
      <c r="AJ6250" s="67"/>
    </row>
    <row r="6251" spans="35:36" x14ac:dyDescent="0.2">
      <c r="AI6251" s="67"/>
      <c r="AJ6251" s="67"/>
    </row>
    <row r="6252" spans="35:36" x14ac:dyDescent="0.2">
      <c r="AI6252" s="67"/>
      <c r="AJ6252" s="67"/>
    </row>
    <row r="6253" spans="35:36" x14ac:dyDescent="0.2">
      <c r="AI6253" s="67"/>
      <c r="AJ6253" s="67"/>
    </row>
    <row r="6254" spans="35:36" x14ac:dyDescent="0.2">
      <c r="AI6254" s="67"/>
      <c r="AJ6254" s="67"/>
    </row>
    <row r="6255" spans="35:36" x14ac:dyDescent="0.2">
      <c r="AI6255" s="67"/>
      <c r="AJ6255" s="67"/>
    </row>
    <row r="6256" spans="35:36" x14ac:dyDescent="0.2">
      <c r="AI6256" s="67"/>
      <c r="AJ6256" s="67"/>
    </row>
    <row r="6257" spans="35:36" x14ac:dyDescent="0.2">
      <c r="AI6257" s="67"/>
      <c r="AJ6257" s="67"/>
    </row>
    <row r="6258" spans="35:36" x14ac:dyDescent="0.2">
      <c r="AI6258" s="67"/>
      <c r="AJ6258" s="67"/>
    </row>
    <row r="6259" spans="35:36" x14ac:dyDescent="0.2">
      <c r="AI6259" s="67"/>
      <c r="AJ6259" s="67"/>
    </row>
    <row r="6260" spans="35:36" x14ac:dyDescent="0.2">
      <c r="AI6260" s="67"/>
      <c r="AJ6260" s="67"/>
    </row>
    <row r="6261" spans="35:36" x14ac:dyDescent="0.2">
      <c r="AI6261" s="67"/>
      <c r="AJ6261" s="67"/>
    </row>
    <row r="6262" spans="35:36" x14ac:dyDescent="0.2">
      <c r="AI6262" s="67"/>
      <c r="AJ6262" s="67"/>
    </row>
    <row r="6263" spans="35:36" x14ac:dyDescent="0.2">
      <c r="AI6263" s="67"/>
      <c r="AJ6263" s="67"/>
    </row>
    <row r="6264" spans="35:36" x14ac:dyDescent="0.2">
      <c r="AI6264" s="67"/>
      <c r="AJ6264" s="67"/>
    </row>
    <row r="6265" spans="35:36" x14ac:dyDescent="0.2">
      <c r="AI6265" s="67"/>
      <c r="AJ6265" s="67"/>
    </row>
    <row r="6266" spans="35:36" x14ac:dyDescent="0.2">
      <c r="AI6266" s="67"/>
      <c r="AJ6266" s="67"/>
    </row>
    <row r="6267" spans="35:36" x14ac:dyDescent="0.2">
      <c r="AI6267" s="67"/>
      <c r="AJ6267" s="67"/>
    </row>
    <row r="6268" spans="35:36" x14ac:dyDescent="0.2">
      <c r="AI6268" s="67"/>
      <c r="AJ6268" s="67"/>
    </row>
    <row r="6269" spans="35:36" x14ac:dyDescent="0.2">
      <c r="AI6269" s="67"/>
      <c r="AJ6269" s="67"/>
    </row>
    <row r="6270" spans="35:36" x14ac:dyDescent="0.2">
      <c r="AI6270" s="67"/>
      <c r="AJ6270" s="67"/>
    </row>
    <row r="6271" spans="35:36" x14ac:dyDescent="0.2">
      <c r="AI6271" s="67"/>
      <c r="AJ6271" s="67"/>
    </row>
    <row r="6272" spans="35:36" x14ac:dyDescent="0.2">
      <c r="AI6272" s="67"/>
      <c r="AJ6272" s="67"/>
    </row>
    <row r="6273" spans="35:36" x14ac:dyDescent="0.2">
      <c r="AI6273" s="67"/>
      <c r="AJ6273" s="67"/>
    </row>
    <row r="6274" spans="35:36" x14ac:dyDescent="0.2">
      <c r="AI6274" s="67"/>
      <c r="AJ6274" s="67"/>
    </row>
    <row r="6275" spans="35:36" x14ac:dyDescent="0.2">
      <c r="AI6275" s="67"/>
      <c r="AJ6275" s="67"/>
    </row>
    <row r="6276" spans="35:36" x14ac:dyDescent="0.2">
      <c r="AI6276" s="67"/>
      <c r="AJ6276" s="67"/>
    </row>
    <row r="6277" spans="35:36" x14ac:dyDescent="0.2">
      <c r="AI6277" s="67"/>
      <c r="AJ6277" s="67"/>
    </row>
    <row r="6278" spans="35:36" x14ac:dyDescent="0.2">
      <c r="AI6278" s="67"/>
      <c r="AJ6278" s="67"/>
    </row>
    <row r="6279" spans="35:36" x14ac:dyDescent="0.2">
      <c r="AI6279" s="67"/>
      <c r="AJ6279" s="67"/>
    </row>
    <row r="6280" spans="35:36" x14ac:dyDescent="0.2">
      <c r="AI6280" s="67"/>
      <c r="AJ6280" s="67"/>
    </row>
    <row r="6281" spans="35:36" x14ac:dyDescent="0.2">
      <c r="AI6281" s="67"/>
      <c r="AJ6281" s="67"/>
    </row>
    <row r="6282" spans="35:36" x14ac:dyDescent="0.2">
      <c r="AI6282" s="67"/>
      <c r="AJ6282" s="67"/>
    </row>
    <row r="6283" spans="35:36" x14ac:dyDescent="0.2">
      <c r="AI6283" s="67"/>
      <c r="AJ6283" s="67"/>
    </row>
    <row r="6284" spans="35:36" x14ac:dyDescent="0.2">
      <c r="AI6284" s="67"/>
      <c r="AJ6284" s="67"/>
    </row>
    <row r="6285" spans="35:36" x14ac:dyDescent="0.2">
      <c r="AI6285" s="67"/>
      <c r="AJ6285" s="67"/>
    </row>
    <row r="6286" spans="35:36" x14ac:dyDescent="0.2">
      <c r="AI6286" s="67"/>
      <c r="AJ6286" s="67"/>
    </row>
    <row r="6287" spans="35:36" x14ac:dyDescent="0.2">
      <c r="AI6287" s="67"/>
      <c r="AJ6287" s="67"/>
    </row>
    <row r="6288" spans="35:36" x14ac:dyDescent="0.2">
      <c r="AI6288" s="67"/>
      <c r="AJ6288" s="67"/>
    </row>
    <row r="6289" spans="35:36" x14ac:dyDescent="0.2">
      <c r="AI6289" s="67"/>
      <c r="AJ6289" s="67"/>
    </row>
    <row r="6290" spans="35:36" x14ac:dyDescent="0.2">
      <c r="AI6290" s="67"/>
      <c r="AJ6290" s="67"/>
    </row>
    <row r="6291" spans="35:36" x14ac:dyDescent="0.2">
      <c r="AI6291" s="67"/>
      <c r="AJ6291" s="67"/>
    </row>
    <row r="6292" spans="35:36" x14ac:dyDescent="0.2">
      <c r="AI6292" s="67"/>
      <c r="AJ6292" s="67"/>
    </row>
    <row r="6293" spans="35:36" x14ac:dyDescent="0.2">
      <c r="AI6293" s="67"/>
      <c r="AJ6293" s="67"/>
    </row>
    <row r="6294" spans="35:36" x14ac:dyDescent="0.2">
      <c r="AI6294" s="67"/>
      <c r="AJ6294" s="67"/>
    </row>
    <row r="6295" spans="35:36" x14ac:dyDescent="0.2">
      <c r="AI6295" s="67"/>
      <c r="AJ6295" s="67"/>
    </row>
    <row r="6296" spans="35:36" x14ac:dyDescent="0.2">
      <c r="AI6296" s="67"/>
      <c r="AJ6296" s="67"/>
    </row>
    <row r="6297" spans="35:36" x14ac:dyDescent="0.2">
      <c r="AI6297" s="67"/>
      <c r="AJ6297" s="67"/>
    </row>
    <row r="6298" spans="35:36" x14ac:dyDescent="0.2">
      <c r="AI6298" s="67"/>
      <c r="AJ6298" s="67"/>
    </row>
    <row r="6299" spans="35:36" x14ac:dyDescent="0.2">
      <c r="AI6299" s="67"/>
      <c r="AJ6299" s="67"/>
    </row>
    <row r="6300" spans="35:36" x14ac:dyDescent="0.2">
      <c r="AI6300" s="67"/>
      <c r="AJ6300" s="67"/>
    </row>
    <row r="6301" spans="35:36" x14ac:dyDescent="0.2">
      <c r="AI6301" s="67"/>
      <c r="AJ6301" s="67"/>
    </row>
    <row r="6302" spans="35:36" x14ac:dyDescent="0.2">
      <c r="AI6302" s="67"/>
      <c r="AJ6302" s="67"/>
    </row>
    <row r="6303" spans="35:36" x14ac:dyDescent="0.2">
      <c r="AI6303" s="67"/>
      <c r="AJ6303" s="67"/>
    </row>
    <row r="6304" spans="35:36" x14ac:dyDescent="0.2">
      <c r="AI6304" s="67"/>
      <c r="AJ6304" s="67"/>
    </row>
    <row r="6305" spans="35:36" x14ac:dyDescent="0.2">
      <c r="AI6305" s="67"/>
      <c r="AJ6305" s="67"/>
    </row>
    <row r="6306" spans="35:36" x14ac:dyDescent="0.2">
      <c r="AI6306" s="67"/>
      <c r="AJ6306" s="67"/>
    </row>
    <row r="6307" spans="35:36" x14ac:dyDescent="0.2">
      <c r="AI6307" s="67"/>
      <c r="AJ6307" s="67"/>
    </row>
    <row r="6308" spans="35:36" x14ac:dyDescent="0.2">
      <c r="AI6308" s="67"/>
      <c r="AJ6308" s="67"/>
    </row>
    <row r="6309" spans="35:36" x14ac:dyDescent="0.2">
      <c r="AI6309" s="67"/>
      <c r="AJ6309" s="67"/>
    </row>
    <row r="6310" spans="35:36" x14ac:dyDescent="0.2">
      <c r="AI6310" s="67"/>
      <c r="AJ6310" s="67"/>
    </row>
    <row r="6311" spans="35:36" x14ac:dyDescent="0.2">
      <c r="AI6311" s="67"/>
      <c r="AJ6311" s="67"/>
    </row>
    <row r="6312" spans="35:36" x14ac:dyDescent="0.2">
      <c r="AI6312" s="67"/>
      <c r="AJ6312" s="67"/>
    </row>
    <row r="6313" spans="35:36" x14ac:dyDescent="0.2">
      <c r="AI6313" s="67"/>
      <c r="AJ6313" s="67"/>
    </row>
    <row r="6314" spans="35:36" x14ac:dyDescent="0.2">
      <c r="AI6314" s="67"/>
      <c r="AJ6314" s="67"/>
    </row>
    <row r="6315" spans="35:36" x14ac:dyDescent="0.2">
      <c r="AI6315" s="67"/>
      <c r="AJ6315" s="67"/>
    </row>
    <row r="6316" spans="35:36" x14ac:dyDescent="0.2">
      <c r="AI6316" s="67"/>
      <c r="AJ6316" s="67"/>
    </row>
    <row r="6317" spans="35:36" x14ac:dyDescent="0.2">
      <c r="AI6317" s="67"/>
      <c r="AJ6317" s="67"/>
    </row>
    <row r="6318" spans="35:36" x14ac:dyDescent="0.2">
      <c r="AI6318" s="67"/>
      <c r="AJ6318" s="67"/>
    </row>
    <row r="6319" spans="35:36" x14ac:dyDescent="0.2">
      <c r="AI6319" s="67"/>
      <c r="AJ6319" s="67"/>
    </row>
    <row r="6320" spans="35:36" x14ac:dyDescent="0.2">
      <c r="AI6320" s="67"/>
      <c r="AJ6320" s="67"/>
    </row>
    <row r="6321" spans="35:36" x14ac:dyDescent="0.2">
      <c r="AI6321" s="67"/>
      <c r="AJ6321" s="67"/>
    </row>
    <row r="6322" spans="35:36" x14ac:dyDescent="0.2">
      <c r="AI6322" s="67"/>
      <c r="AJ6322" s="67"/>
    </row>
    <row r="6323" spans="35:36" x14ac:dyDescent="0.2">
      <c r="AI6323" s="67"/>
      <c r="AJ6323" s="67"/>
    </row>
    <row r="6324" spans="35:36" x14ac:dyDescent="0.2">
      <c r="AI6324" s="67"/>
      <c r="AJ6324" s="67"/>
    </row>
    <row r="6325" spans="35:36" x14ac:dyDescent="0.2">
      <c r="AI6325" s="67"/>
      <c r="AJ6325" s="67"/>
    </row>
    <row r="6326" spans="35:36" x14ac:dyDescent="0.2">
      <c r="AI6326" s="67"/>
      <c r="AJ6326" s="67"/>
    </row>
    <row r="6327" spans="35:36" x14ac:dyDescent="0.2">
      <c r="AI6327" s="67"/>
      <c r="AJ6327" s="67"/>
    </row>
    <row r="6328" spans="35:36" x14ac:dyDescent="0.2">
      <c r="AI6328" s="67"/>
      <c r="AJ6328" s="67"/>
    </row>
    <row r="6329" spans="35:36" x14ac:dyDescent="0.2">
      <c r="AI6329" s="67"/>
      <c r="AJ6329" s="67"/>
    </row>
    <row r="6330" spans="35:36" x14ac:dyDescent="0.2">
      <c r="AI6330" s="67"/>
      <c r="AJ6330" s="67"/>
    </row>
    <row r="6331" spans="35:36" x14ac:dyDescent="0.2">
      <c r="AI6331" s="67"/>
      <c r="AJ6331" s="67"/>
    </row>
    <row r="6332" spans="35:36" x14ac:dyDescent="0.2">
      <c r="AI6332" s="67"/>
      <c r="AJ6332" s="67"/>
    </row>
    <row r="6333" spans="35:36" x14ac:dyDescent="0.2">
      <c r="AI6333" s="67"/>
      <c r="AJ6333" s="67"/>
    </row>
    <row r="6334" spans="35:36" x14ac:dyDescent="0.2">
      <c r="AI6334" s="67"/>
      <c r="AJ6334" s="67"/>
    </row>
    <row r="6335" spans="35:36" x14ac:dyDescent="0.2">
      <c r="AI6335" s="67"/>
      <c r="AJ6335" s="67"/>
    </row>
    <row r="6336" spans="35:36" x14ac:dyDescent="0.2">
      <c r="AI6336" s="67"/>
      <c r="AJ6336" s="67"/>
    </row>
    <row r="6337" spans="35:36" x14ac:dyDescent="0.2">
      <c r="AI6337" s="67"/>
      <c r="AJ6337" s="67"/>
    </row>
    <row r="6338" spans="35:36" x14ac:dyDescent="0.2">
      <c r="AI6338" s="67"/>
      <c r="AJ6338" s="67"/>
    </row>
    <row r="6339" spans="35:36" x14ac:dyDescent="0.2">
      <c r="AI6339" s="67"/>
      <c r="AJ6339" s="67"/>
    </row>
    <row r="6340" spans="35:36" x14ac:dyDescent="0.2">
      <c r="AI6340" s="67"/>
      <c r="AJ6340" s="67"/>
    </row>
    <row r="6341" spans="35:36" x14ac:dyDescent="0.2">
      <c r="AI6341" s="67"/>
      <c r="AJ6341" s="67"/>
    </row>
    <row r="6342" spans="35:36" x14ac:dyDescent="0.2">
      <c r="AI6342" s="67"/>
      <c r="AJ6342" s="67"/>
    </row>
    <row r="6343" spans="35:36" x14ac:dyDescent="0.2">
      <c r="AI6343" s="67"/>
      <c r="AJ6343" s="67"/>
    </row>
    <row r="6344" spans="35:36" x14ac:dyDescent="0.2">
      <c r="AI6344" s="67"/>
      <c r="AJ6344" s="67"/>
    </row>
    <row r="6345" spans="35:36" x14ac:dyDescent="0.2">
      <c r="AI6345" s="67"/>
      <c r="AJ6345" s="67"/>
    </row>
    <row r="6346" spans="35:36" x14ac:dyDescent="0.2">
      <c r="AI6346" s="67"/>
      <c r="AJ6346" s="67"/>
    </row>
    <row r="6347" spans="35:36" x14ac:dyDescent="0.2">
      <c r="AI6347" s="67"/>
      <c r="AJ6347" s="67"/>
    </row>
    <row r="6348" spans="35:36" x14ac:dyDescent="0.2">
      <c r="AI6348" s="67"/>
      <c r="AJ6348" s="67"/>
    </row>
    <row r="6349" spans="35:36" x14ac:dyDescent="0.2">
      <c r="AI6349" s="67"/>
      <c r="AJ6349" s="67"/>
    </row>
    <row r="6350" spans="35:36" x14ac:dyDescent="0.2">
      <c r="AI6350" s="67"/>
      <c r="AJ6350" s="67"/>
    </row>
    <row r="6351" spans="35:36" x14ac:dyDescent="0.2">
      <c r="AI6351" s="67"/>
      <c r="AJ6351" s="67"/>
    </row>
    <row r="6352" spans="35:36" x14ac:dyDescent="0.2">
      <c r="AI6352" s="67"/>
      <c r="AJ6352" s="67"/>
    </row>
    <row r="6353" spans="35:36" x14ac:dyDescent="0.2">
      <c r="AI6353" s="67"/>
      <c r="AJ6353" s="67"/>
    </row>
    <row r="6354" spans="35:36" x14ac:dyDescent="0.2">
      <c r="AI6354" s="67"/>
      <c r="AJ6354" s="67"/>
    </row>
    <row r="6355" spans="35:36" x14ac:dyDescent="0.2">
      <c r="AI6355" s="67"/>
      <c r="AJ6355" s="67"/>
    </row>
    <row r="6356" spans="35:36" x14ac:dyDescent="0.2">
      <c r="AI6356" s="67"/>
      <c r="AJ6356" s="67"/>
    </row>
    <row r="6357" spans="35:36" x14ac:dyDescent="0.2">
      <c r="AI6357" s="67"/>
      <c r="AJ6357" s="67"/>
    </row>
    <row r="6358" spans="35:36" x14ac:dyDescent="0.2">
      <c r="AI6358" s="67"/>
      <c r="AJ6358" s="67"/>
    </row>
    <row r="6359" spans="35:36" x14ac:dyDescent="0.2">
      <c r="AI6359" s="67"/>
      <c r="AJ6359" s="67"/>
    </row>
    <row r="6360" spans="35:36" x14ac:dyDescent="0.2">
      <c r="AI6360" s="67"/>
      <c r="AJ6360" s="67"/>
    </row>
    <row r="6361" spans="35:36" x14ac:dyDescent="0.2">
      <c r="AI6361" s="67"/>
      <c r="AJ6361" s="67"/>
    </row>
    <row r="6362" spans="35:36" x14ac:dyDescent="0.2">
      <c r="AI6362" s="67"/>
      <c r="AJ6362" s="67"/>
    </row>
    <row r="6363" spans="35:36" x14ac:dyDescent="0.2">
      <c r="AI6363" s="67"/>
      <c r="AJ6363" s="67"/>
    </row>
    <row r="6364" spans="35:36" x14ac:dyDescent="0.2">
      <c r="AI6364" s="67"/>
      <c r="AJ6364" s="67"/>
    </row>
    <row r="6365" spans="35:36" x14ac:dyDescent="0.2">
      <c r="AI6365" s="67"/>
      <c r="AJ6365" s="67"/>
    </row>
    <row r="6366" spans="35:36" x14ac:dyDescent="0.2">
      <c r="AI6366" s="67"/>
      <c r="AJ6366" s="67"/>
    </row>
    <row r="6367" spans="35:36" x14ac:dyDescent="0.2">
      <c r="AI6367" s="67"/>
      <c r="AJ6367" s="67"/>
    </row>
    <row r="6368" spans="35:36" x14ac:dyDescent="0.2">
      <c r="AI6368" s="67"/>
      <c r="AJ6368" s="67"/>
    </row>
    <row r="6369" spans="35:36" x14ac:dyDescent="0.2">
      <c r="AI6369" s="67"/>
      <c r="AJ6369" s="67"/>
    </row>
    <row r="6370" spans="35:36" x14ac:dyDescent="0.2">
      <c r="AI6370" s="67"/>
      <c r="AJ6370" s="67"/>
    </row>
    <row r="6371" spans="35:36" x14ac:dyDescent="0.2">
      <c r="AI6371" s="67"/>
      <c r="AJ6371" s="67"/>
    </row>
    <row r="6372" spans="35:36" x14ac:dyDescent="0.2">
      <c r="AI6372" s="67"/>
      <c r="AJ6372" s="67"/>
    </row>
    <row r="6373" spans="35:36" x14ac:dyDescent="0.2">
      <c r="AI6373" s="67"/>
      <c r="AJ6373" s="67"/>
    </row>
    <row r="6374" spans="35:36" x14ac:dyDescent="0.2">
      <c r="AI6374" s="67"/>
      <c r="AJ6374" s="67"/>
    </row>
    <row r="6375" spans="35:36" x14ac:dyDescent="0.2">
      <c r="AI6375" s="67"/>
      <c r="AJ6375" s="67"/>
    </row>
    <row r="6376" spans="35:36" x14ac:dyDescent="0.2">
      <c r="AI6376" s="67"/>
      <c r="AJ6376" s="67"/>
    </row>
    <row r="6377" spans="35:36" x14ac:dyDescent="0.2">
      <c r="AI6377" s="67"/>
      <c r="AJ6377" s="67"/>
    </row>
    <row r="6378" spans="35:36" x14ac:dyDescent="0.2">
      <c r="AI6378" s="67"/>
      <c r="AJ6378" s="67"/>
    </row>
    <row r="6379" spans="35:36" x14ac:dyDescent="0.2">
      <c r="AI6379" s="67"/>
      <c r="AJ6379" s="67"/>
    </row>
    <row r="6380" spans="35:36" x14ac:dyDescent="0.2">
      <c r="AI6380" s="67"/>
      <c r="AJ6380" s="67"/>
    </row>
    <row r="6381" spans="35:36" x14ac:dyDescent="0.2">
      <c r="AI6381" s="67"/>
      <c r="AJ6381" s="67"/>
    </row>
    <row r="6382" spans="35:36" x14ac:dyDescent="0.2">
      <c r="AI6382" s="67"/>
      <c r="AJ6382" s="67"/>
    </row>
    <row r="6383" spans="35:36" x14ac:dyDescent="0.2">
      <c r="AI6383" s="67"/>
      <c r="AJ6383" s="67"/>
    </row>
    <row r="6384" spans="35:36" x14ac:dyDescent="0.2">
      <c r="AI6384" s="67"/>
      <c r="AJ6384" s="67"/>
    </row>
    <row r="6385" spans="35:36" x14ac:dyDescent="0.2">
      <c r="AI6385" s="67"/>
      <c r="AJ6385" s="67"/>
    </row>
    <row r="6386" spans="35:36" x14ac:dyDescent="0.2">
      <c r="AI6386" s="67"/>
      <c r="AJ6386" s="67"/>
    </row>
    <row r="6387" spans="35:36" x14ac:dyDescent="0.2">
      <c r="AI6387" s="67"/>
      <c r="AJ6387" s="67"/>
    </row>
    <row r="6388" spans="35:36" x14ac:dyDescent="0.2">
      <c r="AI6388" s="67"/>
      <c r="AJ6388" s="67"/>
    </row>
    <row r="6389" spans="35:36" x14ac:dyDescent="0.2">
      <c r="AI6389" s="67"/>
      <c r="AJ6389" s="67"/>
    </row>
    <row r="6390" spans="35:36" x14ac:dyDescent="0.2">
      <c r="AI6390" s="67"/>
      <c r="AJ6390" s="67"/>
    </row>
    <row r="6391" spans="35:36" x14ac:dyDescent="0.2">
      <c r="AI6391" s="67"/>
      <c r="AJ6391" s="67"/>
    </row>
    <row r="6392" spans="35:36" x14ac:dyDescent="0.2">
      <c r="AI6392" s="67"/>
      <c r="AJ6392" s="67"/>
    </row>
    <row r="6393" spans="35:36" x14ac:dyDescent="0.2">
      <c r="AI6393" s="67"/>
      <c r="AJ6393" s="67"/>
    </row>
    <row r="6394" spans="35:36" x14ac:dyDescent="0.2">
      <c r="AI6394" s="67"/>
      <c r="AJ6394" s="67"/>
    </row>
    <row r="6395" spans="35:36" x14ac:dyDescent="0.2">
      <c r="AI6395" s="67"/>
      <c r="AJ6395" s="67"/>
    </row>
    <row r="6396" spans="35:36" x14ac:dyDescent="0.2">
      <c r="AI6396" s="67"/>
      <c r="AJ6396" s="67"/>
    </row>
    <row r="6397" spans="35:36" x14ac:dyDescent="0.2">
      <c r="AI6397" s="67"/>
      <c r="AJ6397" s="67"/>
    </row>
    <row r="6398" spans="35:36" x14ac:dyDescent="0.2">
      <c r="AI6398" s="67"/>
      <c r="AJ6398" s="67"/>
    </row>
    <row r="6399" spans="35:36" x14ac:dyDescent="0.2">
      <c r="AI6399" s="67"/>
      <c r="AJ6399" s="67"/>
    </row>
    <row r="6400" spans="35:36" x14ac:dyDescent="0.2">
      <c r="AI6400" s="67"/>
      <c r="AJ6400" s="67"/>
    </row>
    <row r="6401" spans="35:36" x14ac:dyDescent="0.2">
      <c r="AI6401" s="67"/>
      <c r="AJ6401" s="67"/>
    </row>
    <row r="6402" spans="35:36" x14ac:dyDescent="0.2">
      <c r="AI6402" s="67"/>
      <c r="AJ6402" s="67"/>
    </row>
    <row r="6403" spans="35:36" x14ac:dyDescent="0.2">
      <c r="AI6403" s="67"/>
      <c r="AJ6403" s="67"/>
    </row>
    <row r="6404" spans="35:36" x14ac:dyDescent="0.2">
      <c r="AI6404" s="67"/>
      <c r="AJ6404" s="67"/>
    </row>
    <row r="6405" spans="35:36" x14ac:dyDescent="0.2">
      <c r="AI6405" s="67"/>
      <c r="AJ6405" s="67"/>
    </row>
    <row r="6406" spans="35:36" x14ac:dyDescent="0.2">
      <c r="AI6406" s="67"/>
      <c r="AJ6406" s="67"/>
    </row>
    <row r="6407" spans="35:36" x14ac:dyDescent="0.2">
      <c r="AI6407" s="67"/>
      <c r="AJ6407" s="67"/>
    </row>
    <row r="6408" spans="35:36" x14ac:dyDescent="0.2">
      <c r="AI6408" s="67"/>
      <c r="AJ6408" s="67"/>
    </row>
    <row r="6409" spans="35:36" x14ac:dyDescent="0.2">
      <c r="AI6409" s="67"/>
      <c r="AJ6409" s="67"/>
    </row>
    <row r="6410" spans="35:36" x14ac:dyDescent="0.2">
      <c r="AI6410" s="67"/>
      <c r="AJ6410" s="67"/>
    </row>
    <row r="6411" spans="35:36" x14ac:dyDescent="0.2">
      <c r="AI6411" s="67"/>
      <c r="AJ6411" s="67"/>
    </row>
    <row r="6412" spans="35:36" x14ac:dyDescent="0.2">
      <c r="AI6412" s="67"/>
      <c r="AJ6412" s="67"/>
    </row>
    <row r="6413" spans="35:36" x14ac:dyDescent="0.2">
      <c r="AI6413" s="67"/>
      <c r="AJ6413" s="67"/>
    </row>
    <row r="6414" spans="35:36" x14ac:dyDescent="0.2">
      <c r="AI6414" s="67"/>
      <c r="AJ6414" s="67"/>
    </row>
    <row r="6415" spans="35:36" x14ac:dyDescent="0.2">
      <c r="AI6415" s="67"/>
      <c r="AJ6415" s="67"/>
    </row>
    <row r="6416" spans="35:36" x14ac:dyDescent="0.2">
      <c r="AI6416" s="67"/>
      <c r="AJ6416" s="67"/>
    </row>
    <row r="6417" spans="35:36" x14ac:dyDescent="0.2">
      <c r="AI6417" s="67"/>
      <c r="AJ6417" s="67"/>
    </row>
    <row r="6418" spans="35:36" x14ac:dyDescent="0.2">
      <c r="AI6418" s="67"/>
      <c r="AJ6418" s="67"/>
    </row>
    <row r="6419" spans="35:36" x14ac:dyDescent="0.2">
      <c r="AI6419" s="67"/>
      <c r="AJ6419" s="67"/>
    </row>
    <row r="6420" spans="35:36" x14ac:dyDescent="0.2">
      <c r="AI6420" s="67"/>
      <c r="AJ6420" s="67"/>
    </row>
    <row r="6421" spans="35:36" x14ac:dyDescent="0.2">
      <c r="AI6421" s="67"/>
      <c r="AJ6421" s="67"/>
    </row>
    <row r="6422" spans="35:36" x14ac:dyDescent="0.2">
      <c r="AI6422" s="67"/>
      <c r="AJ6422" s="67"/>
    </row>
    <row r="6423" spans="35:36" x14ac:dyDescent="0.2">
      <c r="AI6423" s="67"/>
      <c r="AJ6423" s="67"/>
    </row>
    <row r="6424" spans="35:36" x14ac:dyDescent="0.2">
      <c r="AI6424" s="67"/>
      <c r="AJ6424" s="67"/>
    </row>
    <row r="6425" spans="35:36" x14ac:dyDescent="0.2">
      <c r="AI6425" s="67"/>
      <c r="AJ6425" s="67"/>
    </row>
    <row r="6426" spans="35:36" x14ac:dyDescent="0.2">
      <c r="AI6426" s="67"/>
      <c r="AJ6426" s="67"/>
    </row>
    <row r="6427" spans="35:36" x14ac:dyDescent="0.2">
      <c r="AI6427" s="67"/>
      <c r="AJ6427" s="67"/>
    </row>
    <row r="6428" spans="35:36" x14ac:dyDescent="0.2">
      <c r="AI6428" s="67"/>
      <c r="AJ6428" s="67"/>
    </row>
    <row r="6429" spans="35:36" x14ac:dyDescent="0.2">
      <c r="AI6429" s="67"/>
      <c r="AJ6429" s="67"/>
    </row>
    <row r="6430" spans="35:36" x14ac:dyDescent="0.2">
      <c r="AI6430" s="67"/>
      <c r="AJ6430" s="67"/>
    </row>
    <row r="6431" spans="35:36" x14ac:dyDescent="0.2">
      <c r="AI6431" s="67"/>
      <c r="AJ6431" s="67"/>
    </row>
    <row r="6432" spans="35:36" x14ac:dyDescent="0.2">
      <c r="AI6432" s="67"/>
      <c r="AJ6432" s="67"/>
    </row>
    <row r="6433" spans="35:36" x14ac:dyDescent="0.2">
      <c r="AI6433" s="67"/>
      <c r="AJ6433" s="67"/>
    </row>
    <row r="6434" spans="35:36" x14ac:dyDescent="0.2">
      <c r="AI6434" s="67"/>
      <c r="AJ6434" s="67"/>
    </row>
    <row r="6435" spans="35:36" x14ac:dyDescent="0.2">
      <c r="AI6435" s="67"/>
      <c r="AJ6435" s="67"/>
    </row>
    <row r="6436" spans="35:36" x14ac:dyDescent="0.2">
      <c r="AI6436" s="67"/>
      <c r="AJ6436" s="67"/>
    </row>
    <row r="6437" spans="35:36" x14ac:dyDescent="0.2">
      <c r="AI6437" s="67"/>
      <c r="AJ6437" s="67"/>
    </row>
    <row r="6438" spans="35:36" x14ac:dyDescent="0.2">
      <c r="AI6438" s="67"/>
      <c r="AJ6438" s="67"/>
    </row>
    <row r="6439" spans="35:36" x14ac:dyDescent="0.2">
      <c r="AI6439" s="67"/>
      <c r="AJ6439" s="67"/>
    </row>
    <row r="6440" spans="35:36" x14ac:dyDescent="0.2">
      <c r="AI6440" s="67"/>
      <c r="AJ6440" s="67"/>
    </row>
    <row r="6441" spans="35:36" x14ac:dyDescent="0.2">
      <c r="AI6441" s="67"/>
      <c r="AJ6441" s="67"/>
    </row>
    <row r="6442" spans="35:36" x14ac:dyDescent="0.2">
      <c r="AI6442" s="67"/>
      <c r="AJ6442" s="67"/>
    </row>
    <row r="6443" spans="35:36" x14ac:dyDescent="0.2">
      <c r="AI6443" s="67"/>
      <c r="AJ6443" s="67"/>
    </row>
    <row r="6444" spans="35:36" x14ac:dyDescent="0.2">
      <c r="AI6444" s="67"/>
      <c r="AJ6444" s="67"/>
    </row>
    <row r="6445" spans="35:36" x14ac:dyDescent="0.2">
      <c r="AI6445" s="67"/>
      <c r="AJ6445" s="67"/>
    </row>
    <row r="6446" spans="35:36" x14ac:dyDescent="0.2">
      <c r="AI6446" s="67"/>
      <c r="AJ6446" s="67"/>
    </row>
    <row r="6447" spans="35:36" x14ac:dyDescent="0.2">
      <c r="AI6447" s="67"/>
      <c r="AJ6447" s="67"/>
    </row>
    <row r="6448" spans="35:36" x14ac:dyDescent="0.2">
      <c r="AI6448" s="67"/>
      <c r="AJ6448" s="67"/>
    </row>
    <row r="6449" spans="35:36" x14ac:dyDescent="0.2">
      <c r="AI6449" s="67"/>
      <c r="AJ6449" s="67"/>
    </row>
    <row r="6450" spans="35:36" x14ac:dyDescent="0.2">
      <c r="AI6450" s="67"/>
      <c r="AJ6450" s="67"/>
    </row>
    <row r="6451" spans="35:36" x14ac:dyDescent="0.2">
      <c r="AI6451" s="67"/>
      <c r="AJ6451" s="67"/>
    </row>
    <row r="6452" spans="35:36" x14ac:dyDescent="0.2">
      <c r="AI6452" s="67"/>
      <c r="AJ6452" s="67"/>
    </row>
    <row r="6453" spans="35:36" x14ac:dyDescent="0.2">
      <c r="AI6453" s="67"/>
      <c r="AJ6453" s="67"/>
    </row>
    <row r="6454" spans="35:36" x14ac:dyDescent="0.2">
      <c r="AI6454" s="67"/>
      <c r="AJ6454" s="67"/>
    </row>
    <row r="6455" spans="35:36" x14ac:dyDescent="0.2">
      <c r="AI6455" s="67"/>
      <c r="AJ6455" s="67"/>
    </row>
    <row r="6456" spans="35:36" x14ac:dyDescent="0.2">
      <c r="AI6456" s="67"/>
      <c r="AJ6456" s="67"/>
    </row>
    <row r="6457" spans="35:36" x14ac:dyDescent="0.2">
      <c r="AI6457" s="67"/>
      <c r="AJ6457" s="67"/>
    </row>
    <row r="6458" spans="35:36" x14ac:dyDescent="0.2">
      <c r="AI6458" s="67"/>
      <c r="AJ6458" s="67"/>
    </row>
    <row r="6459" spans="35:36" x14ac:dyDescent="0.2">
      <c r="AI6459" s="67"/>
      <c r="AJ6459" s="67"/>
    </row>
    <row r="6460" spans="35:36" x14ac:dyDescent="0.2">
      <c r="AI6460" s="67"/>
      <c r="AJ6460" s="67"/>
    </row>
    <row r="6461" spans="35:36" x14ac:dyDescent="0.2">
      <c r="AI6461" s="67"/>
      <c r="AJ6461" s="67"/>
    </row>
    <row r="6462" spans="35:36" x14ac:dyDescent="0.2">
      <c r="AI6462" s="67"/>
      <c r="AJ6462" s="67"/>
    </row>
    <row r="6463" spans="35:36" x14ac:dyDescent="0.2">
      <c r="AI6463" s="67"/>
      <c r="AJ6463" s="67"/>
    </row>
    <row r="6464" spans="35:36" x14ac:dyDescent="0.2">
      <c r="AI6464" s="67"/>
      <c r="AJ6464" s="67"/>
    </row>
    <row r="6465" spans="35:36" x14ac:dyDescent="0.2">
      <c r="AI6465" s="67"/>
      <c r="AJ6465" s="67"/>
    </row>
    <row r="6466" spans="35:36" x14ac:dyDescent="0.2">
      <c r="AI6466" s="67"/>
      <c r="AJ6466" s="67"/>
    </row>
    <row r="6467" spans="35:36" x14ac:dyDescent="0.2">
      <c r="AI6467" s="67"/>
      <c r="AJ6467" s="67"/>
    </row>
    <row r="6468" spans="35:36" x14ac:dyDescent="0.2">
      <c r="AI6468" s="67"/>
      <c r="AJ6468" s="67"/>
    </row>
    <row r="6469" spans="35:36" x14ac:dyDescent="0.2">
      <c r="AI6469" s="67"/>
      <c r="AJ6469" s="67"/>
    </row>
    <row r="6470" spans="35:36" x14ac:dyDescent="0.2">
      <c r="AI6470" s="67"/>
      <c r="AJ6470" s="67"/>
    </row>
    <row r="6471" spans="35:36" x14ac:dyDescent="0.2">
      <c r="AI6471" s="67"/>
      <c r="AJ6471" s="67"/>
    </row>
    <row r="6472" spans="35:36" x14ac:dyDescent="0.2">
      <c r="AI6472" s="67"/>
      <c r="AJ6472" s="67"/>
    </row>
    <row r="6473" spans="35:36" x14ac:dyDescent="0.2">
      <c r="AI6473" s="67"/>
      <c r="AJ6473" s="67"/>
    </row>
    <row r="6474" spans="35:36" x14ac:dyDescent="0.2">
      <c r="AI6474" s="67"/>
      <c r="AJ6474" s="67"/>
    </row>
    <row r="6475" spans="35:36" x14ac:dyDescent="0.2">
      <c r="AI6475" s="67"/>
      <c r="AJ6475" s="67"/>
    </row>
    <row r="6476" spans="35:36" x14ac:dyDescent="0.2">
      <c r="AI6476" s="67"/>
      <c r="AJ6476" s="67"/>
    </row>
    <row r="6477" spans="35:36" x14ac:dyDescent="0.2">
      <c r="AI6477" s="67"/>
      <c r="AJ6477" s="67"/>
    </row>
    <row r="6478" spans="35:36" x14ac:dyDescent="0.2">
      <c r="AI6478" s="67"/>
      <c r="AJ6478" s="67"/>
    </row>
    <row r="6479" spans="35:36" x14ac:dyDescent="0.2">
      <c r="AI6479" s="67"/>
      <c r="AJ6479" s="67"/>
    </row>
    <row r="6480" spans="35:36" x14ac:dyDescent="0.2">
      <c r="AI6480" s="67"/>
      <c r="AJ6480" s="67"/>
    </row>
    <row r="6481" spans="35:36" x14ac:dyDescent="0.2">
      <c r="AI6481" s="67"/>
      <c r="AJ6481" s="67"/>
    </row>
    <row r="6482" spans="35:36" x14ac:dyDescent="0.2">
      <c r="AI6482" s="67"/>
      <c r="AJ6482" s="67"/>
    </row>
    <row r="6483" spans="35:36" x14ac:dyDescent="0.2">
      <c r="AI6483" s="67"/>
      <c r="AJ6483" s="67"/>
    </row>
    <row r="6484" spans="35:36" x14ac:dyDescent="0.2">
      <c r="AI6484" s="67"/>
      <c r="AJ6484" s="67"/>
    </row>
    <row r="6485" spans="35:36" x14ac:dyDescent="0.2">
      <c r="AI6485" s="67"/>
      <c r="AJ6485" s="67"/>
    </row>
    <row r="6486" spans="35:36" x14ac:dyDescent="0.2">
      <c r="AI6486" s="67"/>
      <c r="AJ6486" s="67"/>
    </row>
    <row r="6487" spans="35:36" x14ac:dyDescent="0.2">
      <c r="AI6487" s="67"/>
      <c r="AJ6487" s="67"/>
    </row>
    <row r="6488" spans="35:36" x14ac:dyDescent="0.2">
      <c r="AI6488" s="67"/>
      <c r="AJ6488" s="67"/>
    </row>
    <row r="6489" spans="35:36" x14ac:dyDescent="0.2">
      <c r="AI6489" s="67"/>
      <c r="AJ6489" s="67"/>
    </row>
    <row r="6490" spans="35:36" x14ac:dyDescent="0.2">
      <c r="AI6490" s="67"/>
      <c r="AJ6490" s="67"/>
    </row>
    <row r="6491" spans="35:36" x14ac:dyDescent="0.2">
      <c r="AI6491" s="67"/>
      <c r="AJ6491" s="67"/>
    </row>
    <row r="6492" spans="35:36" x14ac:dyDescent="0.2">
      <c r="AI6492" s="67"/>
      <c r="AJ6492" s="67"/>
    </row>
    <row r="6493" spans="35:36" x14ac:dyDescent="0.2">
      <c r="AI6493" s="67"/>
      <c r="AJ6493" s="67"/>
    </row>
    <row r="6494" spans="35:36" x14ac:dyDescent="0.2">
      <c r="AI6494" s="67"/>
      <c r="AJ6494" s="67"/>
    </row>
    <row r="6495" spans="35:36" x14ac:dyDescent="0.2">
      <c r="AI6495" s="67"/>
      <c r="AJ6495" s="67"/>
    </row>
    <row r="6496" spans="35:36" x14ac:dyDescent="0.2">
      <c r="AI6496" s="67"/>
      <c r="AJ6496" s="67"/>
    </row>
    <row r="6497" spans="35:36" x14ac:dyDescent="0.2">
      <c r="AI6497" s="67"/>
      <c r="AJ6497" s="67"/>
    </row>
    <row r="6498" spans="35:36" x14ac:dyDescent="0.2">
      <c r="AI6498" s="67"/>
      <c r="AJ6498" s="67"/>
    </row>
    <row r="6499" spans="35:36" x14ac:dyDescent="0.2">
      <c r="AI6499" s="67"/>
      <c r="AJ6499" s="67"/>
    </row>
    <row r="6500" spans="35:36" x14ac:dyDescent="0.2">
      <c r="AI6500" s="67"/>
      <c r="AJ6500" s="67"/>
    </row>
    <row r="6501" spans="35:36" x14ac:dyDescent="0.2">
      <c r="AI6501" s="67"/>
      <c r="AJ6501" s="67"/>
    </row>
    <row r="6502" spans="35:36" x14ac:dyDescent="0.2">
      <c r="AI6502" s="67"/>
      <c r="AJ6502" s="67"/>
    </row>
    <row r="6503" spans="35:36" x14ac:dyDescent="0.2">
      <c r="AI6503" s="67"/>
      <c r="AJ6503" s="67"/>
    </row>
    <row r="6504" spans="35:36" x14ac:dyDescent="0.2">
      <c r="AI6504" s="67"/>
      <c r="AJ6504" s="67"/>
    </row>
    <row r="6505" spans="35:36" x14ac:dyDescent="0.2">
      <c r="AI6505" s="67"/>
      <c r="AJ6505" s="67"/>
    </row>
    <row r="6506" spans="35:36" x14ac:dyDescent="0.2">
      <c r="AI6506" s="67"/>
      <c r="AJ6506" s="67"/>
    </row>
    <row r="6507" spans="35:36" x14ac:dyDescent="0.2">
      <c r="AI6507" s="67"/>
      <c r="AJ6507" s="67"/>
    </row>
    <row r="6508" spans="35:36" x14ac:dyDescent="0.2">
      <c r="AI6508" s="67"/>
      <c r="AJ6508" s="67"/>
    </row>
    <row r="6509" spans="35:36" x14ac:dyDescent="0.2">
      <c r="AI6509" s="67"/>
      <c r="AJ6509" s="67"/>
    </row>
    <row r="6510" spans="35:36" x14ac:dyDescent="0.2">
      <c r="AI6510" s="67"/>
      <c r="AJ6510" s="67"/>
    </row>
    <row r="6511" spans="35:36" x14ac:dyDescent="0.2">
      <c r="AI6511" s="67"/>
      <c r="AJ6511" s="67"/>
    </row>
    <row r="6512" spans="35:36" x14ac:dyDescent="0.2">
      <c r="AI6512" s="67"/>
      <c r="AJ6512" s="67"/>
    </row>
    <row r="6513" spans="35:36" x14ac:dyDescent="0.2">
      <c r="AI6513" s="67"/>
      <c r="AJ6513" s="67"/>
    </row>
    <row r="6514" spans="35:36" x14ac:dyDescent="0.2">
      <c r="AI6514" s="67"/>
      <c r="AJ6514" s="67"/>
    </row>
    <row r="6515" spans="35:36" x14ac:dyDescent="0.2">
      <c r="AI6515" s="67"/>
      <c r="AJ6515" s="67"/>
    </row>
    <row r="6516" spans="35:36" x14ac:dyDescent="0.2">
      <c r="AI6516" s="67"/>
      <c r="AJ6516" s="67"/>
    </row>
    <row r="6517" spans="35:36" x14ac:dyDescent="0.2">
      <c r="AI6517" s="67"/>
      <c r="AJ6517" s="67"/>
    </row>
    <row r="6518" spans="35:36" x14ac:dyDescent="0.2">
      <c r="AI6518" s="67"/>
      <c r="AJ6518" s="67"/>
    </row>
    <row r="6519" spans="35:36" x14ac:dyDescent="0.2">
      <c r="AI6519" s="67"/>
      <c r="AJ6519" s="67"/>
    </row>
    <row r="6520" spans="35:36" x14ac:dyDescent="0.2">
      <c r="AI6520" s="67"/>
      <c r="AJ6520" s="67"/>
    </row>
    <row r="6521" spans="35:36" x14ac:dyDescent="0.2">
      <c r="AI6521" s="67"/>
      <c r="AJ6521" s="67"/>
    </row>
    <row r="6522" spans="35:36" x14ac:dyDescent="0.2">
      <c r="AI6522" s="67"/>
      <c r="AJ6522" s="67"/>
    </row>
    <row r="6523" spans="35:36" x14ac:dyDescent="0.2">
      <c r="AI6523" s="67"/>
      <c r="AJ6523" s="67"/>
    </row>
    <row r="6524" spans="35:36" x14ac:dyDescent="0.2">
      <c r="AI6524" s="67"/>
      <c r="AJ6524" s="67"/>
    </row>
    <row r="6525" spans="35:36" x14ac:dyDescent="0.2">
      <c r="AI6525" s="67"/>
      <c r="AJ6525" s="67"/>
    </row>
    <row r="6526" spans="35:36" x14ac:dyDescent="0.2">
      <c r="AI6526" s="67"/>
      <c r="AJ6526" s="67"/>
    </row>
    <row r="6527" spans="35:36" x14ac:dyDescent="0.2">
      <c r="AI6527" s="67"/>
      <c r="AJ6527" s="67"/>
    </row>
    <row r="6528" spans="35:36" x14ac:dyDescent="0.2">
      <c r="AI6528" s="67"/>
      <c r="AJ6528" s="67"/>
    </row>
    <row r="6529" spans="35:36" x14ac:dyDescent="0.2">
      <c r="AI6529" s="67"/>
      <c r="AJ6529" s="67"/>
    </row>
    <row r="6530" spans="35:36" x14ac:dyDescent="0.2">
      <c r="AI6530" s="67"/>
      <c r="AJ6530" s="67"/>
    </row>
    <row r="6531" spans="35:36" x14ac:dyDescent="0.2">
      <c r="AI6531" s="67"/>
      <c r="AJ6531" s="67"/>
    </row>
    <row r="6532" spans="35:36" x14ac:dyDescent="0.2">
      <c r="AI6532" s="67"/>
      <c r="AJ6532" s="67"/>
    </row>
    <row r="6533" spans="35:36" x14ac:dyDescent="0.2">
      <c r="AI6533" s="67"/>
      <c r="AJ6533" s="67"/>
    </row>
    <row r="6534" spans="35:36" x14ac:dyDescent="0.2">
      <c r="AI6534" s="67"/>
      <c r="AJ6534" s="67"/>
    </row>
    <row r="6535" spans="35:36" x14ac:dyDescent="0.2">
      <c r="AI6535" s="67"/>
      <c r="AJ6535" s="67"/>
    </row>
    <row r="6536" spans="35:36" x14ac:dyDescent="0.2">
      <c r="AI6536" s="67"/>
      <c r="AJ6536" s="67"/>
    </row>
    <row r="6537" spans="35:36" x14ac:dyDescent="0.2">
      <c r="AI6537" s="67"/>
      <c r="AJ6537" s="67"/>
    </row>
    <row r="6538" spans="35:36" x14ac:dyDescent="0.2">
      <c r="AI6538" s="67"/>
      <c r="AJ6538" s="67"/>
    </row>
    <row r="6539" spans="35:36" x14ac:dyDescent="0.2">
      <c r="AI6539" s="67"/>
      <c r="AJ6539" s="67"/>
    </row>
    <row r="6540" spans="35:36" x14ac:dyDescent="0.2">
      <c r="AI6540" s="67"/>
      <c r="AJ6540" s="67"/>
    </row>
    <row r="6541" spans="35:36" x14ac:dyDescent="0.2">
      <c r="AI6541" s="67"/>
      <c r="AJ6541" s="67"/>
    </row>
    <row r="6542" spans="35:36" x14ac:dyDescent="0.2">
      <c r="AI6542" s="67"/>
      <c r="AJ6542" s="67"/>
    </row>
    <row r="6543" spans="35:36" x14ac:dyDescent="0.2">
      <c r="AI6543" s="67"/>
      <c r="AJ6543" s="67"/>
    </row>
    <row r="6544" spans="35:36" x14ac:dyDescent="0.2">
      <c r="AI6544" s="67"/>
      <c r="AJ6544" s="67"/>
    </row>
    <row r="6545" spans="35:36" x14ac:dyDescent="0.2">
      <c r="AI6545" s="67"/>
      <c r="AJ6545" s="67"/>
    </row>
    <row r="6546" spans="35:36" x14ac:dyDescent="0.2">
      <c r="AI6546" s="67"/>
      <c r="AJ6546" s="67"/>
    </row>
    <row r="6547" spans="35:36" x14ac:dyDescent="0.2">
      <c r="AI6547" s="67"/>
      <c r="AJ6547" s="67"/>
    </row>
    <row r="6548" spans="35:36" x14ac:dyDescent="0.2">
      <c r="AI6548" s="67"/>
      <c r="AJ6548" s="67"/>
    </row>
    <row r="6549" spans="35:36" x14ac:dyDescent="0.2">
      <c r="AI6549" s="67"/>
      <c r="AJ6549" s="67"/>
    </row>
    <row r="6550" spans="35:36" x14ac:dyDescent="0.2">
      <c r="AI6550" s="67"/>
      <c r="AJ6550" s="67"/>
    </row>
    <row r="6551" spans="35:36" x14ac:dyDescent="0.2">
      <c r="AI6551" s="67"/>
      <c r="AJ6551" s="67"/>
    </row>
    <row r="6552" spans="35:36" x14ac:dyDescent="0.2">
      <c r="AI6552" s="67"/>
      <c r="AJ6552" s="67"/>
    </row>
    <row r="6553" spans="35:36" x14ac:dyDescent="0.2">
      <c r="AI6553" s="67"/>
      <c r="AJ6553" s="67"/>
    </row>
    <row r="6554" spans="35:36" x14ac:dyDescent="0.2">
      <c r="AI6554" s="67"/>
      <c r="AJ6554" s="67"/>
    </row>
    <row r="6555" spans="35:36" x14ac:dyDescent="0.2">
      <c r="AI6555" s="67"/>
      <c r="AJ6555" s="67"/>
    </row>
    <row r="6556" spans="35:36" x14ac:dyDescent="0.2">
      <c r="AI6556" s="67"/>
      <c r="AJ6556" s="67"/>
    </row>
    <row r="6557" spans="35:36" x14ac:dyDescent="0.2">
      <c r="AI6557" s="67"/>
      <c r="AJ6557" s="67"/>
    </row>
    <row r="6558" spans="35:36" x14ac:dyDescent="0.2">
      <c r="AI6558" s="67"/>
      <c r="AJ6558" s="67"/>
    </row>
    <row r="6559" spans="35:36" x14ac:dyDescent="0.2">
      <c r="AI6559" s="67"/>
      <c r="AJ6559" s="67"/>
    </row>
    <row r="6560" spans="35:36" x14ac:dyDescent="0.2">
      <c r="AI6560" s="67"/>
      <c r="AJ6560" s="67"/>
    </row>
    <row r="6561" spans="35:36" x14ac:dyDescent="0.2">
      <c r="AI6561" s="67"/>
      <c r="AJ6561" s="67"/>
    </row>
    <row r="6562" spans="35:36" x14ac:dyDescent="0.2">
      <c r="AI6562" s="67"/>
      <c r="AJ6562" s="67"/>
    </row>
    <row r="6563" spans="35:36" x14ac:dyDescent="0.2">
      <c r="AI6563" s="67"/>
      <c r="AJ6563" s="67"/>
    </row>
    <row r="6564" spans="35:36" x14ac:dyDescent="0.2">
      <c r="AI6564" s="67"/>
      <c r="AJ6564" s="67"/>
    </row>
    <row r="6565" spans="35:36" x14ac:dyDescent="0.2">
      <c r="AI6565" s="67"/>
      <c r="AJ6565" s="67"/>
    </row>
    <row r="6566" spans="35:36" x14ac:dyDescent="0.2">
      <c r="AI6566" s="67"/>
      <c r="AJ6566" s="67"/>
    </row>
    <row r="6567" spans="35:36" x14ac:dyDescent="0.2">
      <c r="AI6567" s="67"/>
      <c r="AJ6567" s="67"/>
    </row>
    <row r="6568" spans="35:36" x14ac:dyDescent="0.2">
      <c r="AI6568" s="67"/>
      <c r="AJ6568" s="67"/>
    </row>
    <row r="6569" spans="35:36" x14ac:dyDescent="0.2">
      <c r="AI6569" s="67"/>
      <c r="AJ6569" s="67"/>
    </row>
    <row r="6570" spans="35:36" x14ac:dyDescent="0.2">
      <c r="AI6570" s="67"/>
      <c r="AJ6570" s="67"/>
    </row>
    <row r="6571" spans="35:36" x14ac:dyDescent="0.2">
      <c r="AI6571" s="67"/>
      <c r="AJ6571" s="67"/>
    </row>
    <row r="6572" spans="35:36" x14ac:dyDescent="0.2">
      <c r="AI6572" s="67"/>
      <c r="AJ6572" s="67"/>
    </row>
    <row r="6573" spans="35:36" x14ac:dyDescent="0.2">
      <c r="AI6573" s="67"/>
      <c r="AJ6573" s="67"/>
    </row>
    <row r="6574" spans="35:36" x14ac:dyDescent="0.2">
      <c r="AI6574" s="67"/>
      <c r="AJ6574" s="67"/>
    </row>
    <row r="6575" spans="35:36" x14ac:dyDescent="0.2">
      <c r="AI6575" s="67"/>
      <c r="AJ6575" s="67"/>
    </row>
    <row r="6576" spans="35:36" x14ac:dyDescent="0.2">
      <c r="AI6576" s="67"/>
      <c r="AJ6576" s="67"/>
    </row>
    <row r="6577" spans="35:36" x14ac:dyDescent="0.2">
      <c r="AI6577" s="67"/>
      <c r="AJ6577" s="67"/>
    </row>
    <row r="6578" spans="35:36" x14ac:dyDescent="0.2">
      <c r="AI6578" s="67"/>
      <c r="AJ6578" s="67"/>
    </row>
    <row r="6579" spans="35:36" x14ac:dyDescent="0.2">
      <c r="AI6579" s="67"/>
      <c r="AJ6579" s="67"/>
    </row>
    <row r="6580" spans="35:36" x14ac:dyDescent="0.2">
      <c r="AI6580" s="67"/>
      <c r="AJ6580" s="67"/>
    </row>
    <row r="6581" spans="35:36" x14ac:dyDescent="0.2">
      <c r="AI6581" s="67"/>
      <c r="AJ6581" s="67"/>
    </row>
    <row r="6582" spans="35:36" x14ac:dyDescent="0.2">
      <c r="AI6582" s="67"/>
      <c r="AJ6582" s="67"/>
    </row>
    <row r="6583" spans="35:36" x14ac:dyDescent="0.2">
      <c r="AI6583" s="67"/>
      <c r="AJ6583" s="67"/>
    </row>
    <row r="6584" spans="35:36" x14ac:dyDescent="0.2">
      <c r="AI6584" s="67"/>
      <c r="AJ6584" s="67"/>
    </row>
    <row r="6585" spans="35:36" x14ac:dyDescent="0.2">
      <c r="AI6585" s="67"/>
      <c r="AJ6585" s="67"/>
    </row>
    <row r="6586" spans="35:36" x14ac:dyDescent="0.2">
      <c r="AI6586" s="67"/>
      <c r="AJ6586" s="67"/>
    </row>
    <row r="6587" spans="35:36" x14ac:dyDescent="0.2">
      <c r="AI6587" s="67"/>
      <c r="AJ6587" s="67"/>
    </row>
    <row r="6588" spans="35:36" x14ac:dyDescent="0.2">
      <c r="AI6588" s="67"/>
      <c r="AJ6588" s="67"/>
    </row>
    <row r="6589" spans="35:36" x14ac:dyDescent="0.2">
      <c r="AI6589" s="67"/>
      <c r="AJ6589" s="67"/>
    </row>
    <row r="6590" spans="35:36" x14ac:dyDescent="0.2">
      <c r="AI6590" s="67"/>
      <c r="AJ6590" s="67"/>
    </row>
    <row r="6591" spans="35:36" x14ac:dyDescent="0.2">
      <c r="AI6591" s="67"/>
      <c r="AJ6591" s="67"/>
    </row>
    <row r="6592" spans="35:36" x14ac:dyDescent="0.2">
      <c r="AI6592" s="67"/>
      <c r="AJ6592" s="67"/>
    </row>
    <row r="6593" spans="35:36" x14ac:dyDescent="0.2">
      <c r="AI6593" s="67"/>
      <c r="AJ6593" s="67"/>
    </row>
    <row r="6594" spans="35:36" x14ac:dyDescent="0.2">
      <c r="AI6594" s="67"/>
      <c r="AJ6594" s="67"/>
    </row>
    <row r="6595" spans="35:36" x14ac:dyDescent="0.2">
      <c r="AI6595" s="67"/>
      <c r="AJ6595" s="67"/>
    </row>
    <row r="6596" spans="35:36" x14ac:dyDescent="0.2">
      <c r="AI6596" s="67"/>
      <c r="AJ6596" s="67"/>
    </row>
    <row r="6597" spans="35:36" x14ac:dyDescent="0.2">
      <c r="AI6597" s="67"/>
      <c r="AJ6597" s="67"/>
    </row>
    <row r="6598" spans="35:36" x14ac:dyDescent="0.2">
      <c r="AI6598" s="67"/>
      <c r="AJ6598" s="67"/>
    </row>
    <row r="6599" spans="35:36" x14ac:dyDescent="0.2">
      <c r="AI6599" s="67"/>
      <c r="AJ6599" s="67"/>
    </row>
    <row r="6600" spans="35:36" x14ac:dyDescent="0.2">
      <c r="AI6600" s="67"/>
      <c r="AJ6600" s="67"/>
    </row>
    <row r="6601" spans="35:36" x14ac:dyDescent="0.2">
      <c r="AI6601" s="67"/>
      <c r="AJ6601" s="67"/>
    </row>
    <row r="6602" spans="35:36" x14ac:dyDescent="0.2">
      <c r="AI6602" s="67"/>
      <c r="AJ6602" s="67"/>
    </row>
    <row r="6603" spans="35:36" x14ac:dyDescent="0.2">
      <c r="AI6603" s="67"/>
      <c r="AJ6603" s="67"/>
    </row>
    <row r="6604" spans="35:36" x14ac:dyDescent="0.2">
      <c r="AI6604" s="67"/>
      <c r="AJ6604" s="67"/>
    </row>
    <row r="6605" spans="35:36" x14ac:dyDescent="0.2">
      <c r="AI6605" s="67"/>
      <c r="AJ6605" s="67"/>
    </row>
    <row r="6606" spans="35:36" x14ac:dyDescent="0.2">
      <c r="AI6606" s="67"/>
      <c r="AJ6606" s="67"/>
    </row>
    <row r="6607" spans="35:36" x14ac:dyDescent="0.2">
      <c r="AI6607" s="67"/>
      <c r="AJ6607" s="67"/>
    </row>
    <row r="6608" spans="35:36" x14ac:dyDescent="0.2">
      <c r="AI6608" s="67"/>
      <c r="AJ6608" s="67"/>
    </row>
    <row r="6609" spans="35:36" x14ac:dyDescent="0.2">
      <c r="AI6609" s="67"/>
      <c r="AJ6609" s="67"/>
    </row>
    <row r="6610" spans="35:36" x14ac:dyDescent="0.2">
      <c r="AI6610" s="67"/>
      <c r="AJ6610" s="67"/>
    </row>
    <row r="6611" spans="35:36" x14ac:dyDescent="0.2">
      <c r="AI6611" s="67"/>
      <c r="AJ6611" s="67"/>
    </row>
    <row r="6612" spans="35:36" x14ac:dyDescent="0.2">
      <c r="AI6612" s="67"/>
      <c r="AJ6612" s="67"/>
    </row>
    <row r="6613" spans="35:36" x14ac:dyDescent="0.2">
      <c r="AI6613" s="67"/>
      <c r="AJ6613" s="67"/>
    </row>
    <row r="6614" spans="35:36" x14ac:dyDescent="0.2">
      <c r="AI6614" s="67"/>
      <c r="AJ6614" s="67"/>
    </row>
    <row r="6615" spans="35:36" x14ac:dyDescent="0.2">
      <c r="AI6615" s="67"/>
      <c r="AJ6615" s="67"/>
    </row>
    <row r="6616" spans="35:36" x14ac:dyDescent="0.2">
      <c r="AI6616" s="67"/>
      <c r="AJ6616" s="67"/>
    </row>
    <row r="6617" spans="35:36" x14ac:dyDescent="0.2">
      <c r="AI6617" s="67"/>
      <c r="AJ6617" s="67"/>
    </row>
    <row r="6618" spans="35:36" x14ac:dyDescent="0.2">
      <c r="AI6618" s="67"/>
      <c r="AJ6618" s="67"/>
    </row>
    <row r="6619" spans="35:36" x14ac:dyDescent="0.2">
      <c r="AI6619" s="67"/>
      <c r="AJ6619" s="67"/>
    </row>
    <row r="6620" spans="35:36" x14ac:dyDescent="0.2">
      <c r="AI6620" s="67"/>
      <c r="AJ6620" s="67"/>
    </row>
    <row r="6621" spans="35:36" x14ac:dyDescent="0.2">
      <c r="AI6621" s="67"/>
      <c r="AJ6621" s="67"/>
    </row>
    <row r="6622" spans="35:36" x14ac:dyDescent="0.2">
      <c r="AI6622" s="67"/>
      <c r="AJ6622" s="67"/>
    </row>
    <row r="6623" spans="35:36" x14ac:dyDescent="0.2">
      <c r="AI6623" s="67"/>
      <c r="AJ6623" s="67"/>
    </row>
    <row r="6624" spans="35:36" x14ac:dyDescent="0.2">
      <c r="AI6624" s="67"/>
      <c r="AJ6624" s="67"/>
    </row>
    <row r="6625" spans="35:36" x14ac:dyDescent="0.2">
      <c r="AI6625" s="67"/>
      <c r="AJ6625" s="67"/>
    </row>
    <row r="6626" spans="35:36" x14ac:dyDescent="0.2">
      <c r="AI6626" s="67"/>
      <c r="AJ6626" s="67"/>
    </row>
    <row r="6627" spans="35:36" x14ac:dyDescent="0.2">
      <c r="AI6627" s="67"/>
      <c r="AJ6627" s="67"/>
    </row>
    <row r="6628" spans="35:36" x14ac:dyDescent="0.2">
      <c r="AI6628" s="67"/>
      <c r="AJ6628" s="67"/>
    </row>
    <row r="6629" spans="35:36" x14ac:dyDescent="0.2">
      <c r="AI6629" s="67"/>
      <c r="AJ6629" s="67"/>
    </row>
    <row r="6630" spans="35:36" x14ac:dyDescent="0.2">
      <c r="AI6630" s="67"/>
      <c r="AJ6630" s="67"/>
    </row>
    <row r="6631" spans="35:36" x14ac:dyDescent="0.2">
      <c r="AI6631" s="67"/>
      <c r="AJ6631" s="67"/>
    </row>
    <row r="6632" spans="35:36" x14ac:dyDescent="0.2">
      <c r="AI6632" s="67"/>
      <c r="AJ6632" s="67"/>
    </row>
    <row r="6633" spans="35:36" x14ac:dyDescent="0.2">
      <c r="AI6633" s="67"/>
      <c r="AJ6633" s="67"/>
    </row>
    <row r="6634" spans="35:36" x14ac:dyDescent="0.2">
      <c r="AI6634" s="67"/>
      <c r="AJ6634" s="67"/>
    </row>
    <row r="6635" spans="35:36" x14ac:dyDescent="0.2">
      <c r="AI6635" s="67"/>
      <c r="AJ6635" s="67"/>
    </row>
    <row r="6636" spans="35:36" x14ac:dyDescent="0.2">
      <c r="AI6636" s="67"/>
      <c r="AJ6636" s="67"/>
    </row>
    <row r="6637" spans="35:36" x14ac:dyDescent="0.2">
      <c r="AI6637" s="67"/>
      <c r="AJ6637" s="67"/>
    </row>
    <row r="6638" spans="35:36" x14ac:dyDescent="0.2">
      <c r="AI6638" s="67"/>
      <c r="AJ6638" s="67"/>
    </row>
    <row r="6639" spans="35:36" x14ac:dyDescent="0.2">
      <c r="AI6639" s="67"/>
      <c r="AJ6639" s="67"/>
    </row>
    <row r="6640" spans="35:36" x14ac:dyDescent="0.2">
      <c r="AI6640" s="67"/>
      <c r="AJ6640" s="67"/>
    </row>
    <row r="6641" spans="35:36" x14ac:dyDescent="0.2">
      <c r="AI6641" s="67"/>
      <c r="AJ6641" s="67"/>
    </row>
    <row r="6642" spans="35:36" x14ac:dyDescent="0.2">
      <c r="AI6642" s="67"/>
      <c r="AJ6642" s="67"/>
    </row>
    <row r="6643" spans="35:36" x14ac:dyDescent="0.2">
      <c r="AI6643" s="67"/>
      <c r="AJ6643" s="67"/>
    </row>
    <row r="6644" spans="35:36" x14ac:dyDescent="0.2">
      <c r="AI6644" s="67"/>
      <c r="AJ6644" s="67"/>
    </row>
    <row r="6645" spans="35:36" x14ac:dyDescent="0.2">
      <c r="AI6645" s="67"/>
      <c r="AJ6645" s="67"/>
    </row>
    <row r="6646" spans="35:36" x14ac:dyDescent="0.2">
      <c r="AI6646" s="67"/>
      <c r="AJ6646" s="67"/>
    </row>
    <row r="6647" spans="35:36" x14ac:dyDescent="0.2">
      <c r="AI6647" s="67"/>
      <c r="AJ6647" s="67"/>
    </row>
    <row r="6648" spans="35:36" x14ac:dyDescent="0.2">
      <c r="AI6648" s="67"/>
      <c r="AJ6648" s="67"/>
    </row>
    <row r="6649" spans="35:36" x14ac:dyDescent="0.2">
      <c r="AI6649" s="67"/>
      <c r="AJ6649" s="67"/>
    </row>
    <row r="6650" spans="35:36" x14ac:dyDescent="0.2">
      <c r="AI6650" s="67"/>
      <c r="AJ6650" s="67"/>
    </row>
    <row r="6651" spans="35:36" x14ac:dyDescent="0.2">
      <c r="AI6651" s="67"/>
      <c r="AJ6651" s="67"/>
    </row>
    <row r="6652" spans="35:36" x14ac:dyDescent="0.2">
      <c r="AI6652" s="67"/>
      <c r="AJ6652" s="67"/>
    </row>
    <row r="6653" spans="35:36" x14ac:dyDescent="0.2">
      <c r="AI6653" s="67"/>
      <c r="AJ6653" s="67"/>
    </row>
    <row r="6654" spans="35:36" x14ac:dyDescent="0.2">
      <c r="AI6654" s="67"/>
      <c r="AJ6654" s="67"/>
    </row>
    <row r="6655" spans="35:36" x14ac:dyDescent="0.2">
      <c r="AI6655" s="67"/>
      <c r="AJ6655" s="67"/>
    </row>
    <row r="6656" spans="35:36" x14ac:dyDescent="0.2">
      <c r="AI6656" s="67"/>
      <c r="AJ6656" s="67"/>
    </row>
    <row r="6657" spans="35:36" x14ac:dyDescent="0.2">
      <c r="AI6657" s="67"/>
      <c r="AJ6657" s="67"/>
    </row>
    <row r="6658" spans="35:36" x14ac:dyDescent="0.2">
      <c r="AI6658" s="67"/>
      <c r="AJ6658" s="67"/>
    </row>
    <row r="6659" spans="35:36" x14ac:dyDescent="0.2">
      <c r="AI6659" s="67"/>
      <c r="AJ6659" s="67"/>
    </row>
    <row r="6660" spans="35:36" x14ac:dyDescent="0.2">
      <c r="AI6660" s="67"/>
      <c r="AJ6660" s="67"/>
    </row>
    <row r="6661" spans="35:36" x14ac:dyDescent="0.2">
      <c r="AI6661" s="67"/>
      <c r="AJ6661" s="67"/>
    </row>
    <row r="6662" spans="35:36" x14ac:dyDescent="0.2">
      <c r="AI6662" s="67"/>
      <c r="AJ6662" s="67"/>
    </row>
    <row r="6663" spans="35:36" x14ac:dyDescent="0.2">
      <c r="AI6663" s="67"/>
      <c r="AJ6663" s="67"/>
    </row>
    <row r="6664" spans="35:36" x14ac:dyDescent="0.2">
      <c r="AI6664" s="67"/>
      <c r="AJ6664" s="67"/>
    </row>
    <row r="6665" spans="35:36" x14ac:dyDescent="0.2">
      <c r="AI6665" s="67"/>
      <c r="AJ6665" s="67"/>
    </row>
    <row r="6666" spans="35:36" x14ac:dyDescent="0.2">
      <c r="AI6666" s="67"/>
      <c r="AJ6666" s="67"/>
    </row>
    <row r="6667" spans="35:36" x14ac:dyDescent="0.2">
      <c r="AI6667" s="67"/>
      <c r="AJ6667" s="67"/>
    </row>
    <row r="6668" spans="35:36" x14ac:dyDescent="0.2">
      <c r="AI6668" s="67"/>
      <c r="AJ6668" s="67"/>
    </row>
    <row r="6669" spans="35:36" x14ac:dyDescent="0.2">
      <c r="AI6669" s="67"/>
      <c r="AJ6669" s="67"/>
    </row>
    <row r="6670" spans="35:36" x14ac:dyDescent="0.2">
      <c r="AI6670" s="67"/>
      <c r="AJ6670" s="67"/>
    </row>
    <row r="6671" spans="35:36" x14ac:dyDescent="0.2">
      <c r="AI6671" s="67"/>
      <c r="AJ6671" s="67"/>
    </row>
    <row r="6672" spans="35:36" x14ac:dyDescent="0.2">
      <c r="AI6672" s="67"/>
      <c r="AJ6672" s="67"/>
    </row>
    <row r="6673" spans="35:36" x14ac:dyDescent="0.2">
      <c r="AI6673" s="67"/>
      <c r="AJ6673" s="67"/>
    </row>
    <row r="6674" spans="35:36" x14ac:dyDescent="0.2">
      <c r="AI6674" s="67"/>
      <c r="AJ6674" s="67"/>
    </row>
    <row r="6675" spans="35:36" x14ac:dyDescent="0.2">
      <c r="AI6675" s="67"/>
      <c r="AJ6675" s="67"/>
    </row>
    <row r="6676" spans="35:36" x14ac:dyDescent="0.2">
      <c r="AI6676" s="67"/>
      <c r="AJ6676" s="67"/>
    </row>
    <row r="6677" spans="35:36" x14ac:dyDescent="0.2">
      <c r="AI6677" s="67"/>
      <c r="AJ6677" s="67"/>
    </row>
    <row r="6678" spans="35:36" x14ac:dyDescent="0.2">
      <c r="AI6678" s="67"/>
      <c r="AJ6678" s="67"/>
    </row>
    <row r="6679" spans="35:36" x14ac:dyDescent="0.2">
      <c r="AI6679" s="67"/>
      <c r="AJ6679" s="67"/>
    </row>
    <row r="6680" spans="35:36" x14ac:dyDescent="0.2">
      <c r="AI6680" s="67"/>
      <c r="AJ6680" s="67"/>
    </row>
    <row r="6681" spans="35:36" x14ac:dyDescent="0.2">
      <c r="AI6681" s="67"/>
      <c r="AJ6681" s="67"/>
    </row>
    <row r="6682" spans="35:36" x14ac:dyDescent="0.2">
      <c r="AI6682" s="67"/>
      <c r="AJ6682" s="67"/>
    </row>
    <row r="6683" spans="35:36" x14ac:dyDescent="0.2">
      <c r="AI6683" s="67"/>
      <c r="AJ6683" s="67"/>
    </row>
    <row r="6684" spans="35:36" x14ac:dyDescent="0.2">
      <c r="AI6684" s="67"/>
      <c r="AJ6684" s="67"/>
    </row>
    <row r="6685" spans="35:36" x14ac:dyDescent="0.2">
      <c r="AI6685" s="67"/>
      <c r="AJ6685" s="67"/>
    </row>
    <row r="6686" spans="35:36" x14ac:dyDescent="0.2">
      <c r="AI6686" s="67"/>
      <c r="AJ6686" s="67"/>
    </row>
    <row r="6687" spans="35:36" x14ac:dyDescent="0.2">
      <c r="AI6687" s="67"/>
      <c r="AJ6687" s="67"/>
    </row>
    <row r="6688" spans="35:36" x14ac:dyDescent="0.2">
      <c r="AI6688" s="67"/>
      <c r="AJ6688" s="67"/>
    </row>
    <row r="6689" spans="35:36" x14ac:dyDescent="0.2">
      <c r="AI6689" s="67"/>
      <c r="AJ6689" s="67"/>
    </row>
    <row r="6690" spans="35:36" x14ac:dyDescent="0.2">
      <c r="AI6690" s="67"/>
      <c r="AJ6690" s="67"/>
    </row>
    <row r="6691" spans="35:36" x14ac:dyDescent="0.2">
      <c r="AI6691" s="67"/>
      <c r="AJ6691" s="67"/>
    </row>
    <row r="6692" spans="35:36" x14ac:dyDescent="0.2">
      <c r="AI6692" s="67"/>
      <c r="AJ6692" s="67"/>
    </row>
    <row r="6693" spans="35:36" x14ac:dyDescent="0.2">
      <c r="AI6693" s="67"/>
      <c r="AJ6693" s="67"/>
    </row>
    <row r="6694" spans="35:36" x14ac:dyDescent="0.2">
      <c r="AI6694" s="67"/>
      <c r="AJ6694" s="67"/>
    </row>
    <row r="6695" spans="35:36" x14ac:dyDescent="0.2">
      <c r="AI6695" s="67"/>
      <c r="AJ6695" s="67"/>
    </row>
    <row r="6696" spans="35:36" x14ac:dyDescent="0.2">
      <c r="AI6696" s="67"/>
      <c r="AJ6696" s="67"/>
    </row>
    <row r="6697" spans="35:36" x14ac:dyDescent="0.2">
      <c r="AI6697" s="67"/>
      <c r="AJ6697" s="67"/>
    </row>
    <row r="6698" spans="35:36" x14ac:dyDescent="0.2">
      <c r="AI6698" s="67"/>
      <c r="AJ6698" s="67"/>
    </row>
    <row r="6699" spans="35:36" x14ac:dyDescent="0.2">
      <c r="AI6699" s="67"/>
      <c r="AJ6699" s="67"/>
    </row>
    <row r="6700" spans="35:36" x14ac:dyDescent="0.2">
      <c r="AI6700" s="67"/>
      <c r="AJ6700" s="67"/>
    </row>
    <row r="6701" spans="35:36" x14ac:dyDescent="0.2">
      <c r="AI6701" s="67"/>
      <c r="AJ6701" s="67"/>
    </row>
    <row r="6702" spans="35:36" x14ac:dyDescent="0.2">
      <c r="AI6702" s="67"/>
      <c r="AJ6702" s="67"/>
    </row>
    <row r="6703" spans="35:36" x14ac:dyDescent="0.2">
      <c r="AI6703" s="67"/>
      <c r="AJ6703" s="67"/>
    </row>
    <row r="6704" spans="35:36" x14ac:dyDescent="0.2">
      <c r="AI6704" s="67"/>
      <c r="AJ6704" s="67"/>
    </row>
    <row r="6705" spans="35:36" x14ac:dyDescent="0.2">
      <c r="AI6705" s="67"/>
      <c r="AJ6705" s="67"/>
    </row>
    <row r="6706" spans="35:36" x14ac:dyDescent="0.2">
      <c r="AI6706" s="67"/>
      <c r="AJ6706" s="67"/>
    </row>
    <row r="6707" spans="35:36" x14ac:dyDescent="0.2">
      <c r="AI6707" s="67"/>
      <c r="AJ6707" s="67"/>
    </row>
    <row r="6708" spans="35:36" x14ac:dyDescent="0.2">
      <c r="AI6708" s="67"/>
      <c r="AJ6708" s="67"/>
    </row>
    <row r="6709" spans="35:36" x14ac:dyDescent="0.2">
      <c r="AI6709" s="67"/>
      <c r="AJ6709" s="67"/>
    </row>
    <row r="6710" spans="35:36" x14ac:dyDescent="0.2">
      <c r="AI6710" s="67"/>
      <c r="AJ6710" s="67"/>
    </row>
    <row r="6711" spans="35:36" x14ac:dyDescent="0.2">
      <c r="AI6711" s="67"/>
      <c r="AJ6711" s="67"/>
    </row>
    <row r="6712" spans="35:36" x14ac:dyDescent="0.2">
      <c r="AI6712" s="67"/>
      <c r="AJ6712" s="67"/>
    </row>
    <row r="6713" spans="35:36" x14ac:dyDescent="0.2">
      <c r="AI6713" s="67"/>
      <c r="AJ6713" s="67"/>
    </row>
    <row r="6714" spans="35:36" x14ac:dyDescent="0.2">
      <c r="AI6714" s="67"/>
      <c r="AJ6714" s="67"/>
    </row>
    <row r="6715" spans="35:36" x14ac:dyDescent="0.2">
      <c r="AI6715" s="67"/>
      <c r="AJ6715" s="67"/>
    </row>
    <row r="6716" spans="35:36" x14ac:dyDescent="0.2">
      <c r="AI6716" s="67"/>
      <c r="AJ6716" s="67"/>
    </row>
    <row r="6717" spans="35:36" x14ac:dyDescent="0.2">
      <c r="AI6717" s="67"/>
      <c r="AJ6717" s="67"/>
    </row>
    <row r="6718" spans="35:36" x14ac:dyDescent="0.2">
      <c r="AI6718" s="67"/>
      <c r="AJ6718" s="67"/>
    </row>
    <row r="6719" spans="35:36" x14ac:dyDescent="0.2">
      <c r="AI6719" s="67"/>
      <c r="AJ6719" s="67"/>
    </row>
    <row r="6720" spans="35:36" x14ac:dyDescent="0.2">
      <c r="AI6720" s="67"/>
      <c r="AJ6720" s="67"/>
    </row>
    <row r="6721" spans="35:36" x14ac:dyDescent="0.2">
      <c r="AI6721" s="67"/>
      <c r="AJ6721" s="67"/>
    </row>
    <row r="6722" spans="35:36" x14ac:dyDescent="0.2">
      <c r="AI6722" s="67"/>
      <c r="AJ6722" s="67"/>
    </row>
    <row r="6723" spans="35:36" x14ac:dyDescent="0.2">
      <c r="AI6723" s="67"/>
      <c r="AJ6723" s="67"/>
    </row>
    <row r="6724" spans="35:36" x14ac:dyDescent="0.2">
      <c r="AI6724" s="67"/>
      <c r="AJ6724" s="67"/>
    </row>
    <row r="6725" spans="35:36" x14ac:dyDescent="0.2">
      <c r="AI6725" s="67"/>
      <c r="AJ6725" s="67"/>
    </row>
    <row r="6726" spans="35:36" x14ac:dyDescent="0.2">
      <c r="AI6726" s="67"/>
      <c r="AJ6726" s="67"/>
    </row>
    <row r="6727" spans="35:36" x14ac:dyDescent="0.2">
      <c r="AI6727" s="67"/>
      <c r="AJ6727" s="67"/>
    </row>
    <row r="6728" spans="35:36" x14ac:dyDescent="0.2">
      <c r="AI6728" s="67"/>
      <c r="AJ6728" s="67"/>
    </row>
    <row r="6729" spans="35:36" x14ac:dyDescent="0.2">
      <c r="AI6729" s="67"/>
      <c r="AJ6729" s="67"/>
    </row>
    <row r="6730" spans="35:36" x14ac:dyDescent="0.2">
      <c r="AI6730" s="67"/>
      <c r="AJ6730" s="67"/>
    </row>
    <row r="6731" spans="35:36" x14ac:dyDescent="0.2">
      <c r="AI6731" s="67"/>
      <c r="AJ6731" s="67"/>
    </row>
    <row r="6732" spans="35:36" x14ac:dyDescent="0.2">
      <c r="AI6732" s="67"/>
      <c r="AJ6732" s="67"/>
    </row>
    <row r="6733" spans="35:36" x14ac:dyDescent="0.2">
      <c r="AI6733" s="67"/>
      <c r="AJ6733" s="67"/>
    </row>
    <row r="6734" spans="35:36" x14ac:dyDescent="0.2">
      <c r="AI6734" s="67"/>
      <c r="AJ6734" s="67"/>
    </row>
    <row r="6735" spans="35:36" x14ac:dyDescent="0.2">
      <c r="AI6735" s="67"/>
      <c r="AJ6735" s="67"/>
    </row>
    <row r="6736" spans="35:36" x14ac:dyDescent="0.2">
      <c r="AI6736" s="67"/>
      <c r="AJ6736" s="67"/>
    </row>
    <row r="6737" spans="35:36" x14ac:dyDescent="0.2">
      <c r="AI6737" s="67"/>
      <c r="AJ6737" s="67"/>
    </row>
    <row r="6738" spans="35:36" x14ac:dyDescent="0.2">
      <c r="AI6738" s="67"/>
      <c r="AJ6738" s="67"/>
    </row>
    <row r="6739" spans="35:36" x14ac:dyDescent="0.2">
      <c r="AI6739" s="67"/>
      <c r="AJ6739" s="67"/>
    </row>
    <row r="6740" spans="35:36" x14ac:dyDescent="0.2">
      <c r="AI6740" s="67"/>
      <c r="AJ6740" s="67"/>
    </row>
    <row r="6741" spans="35:36" x14ac:dyDescent="0.2">
      <c r="AI6741" s="67"/>
      <c r="AJ6741" s="67"/>
    </row>
    <row r="6742" spans="35:36" x14ac:dyDescent="0.2">
      <c r="AI6742" s="67"/>
      <c r="AJ6742" s="67"/>
    </row>
    <row r="6743" spans="35:36" x14ac:dyDescent="0.2">
      <c r="AI6743" s="67"/>
      <c r="AJ6743" s="67"/>
    </row>
    <row r="6744" spans="35:36" x14ac:dyDescent="0.2">
      <c r="AI6744" s="67"/>
      <c r="AJ6744" s="67"/>
    </row>
    <row r="6745" spans="35:36" x14ac:dyDescent="0.2">
      <c r="AI6745" s="67"/>
      <c r="AJ6745" s="67"/>
    </row>
    <row r="6746" spans="35:36" x14ac:dyDescent="0.2">
      <c r="AI6746" s="67"/>
      <c r="AJ6746" s="67"/>
    </row>
    <row r="6747" spans="35:36" x14ac:dyDescent="0.2">
      <c r="AI6747" s="67"/>
      <c r="AJ6747" s="67"/>
    </row>
    <row r="6748" spans="35:36" x14ac:dyDescent="0.2">
      <c r="AI6748" s="67"/>
      <c r="AJ6748" s="67"/>
    </row>
    <row r="6749" spans="35:36" x14ac:dyDescent="0.2">
      <c r="AI6749" s="67"/>
      <c r="AJ6749" s="67"/>
    </row>
    <row r="6750" spans="35:36" x14ac:dyDescent="0.2">
      <c r="AI6750" s="67"/>
      <c r="AJ6750" s="67"/>
    </row>
    <row r="6751" spans="35:36" x14ac:dyDescent="0.2">
      <c r="AI6751" s="67"/>
      <c r="AJ6751" s="67"/>
    </row>
    <row r="6752" spans="35:36" x14ac:dyDescent="0.2">
      <c r="AI6752" s="67"/>
      <c r="AJ6752" s="67"/>
    </row>
    <row r="6753" spans="35:36" x14ac:dyDescent="0.2">
      <c r="AI6753" s="67"/>
      <c r="AJ6753" s="67"/>
    </row>
    <row r="6754" spans="35:36" x14ac:dyDescent="0.2">
      <c r="AI6754" s="67"/>
      <c r="AJ6754" s="67"/>
    </row>
    <row r="6755" spans="35:36" x14ac:dyDescent="0.2">
      <c r="AI6755" s="67"/>
      <c r="AJ6755" s="67"/>
    </row>
    <row r="6756" spans="35:36" x14ac:dyDescent="0.2">
      <c r="AI6756" s="67"/>
      <c r="AJ6756" s="67"/>
    </row>
    <row r="6757" spans="35:36" x14ac:dyDescent="0.2">
      <c r="AI6757" s="67"/>
      <c r="AJ6757" s="67"/>
    </row>
    <row r="6758" spans="35:36" x14ac:dyDescent="0.2">
      <c r="AI6758" s="67"/>
      <c r="AJ6758" s="67"/>
    </row>
    <row r="6759" spans="35:36" x14ac:dyDescent="0.2">
      <c r="AI6759" s="67"/>
      <c r="AJ6759" s="67"/>
    </row>
    <row r="6760" spans="35:36" x14ac:dyDescent="0.2">
      <c r="AI6760" s="67"/>
      <c r="AJ6760" s="67"/>
    </row>
    <row r="6761" spans="35:36" x14ac:dyDescent="0.2">
      <c r="AI6761" s="67"/>
      <c r="AJ6761" s="67"/>
    </row>
    <row r="6762" spans="35:36" x14ac:dyDescent="0.2">
      <c r="AI6762" s="67"/>
      <c r="AJ6762" s="67"/>
    </row>
    <row r="6763" spans="35:36" x14ac:dyDescent="0.2">
      <c r="AI6763" s="67"/>
      <c r="AJ6763" s="67"/>
    </row>
    <row r="6764" spans="35:36" x14ac:dyDescent="0.2">
      <c r="AI6764" s="67"/>
      <c r="AJ6764" s="67"/>
    </row>
    <row r="6765" spans="35:36" x14ac:dyDescent="0.2">
      <c r="AI6765" s="67"/>
      <c r="AJ6765" s="67"/>
    </row>
    <row r="6766" spans="35:36" x14ac:dyDescent="0.2">
      <c r="AI6766" s="67"/>
      <c r="AJ6766" s="67"/>
    </row>
    <row r="6767" spans="35:36" x14ac:dyDescent="0.2">
      <c r="AI6767" s="67"/>
      <c r="AJ6767" s="67"/>
    </row>
    <row r="6768" spans="35:36" x14ac:dyDescent="0.2">
      <c r="AI6768" s="67"/>
      <c r="AJ6768" s="67"/>
    </row>
    <row r="6769" spans="35:36" x14ac:dyDescent="0.2">
      <c r="AI6769" s="67"/>
      <c r="AJ6769" s="67"/>
    </row>
    <row r="6770" spans="35:36" x14ac:dyDescent="0.2">
      <c r="AI6770" s="67"/>
      <c r="AJ6770" s="67"/>
    </row>
    <row r="6771" spans="35:36" x14ac:dyDescent="0.2">
      <c r="AI6771" s="67"/>
      <c r="AJ6771" s="67"/>
    </row>
    <row r="6772" spans="35:36" x14ac:dyDescent="0.2">
      <c r="AI6772" s="67"/>
      <c r="AJ6772" s="67"/>
    </row>
    <row r="6773" spans="35:36" x14ac:dyDescent="0.2">
      <c r="AI6773" s="67"/>
      <c r="AJ6773" s="67"/>
    </row>
    <row r="6774" spans="35:36" x14ac:dyDescent="0.2">
      <c r="AI6774" s="67"/>
      <c r="AJ6774" s="67"/>
    </row>
    <row r="6775" spans="35:36" x14ac:dyDescent="0.2">
      <c r="AI6775" s="67"/>
      <c r="AJ6775" s="67"/>
    </row>
    <row r="6776" spans="35:36" x14ac:dyDescent="0.2">
      <c r="AI6776" s="67"/>
      <c r="AJ6776" s="67"/>
    </row>
    <row r="6777" spans="35:36" x14ac:dyDescent="0.2">
      <c r="AI6777" s="67"/>
      <c r="AJ6777" s="67"/>
    </row>
    <row r="6778" spans="35:36" x14ac:dyDescent="0.2">
      <c r="AI6778" s="67"/>
      <c r="AJ6778" s="67"/>
    </row>
    <row r="6779" spans="35:36" x14ac:dyDescent="0.2">
      <c r="AI6779" s="67"/>
      <c r="AJ6779" s="67"/>
    </row>
    <row r="6780" spans="35:36" x14ac:dyDescent="0.2">
      <c r="AI6780" s="67"/>
      <c r="AJ6780" s="67"/>
    </row>
    <row r="6781" spans="35:36" x14ac:dyDescent="0.2">
      <c r="AI6781" s="67"/>
      <c r="AJ6781" s="67"/>
    </row>
    <row r="6782" spans="35:36" x14ac:dyDescent="0.2">
      <c r="AI6782" s="67"/>
      <c r="AJ6782" s="67"/>
    </row>
    <row r="6783" spans="35:36" x14ac:dyDescent="0.2">
      <c r="AI6783" s="67"/>
      <c r="AJ6783" s="67"/>
    </row>
    <row r="6784" spans="35:36" x14ac:dyDescent="0.2">
      <c r="AI6784" s="67"/>
      <c r="AJ6784" s="67"/>
    </row>
    <row r="6785" spans="35:36" x14ac:dyDescent="0.2">
      <c r="AI6785" s="67"/>
      <c r="AJ6785" s="67"/>
    </row>
    <row r="6786" spans="35:36" x14ac:dyDescent="0.2">
      <c r="AI6786" s="67"/>
      <c r="AJ6786" s="67"/>
    </row>
    <row r="6787" spans="35:36" x14ac:dyDescent="0.2">
      <c r="AI6787" s="67"/>
      <c r="AJ6787" s="67"/>
    </row>
    <row r="6788" spans="35:36" x14ac:dyDescent="0.2">
      <c r="AI6788" s="67"/>
      <c r="AJ6788" s="67"/>
    </row>
    <row r="6789" spans="35:36" x14ac:dyDescent="0.2">
      <c r="AI6789" s="67"/>
      <c r="AJ6789" s="67"/>
    </row>
    <row r="6790" spans="35:36" x14ac:dyDescent="0.2">
      <c r="AI6790" s="67"/>
      <c r="AJ6790" s="67"/>
    </row>
    <row r="6791" spans="35:36" x14ac:dyDescent="0.2">
      <c r="AI6791" s="67"/>
      <c r="AJ6791" s="67"/>
    </row>
    <row r="6792" spans="35:36" x14ac:dyDescent="0.2">
      <c r="AI6792" s="67"/>
      <c r="AJ6792" s="67"/>
    </row>
    <row r="6793" spans="35:36" x14ac:dyDescent="0.2">
      <c r="AI6793" s="67"/>
      <c r="AJ6793" s="67"/>
    </row>
    <row r="6794" spans="35:36" x14ac:dyDescent="0.2">
      <c r="AI6794" s="67"/>
      <c r="AJ6794" s="67"/>
    </row>
    <row r="6795" spans="35:36" x14ac:dyDescent="0.2">
      <c r="AI6795" s="67"/>
      <c r="AJ6795" s="67"/>
    </row>
    <row r="6796" spans="35:36" x14ac:dyDescent="0.2">
      <c r="AI6796" s="67"/>
      <c r="AJ6796" s="67"/>
    </row>
    <row r="6797" spans="35:36" x14ac:dyDescent="0.2">
      <c r="AI6797" s="67"/>
      <c r="AJ6797" s="67"/>
    </row>
    <row r="6798" spans="35:36" x14ac:dyDescent="0.2">
      <c r="AI6798" s="67"/>
      <c r="AJ6798" s="67"/>
    </row>
    <row r="6799" spans="35:36" x14ac:dyDescent="0.2">
      <c r="AI6799" s="67"/>
      <c r="AJ6799" s="67"/>
    </row>
    <row r="6800" spans="35:36" x14ac:dyDescent="0.2">
      <c r="AI6800" s="67"/>
      <c r="AJ6800" s="67"/>
    </row>
    <row r="6801" spans="35:36" x14ac:dyDescent="0.2">
      <c r="AI6801" s="67"/>
      <c r="AJ6801" s="67"/>
    </row>
    <row r="6802" spans="35:36" x14ac:dyDescent="0.2">
      <c r="AI6802" s="67"/>
      <c r="AJ6802" s="67"/>
    </row>
    <row r="6803" spans="35:36" x14ac:dyDescent="0.2">
      <c r="AI6803" s="67"/>
      <c r="AJ6803" s="67"/>
    </row>
    <row r="6804" spans="35:36" x14ac:dyDescent="0.2">
      <c r="AI6804" s="67"/>
      <c r="AJ6804" s="67"/>
    </row>
    <row r="6805" spans="35:36" x14ac:dyDescent="0.2">
      <c r="AI6805" s="67"/>
      <c r="AJ6805" s="67"/>
    </row>
    <row r="6806" spans="35:36" x14ac:dyDescent="0.2">
      <c r="AI6806" s="67"/>
      <c r="AJ6806" s="67"/>
    </row>
    <row r="6807" spans="35:36" x14ac:dyDescent="0.2">
      <c r="AI6807" s="67"/>
      <c r="AJ6807" s="67"/>
    </row>
    <row r="6808" spans="35:36" x14ac:dyDescent="0.2">
      <c r="AI6808" s="67"/>
      <c r="AJ6808" s="67"/>
    </row>
    <row r="6809" spans="35:36" x14ac:dyDescent="0.2">
      <c r="AI6809" s="67"/>
      <c r="AJ6809" s="67"/>
    </row>
    <row r="6810" spans="35:36" x14ac:dyDescent="0.2">
      <c r="AI6810" s="67"/>
      <c r="AJ6810" s="67"/>
    </row>
    <row r="6811" spans="35:36" x14ac:dyDescent="0.2">
      <c r="AI6811" s="67"/>
      <c r="AJ6811" s="67"/>
    </row>
    <row r="6812" spans="35:36" x14ac:dyDescent="0.2">
      <c r="AI6812" s="67"/>
      <c r="AJ6812" s="67"/>
    </row>
    <row r="6813" spans="35:36" x14ac:dyDescent="0.2">
      <c r="AI6813" s="67"/>
      <c r="AJ6813" s="67"/>
    </row>
    <row r="6814" spans="35:36" x14ac:dyDescent="0.2">
      <c r="AI6814" s="67"/>
      <c r="AJ6814" s="67"/>
    </row>
    <row r="6815" spans="35:36" x14ac:dyDescent="0.2">
      <c r="AI6815" s="67"/>
      <c r="AJ6815" s="67"/>
    </row>
    <row r="6816" spans="35:36" x14ac:dyDescent="0.2">
      <c r="AI6816" s="67"/>
      <c r="AJ6816" s="67"/>
    </row>
    <row r="6817" spans="35:36" x14ac:dyDescent="0.2">
      <c r="AI6817" s="67"/>
      <c r="AJ6817" s="67"/>
    </row>
    <row r="6818" spans="35:36" x14ac:dyDescent="0.2">
      <c r="AI6818" s="67"/>
      <c r="AJ6818" s="67"/>
    </row>
    <row r="6819" spans="35:36" x14ac:dyDescent="0.2">
      <c r="AI6819" s="67"/>
      <c r="AJ6819" s="67"/>
    </row>
    <row r="6820" spans="35:36" x14ac:dyDescent="0.2">
      <c r="AI6820" s="67"/>
      <c r="AJ6820" s="67"/>
    </row>
    <row r="6821" spans="35:36" x14ac:dyDescent="0.2">
      <c r="AI6821" s="67"/>
      <c r="AJ6821" s="67"/>
    </row>
    <row r="6822" spans="35:36" x14ac:dyDescent="0.2">
      <c r="AI6822" s="67"/>
      <c r="AJ6822" s="67"/>
    </row>
    <row r="6823" spans="35:36" x14ac:dyDescent="0.2">
      <c r="AI6823" s="67"/>
      <c r="AJ6823" s="67"/>
    </row>
    <row r="6824" spans="35:36" x14ac:dyDescent="0.2">
      <c r="AI6824" s="67"/>
      <c r="AJ6824" s="67"/>
    </row>
    <row r="6825" spans="35:36" x14ac:dyDescent="0.2">
      <c r="AI6825" s="67"/>
      <c r="AJ6825" s="67"/>
    </row>
    <row r="6826" spans="35:36" x14ac:dyDescent="0.2">
      <c r="AI6826" s="67"/>
      <c r="AJ6826" s="67"/>
    </row>
    <row r="6827" spans="35:36" x14ac:dyDescent="0.2">
      <c r="AI6827" s="67"/>
      <c r="AJ6827" s="67"/>
    </row>
    <row r="6828" spans="35:36" x14ac:dyDescent="0.2">
      <c r="AI6828" s="67"/>
      <c r="AJ6828" s="67"/>
    </row>
    <row r="6829" spans="35:36" x14ac:dyDescent="0.2">
      <c r="AI6829" s="67"/>
      <c r="AJ6829" s="67"/>
    </row>
    <row r="6830" spans="35:36" x14ac:dyDescent="0.2">
      <c r="AI6830" s="67"/>
      <c r="AJ6830" s="67"/>
    </row>
    <row r="6831" spans="35:36" x14ac:dyDescent="0.2">
      <c r="AI6831" s="67"/>
      <c r="AJ6831" s="67"/>
    </row>
    <row r="6832" spans="35:36" x14ac:dyDescent="0.2">
      <c r="AI6832" s="67"/>
      <c r="AJ6832" s="67"/>
    </row>
    <row r="6833" spans="35:36" x14ac:dyDescent="0.2">
      <c r="AI6833" s="67"/>
      <c r="AJ6833" s="67"/>
    </row>
    <row r="6834" spans="35:36" x14ac:dyDescent="0.2">
      <c r="AI6834" s="67"/>
      <c r="AJ6834" s="67"/>
    </row>
    <row r="6835" spans="35:36" x14ac:dyDescent="0.2">
      <c r="AI6835" s="67"/>
      <c r="AJ6835" s="67"/>
    </row>
    <row r="6836" spans="35:36" x14ac:dyDescent="0.2">
      <c r="AI6836" s="67"/>
      <c r="AJ6836" s="67"/>
    </row>
    <row r="6837" spans="35:36" x14ac:dyDescent="0.2">
      <c r="AI6837" s="67"/>
      <c r="AJ6837" s="67"/>
    </row>
    <row r="6838" spans="35:36" x14ac:dyDescent="0.2">
      <c r="AI6838" s="67"/>
      <c r="AJ6838" s="67"/>
    </row>
    <row r="6839" spans="35:36" x14ac:dyDescent="0.2">
      <c r="AI6839" s="67"/>
      <c r="AJ6839" s="67"/>
    </row>
    <row r="6840" spans="35:36" x14ac:dyDescent="0.2">
      <c r="AI6840" s="67"/>
      <c r="AJ6840" s="67"/>
    </row>
    <row r="6841" spans="35:36" x14ac:dyDescent="0.2">
      <c r="AI6841" s="67"/>
      <c r="AJ6841" s="67"/>
    </row>
    <row r="6842" spans="35:36" x14ac:dyDescent="0.2">
      <c r="AI6842" s="67"/>
      <c r="AJ6842" s="67"/>
    </row>
    <row r="6843" spans="35:36" x14ac:dyDescent="0.2">
      <c r="AI6843" s="67"/>
      <c r="AJ6843" s="67"/>
    </row>
    <row r="6844" spans="35:36" x14ac:dyDescent="0.2">
      <c r="AI6844" s="67"/>
      <c r="AJ6844" s="67"/>
    </row>
    <row r="6845" spans="35:36" x14ac:dyDescent="0.2">
      <c r="AI6845" s="67"/>
      <c r="AJ6845" s="67"/>
    </row>
    <row r="6846" spans="35:36" x14ac:dyDescent="0.2">
      <c r="AI6846" s="67"/>
      <c r="AJ6846" s="67"/>
    </row>
    <row r="6847" spans="35:36" x14ac:dyDescent="0.2">
      <c r="AI6847" s="67"/>
      <c r="AJ6847" s="67"/>
    </row>
    <row r="6848" spans="35:36" x14ac:dyDescent="0.2">
      <c r="AI6848" s="67"/>
      <c r="AJ6848" s="67"/>
    </row>
    <row r="6849" spans="35:36" x14ac:dyDescent="0.2">
      <c r="AI6849" s="67"/>
      <c r="AJ6849" s="67"/>
    </row>
    <row r="6850" spans="35:36" x14ac:dyDescent="0.2">
      <c r="AI6850" s="67"/>
      <c r="AJ6850" s="67"/>
    </row>
    <row r="6851" spans="35:36" x14ac:dyDescent="0.2">
      <c r="AI6851" s="67"/>
      <c r="AJ6851" s="67"/>
    </row>
    <row r="6852" spans="35:36" x14ac:dyDescent="0.2">
      <c r="AI6852" s="67"/>
      <c r="AJ6852" s="67"/>
    </row>
    <row r="6853" spans="35:36" x14ac:dyDescent="0.2">
      <c r="AI6853" s="67"/>
      <c r="AJ6853" s="67"/>
    </row>
    <row r="6854" spans="35:36" x14ac:dyDescent="0.2">
      <c r="AI6854" s="67"/>
      <c r="AJ6854" s="67"/>
    </row>
    <row r="6855" spans="35:36" x14ac:dyDescent="0.2">
      <c r="AI6855" s="67"/>
      <c r="AJ6855" s="67"/>
    </row>
    <row r="6856" spans="35:36" x14ac:dyDescent="0.2">
      <c r="AI6856" s="67"/>
      <c r="AJ6856" s="67"/>
    </row>
    <row r="6857" spans="35:36" x14ac:dyDescent="0.2">
      <c r="AI6857" s="67"/>
      <c r="AJ6857" s="67"/>
    </row>
    <row r="6858" spans="35:36" x14ac:dyDescent="0.2">
      <c r="AI6858" s="67"/>
      <c r="AJ6858" s="67"/>
    </row>
    <row r="6859" spans="35:36" x14ac:dyDescent="0.2">
      <c r="AI6859" s="67"/>
      <c r="AJ6859" s="67"/>
    </row>
    <row r="6860" spans="35:36" x14ac:dyDescent="0.2">
      <c r="AI6860" s="67"/>
      <c r="AJ6860" s="67"/>
    </row>
    <row r="6861" spans="35:36" x14ac:dyDescent="0.2">
      <c r="AI6861" s="67"/>
      <c r="AJ6861" s="67"/>
    </row>
    <row r="6862" spans="35:36" x14ac:dyDescent="0.2">
      <c r="AI6862" s="67"/>
      <c r="AJ6862" s="67"/>
    </row>
    <row r="6863" spans="35:36" x14ac:dyDescent="0.2">
      <c r="AI6863" s="67"/>
      <c r="AJ6863" s="67"/>
    </row>
    <row r="6864" spans="35:36" x14ac:dyDescent="0.2">
      <c r="AI6864" s="67"/>
      <c r="AJ6864" s="67"/>
    </row>
    <row r="6865" spans="35:36" x14ac:dyDescent="0.2">
      <c r="AI6865" s="67"/>
      <c r="AJ6865" s="67"/>
    </row>
    <row r="6866" spans="35:36" x14ac:dyDescent="0.2">
      <c r="AI6866" s="67"/>
      <c r="AJ6866" s="67"/>
    </row>
    <row r="6867" spans="35:36" x14ac:dyDescent="0.2">
      <c r="AI6867" s="67"/>
      <c r="AJ6867" s="67"/>
    </row>
    <row r="6868" spans="35:36" x14ac:dyDescent="0.2">
      <c r="AI6868" s="67"/>
      <c r="AJ6868" s="67"/>
    </row>
    <row r="6869" spans="35:36" x14ac:dyDescent="0.2">
      <c r="AI6869" s="67"/>
      <c r="AJ6869" s="67"/>
    </row>
    <row r="6870" spans="35:36" x14ac:dyDescent="0.2">
      <c r="AI6870" s="67"/>
      <c r="AJ6870" s="67"/>
    </row>
    <row r="6871" spans="35:36" x14ac:dyDescent="0.2">
      <c r="AI6871" s="67"/>
      <c r="AJ6871" s="67"/>
    </row>
    <row r="6872" spans="35:36" x14ac:dyDescent="0.2">
      <c r="AI6872" s="67"/>
      <c r="AJ6872" s="67"/>
    </row>
    <row r="6873" spans="35:36" x14ac:dyDescent="0.2">
      <c r="AI6873" s="67"/>
      <c r="AJ6873" s="67"/>
    </row>
    <row r="6874" spans="35:36" x14ac:dyDescent="0.2">
      <c r="AI6874" s="67"/>
      <c r="AJ6874" s="67"/>
    </row>
    <row r="6875" spans="35:36" x14ac:dyDescent="0.2">
      <c r="AI6875" s="67"/>
      <c r="AJ6875" s="67"/>
    </row>
    <row r="6876" spans="35:36" x14ac:dyDescent="0.2">
      <c r="AI6876" s="67"/>
      <c r="AJ6876" s="67"/>
    </row>
    <row r="6877" spans="35:36" x14ac:dyDescent="0.2">
      <c r="AI6877" s="67"/>
      <c r="AJ6877" s="67"/>
    </row>
    <row r="6878" spans="35:36" x14ac:dyDescent="0.2">
      <c r="AI6878" s="67"/>
      <c r="AJ6878" s="67"/>
    </row>
    <row r="6879" spans="35:36" x14ac:dyDescent="0.2">
      <c r="AI6879" s="67"/>
      <c r="AJ6879" s="67"/>
    </row>
    <row r="6880" spans="35:36" x14ac:dyDescent="0.2">
      <c r="AI6880" s="67"/>
      <c r="AJ6880" s="67"/>
    </row>
    <row r="6881" spans="35:36" x14ac:dyDescent="0.2">
      <c r="AI6881" s="67"/>
      <c r="AJ6881" s="67"/>
    </row>
    <row r="6882" spans="35:36" x14ac:dyDescent="0.2">
      <c r="AI6882" s="67"/>
      <c r="AJ6882" s="67"/>
    </row>
    <row r="6883" spans="35:36" x14ac:dyDescent="0.2">
      <c r="AI6883" s="67"/>
      <c r="AJ6883" s="67"/>
    </row>
    <row r="6884" spans="35:36" x14ac:dyDescent="0.2">
      <c r="AI6884" s="67"/>
      <c r="AJ6884" s="67"/>
    </row>
    <row r="6885" spans="35:36" x14ac:dyDescent="0.2">
      <c r="AI6885" s="67"/>
      <c r="AJ6885" s="67"/>
    </row>
    <row r="6886" spans="35:36" x14ac:dyDescent="0.2">
      <c r="AI6886" s="67"/>
      <c r="AJ6886" s="67"/>
    </row>
    <row r="6887" spans="35:36" x14ac:dyDescent="0.2">
      <c r="AI6887" s="67"/>
      <c r="AJ6887" s="67"/>
    </row>
    <row r="6888" spans="35:36" x14ac:dyDescent="0.2">
      <c r="AI6888" s="67"/>
      <c r="AJ6888" s="67"/>
    </row>
    <row r="6889" spans="35:36" x14ac:dyDescent="0.2">
      <c r="AI6889" s="67"/>
      <c r="AJ6889" s="67"/>
    </row>
    <row r="6890" spans="35:36" x14ac:dyDescent="0.2">
      <c r="AI6890" s="67"/>
      <c r="AJ6890" s="67"/>
    </row>
    <row r="6891" spans="35:36" x14ac:dyDescent="0.2">
      <c r="AI6891" s="67"/>
      <c r="AJ6891" s="67"/>
    </row>
    <row r="6892" spans="35:36" x14ac:dyDescent="0.2">
      <c r="AI6892" s="67"/>
      <c r="AJ6892" s="67"/>
    </row>
    <row r="6893" spans="35:36" x14ac:dyDescent="0.2">
      <c r="AI6893" s="67"/>
      <c r="AJ6893" s="67"/>
    </row>
    <row r="6894" spans="35:36" x14ac:dyDescent="0.2">
      <c r="AI6894" s="67"/>
      <c r="AJ6894" s="67"/>
    </row>
    <row r="6895" spans="35:36" x14ac:dyDescent="0.2">
      <c r="AI6895" s="67"/>
      <c r="AJ6895" s="67"/>
    </row>
    <row r="6896" spans="35:36" x14ac:dyDescent="0.2">
      <c r="AI6896" s="67"/>
      <c r="AJ6896" s="67"/>
    </row>
    <row r="6897" spans="35:36" x14ac:dyDescent="0.2">
      <c r="AI6897" s="67"/>
      <c r="AJ6897" s="67"/>
    </row>
    <row r="6898" spans="35:36" x14ac:dyDescent="0.2">
      <c r="AI6898" s="67"/>
      <c r="AJ6898" s="67"/>
    </row>
    <row r="6899" spans="35:36" x14ac:dyDescent="0.2">
      <c r="AI6899" s="67"/>
      <c r="AJ6899" s="67"/>
    </row>
    <row r="6900" spans="35:36" x14ac:dyDescent="0.2">
      <c r="AI6900" s="67"/>
      <c r="AJ6900" s="67"/>
    </row>
    <row r="6901" spans="35:36" x14ac:dyDescent="0.2">
      <c r="AI6901" s="67"/>
      <c r="AJ6901" s="67"/>
    </row>
    <row r="6902" spans="35:36" x14ac:dyDescent="0.2">
      <c r="AI6902" s="67"/>
      <c r="AJ6902" s="67"/>
    </row>
    <row r="6903" spans="35:36" x14ac:dyDescent="0.2">
      <c r="AI6903" s="67"/>
      <c r="AJ6903" s="67"/>
    </row>
    <row r="6904" spans="35:36" x14ac:dyDescent="0.2">
      <c r="AI6904" s="67"/>
      <c r="AJ6904" s="67"/>
    </row>
    <row r="6905" spans="35:36" x14ac:dyDescent="0.2">
      <c r="AI6905" s="67"/>
      <c r="AJ6905" s="67"/>
    </row>
    <row r="6906" spans="35:36" x14ac:dyDescent="0.2">
      <c r="AI6906" s="67"/>
      <c r="AJ6906" s="67"/>
    </row>
    <row r="6907" spans="35:36" x14ac:dyDescent="0.2">
      <c r="AI6907" s="67"/>
      <c r="AJ6907" s="67"/>
    </row>
    <row r="6908" spans="35:36" x14ac:dyDescent="0.2">
      <c r="AI6908" s="67"/>
      <c r="AJ6908" s="67"/>
    </row>
    <row r="6909" spans="35:36" x14ac:dyDescent="0.2">
      <c r="AI6909" s="67"/>
      <c r="AJ6909" s="67"/>
    </row>
    <row r="6910" spans="35:36" x14ac:dyDescent="0.2">
      <c r="AI6910" s="67"/>
      <c r="AJ6910" s="67"/>
    </row>
    <row r="6911" spans="35:36" x14ac:dyDescent="0.2">
      <c r="AI6911" s="67"/>
      <c r="AJ6911" s="67"/>
    </row>
    <row r="6912" spans="35:36" x14ac:dyDescent="0.2">
      <c r="AI6912" s="67"/>
      <c r="AJ6912" s="67"/>
    </row>
    <row r="6913" spans="35:36" x14ac:dyDescent="0.2">
      <c r="AI6913" s="67"/>
      <c r="AJ6913" s="67"/>
    </row>
    <row r="6914" spans="35:36" x14ac:dyDescent="0.2">
      <c r="AI6914" s="67"/>
      <c r="AJ6914" s="67"/>
    </row>
    <row r="6915" spans="35:36" x14ac:dyDescent="0.2">
      <c r="AI6915" s="67"/>
      <c r="AJ6915" s="67"/>
    </row>
    <row r="6916" spans="35:36" x14ac:dyDescent="0.2">
      <c r="AI6916" s="67"/>
      <c r="AJ6916" s="67"/>
    </row>
    <row r="6917" spans="35:36" x14ac:dyDescent="0.2">
      <c r="AI6917" s="67"/>
      <c r="AJ6917" s="67"/>
    </row>
    <row r="6918" spans="35:36" x14ac:dyDescent="0.2">
      <c r="AI6918" s="67"/>
      <c r="AJ6918" s="67"/>
    </row>
    <row r="6919" spans="35:36" x14ac:dyDescent="0.2">
      <c r="AI6919" s="67"/>
      <c r="AJ6919" s="67"/>
    </row>
    <row r="6920" spans="35:36" x14ac:dyDescent="0.2">
      <c r="AI6920" s="67"/>
      <c r="AJ6920" s="67"/>
    </row>
    <row r="6921" spans="35:36" x14ac:dyDescent="0.2">
      <c r="AI6921" s="67"/>
      <c r="AJ6921" s="67"/>
    </row>
    <row r="6922" spans="35:36" x14ac:dyDescent="0.2">
      <c r="AI6922" s="67"/>
      <c r="AJ6922" s="67"/>
    </row>
    <row r="6923" spans="35:36" x14ac:dyDescent="0.2">
      <c r="AI6923" s="67"/>
      <c r="AJ6923" s="67"/>
    </row>
    <row r="6924" spans="35:36" x14ac:dyDescent="0.2">
      <c r="AI6924" s="67"/>
      <c r="AJ6924" s="67"/>
    </row>
    <row r="6925" spans="35:36" x14ac:dyDescent="0.2">
      <c r="AI6925" s="67"/>
      <c r="AJ6925" s="67"/>
    </row>
    <row r="6926" spans="35:36" x14ac:dyDescent="0.2">
      <c r="AI6926" s="67"/>
      <c r="AJ6926" s="67"/>
    </row>
    <row r="6927" spans="35:36" x14ac:dyDescent="0.2">
      <c r="AI6927" s="67"/>
      <c r="AJ6927" s="67"/>
    </row>
    <row r="6928" spans="35:36" x14ac:dyDescent="0.2">
      <c r="AI6928" s="67"/>
      <c r="AJ6928" s="67"/>
    </row>
    <row r="6929" spans="35:36" x14ac:dyDescent="0.2">
      <c r="AI6929" s="67"/>
      <c r="AJ6929" s="67"/>
    </row>
    <row r="6930" spans="35:36" x14ac:dyDescent="0.2">
      <c r="AI6930" s="67"/>
      <c r="AJ6930" s="67"/>
    </row>
    <row r="6931" spans="35:36" x14ac:dyDescent="0.2">
      <c r="AI6931" s="67"/>
      <c r="AJ6931" s="67"/>
    </row>
    <row r="6932" spans="35:36" x14ac:dyDescent="0.2">
      <c r="AI6932" s="67"/>
      <c r="AJ6932" s="67"/>
    </row>
    <row r="6933" spans="35:36" x14ac:dyDescent="0.2">
      <c r="AI6933" s="67"/>
      <c r="AJ6933" s="67"/>
    </row>
    <row r="6934" spans="35:36" x14ac:dyDescent="0.2">
      <c r="AI6934" s="67"/>
      <c r="AJ6934" s="67"/>
    </row>
    <row r="6935" spans="35:36" x14ac:dyDescent="0.2">
      <c r="AI6935" s="67"/>
      <c r="AJ6935" s="67"/>
    </row>
    <row r="6936" spans="35:36" x14ac:dyDescent="0.2">
      <c r="AI6936" s="67"/>
      <c r="AJ6936" s="67"/>
    </row>
    <row r="6937" spans="35:36" x14ac:dyDescent="0.2">
      <c r="AI6937" s="67"/>
      <c r="AJ6937" s="67"/>
    </row>
    <row r="6938" spans="35:36" x14ac:dyDescent="0.2">
      <c r="AI6938" s="67"/>
      <c r="AJ6938" s="67"/>
    </row>
    <row r="6939" spans="35:36" x14ac:dyDescent="0.2">
      <c r="AI6939" s="67"/>
      <c r="AJ6939" s="67"/>
    </row>
    <row r="6940" spans="35:36" x14ac:dyDescent="0.2">
      <c r="AI6940" s="67"/>
      <c r="AJ6940" s="67"/>
    </row>
    <row r="6941" spans="35:36" x14ac:dyDescent="0.2">
      <c r="AI6941" s="67"/>
      <c r="AJ6941" s="67"/>
    </row>
    <row r="6942" spans="35:36" x14ac:dyDescent="0.2">
      <c r="AI6942" s="67"/>
      <c r="AJ6942" s="67"/>
    </row>
    <row r="6943" spans="35:36" x14ac:dyDescent="0.2">
      <c r="AI6943" s="67"/>
      <c r="AJ6943" s="67"/>
    </row>
    <row r="6944" spans="35:36" x14ac:dyDescent="0.2">
      <c r="AI6944" s="67"/>
      <c r="AJ6944" s="67"/>
    </row>
    <row r="6945" spans="35:36" x14ac:dyDescent="0.2">
      <c r="AI6945" s="67"/>
      <c r="AJ6945" s="67"/>
    </row>
    <row r="6946" spans="35:36" x14ac:dyDescent="0.2">
      <c r="AI6946" s="67"/>
      <c r="AJ6946" s="67"/>
    </row>
    <row r="6947" spans="35:36" x14ac:dyDescent="0.2">
      <c r="AI6947" s="67"/>
      <c r="AJ6947" s="67"/>
    </row>
    <row r="6948" spans="35:36" x14ac:dyDescent="0.2">
      <c r="AI6948" s="67"/>
      <c r="AJ6948" s="67"/>
    </row>
    <row r="6949" spans="35:36" x14ac:dyDescent="0.2">
      <c r="AI6949" s="67"/>
      <c r="AJ6949" s="67"/>
    </row>
    <row r="6950" spans="35:36" x14ac:dyDescent="0.2">
      <c r="AI6950" s="67"/>
      <c r="AJ6950" s="67"/>
    </row>
    <row r="6951" spans="35:36" x14ac:dyDescent="0.2">
      <c r="AI6951" s="67"/>
      <c r="AJ6951" s="67"/>
    </row>
    <row r="6952" spans="35:36" x14ac:dyDescent="0.2">
      <c r="AI6952" s="67"/>
      <c r="AJ6952" s="67"/>
    </row>
    <row r="6953" spans="35:36" x14ac:dyDescent="0.2">
      <c r="AI6953" s="67"/>
      <c r="AJ6953" s="67"/>
    </row>
    <row r="6954" spans="35:36" x14ac:dyDescent="0.2">
      <c r="AI6954" s="67"/>
      <c r="AJ6954" s="67"/>
    </row>
    <row r="6955" spans="35:36" x14ac:dyDescent="0.2">
      <c r="AI6955" s="67"/>
      <c r="AJ6955" s="67"/>
    </row>
    <row r="6956" spans="35:36" x14ac:dyDescent="0.2">
      <c r="AI6956" s="67"/>
      <c r="AJ6956" s="67"/>
    </row>
    <row r="6957" spans="35:36" x14ac:dyDescent="0.2">
      <c r="AI6957" s="67"/>
      <c r="AJ6957" s="67"/>
    </row>
    <row r="6958" spans="35:36" x14ac:dyDescent="0.2">
      <c r="AI6958" s="67"/>
      <c r="AJ6958" s="67"/>
    </row>
    <row r="6959" spans="35:36" x14ac:dyDescent="0.2">
      <c r="AI6959" s="67"/>
      <c r="AJ6959" s="67"/>
    </row>
    <row r="6960" spans="35:36" x14ac:dyDescent="0.2">
      <c r="AI6960" s="67"/>
      <c r="AJ6960" s="67"/>
    </row>
    <row r="6961" spans="35:36" x14ac:dyDescent="0.2">
      <c r="AI6961" s="67"/>
      <c r="AJ6961" s="67"/>
    </row>
    <row r="6962" spans="35:36" x14ac:dyDescent="0.2">
      <c r="AI6962" s="67"/>
      <c r="AJ6962" s="67"/>
    </row>
    <row r="6963" spans="35:36" x14ac:dyDescent="0.2">
      <c r="AI6963" s="67"/>
      <c r="AJ6963" s="67"/>
    </row>
    <row r="6964" spans="35:36" x14ac:dyDescent="0.2">
      <c r="AI6964" s="67"/>
      <c r="AJ6964" s="67"/>
    </row>
    <row r="6965" spans="35:36" x14ac:dyDescent="0.2">
      <c r="AI6965" s="67"/>
      <c r="AJ6965" s="67"/>
    </row>
    <row r="6966" spans="35:36" x14ac:dyDescent="0.2">
      <c r="AI6966" s="67"/>
      <c r="AJ6966" s="67"/>
    </row>
    <row r="6967" spans="35:36" x14ac:dyDescent="0.2">
      <c r="AI6967" s="67"/>
      <c r="AJ6967" s="67"/>
    </row>
    <row r="6968" spans="35:36" x14ac:dyDescent="0.2">
      <c r="AI6968" s="67"/>
      <c r="AJ6968" s="67"/>
    </row>
    <row r="6969" spans="35:36" x14ac:dyDescent="0.2">
      <c r="AI6969" s="67"/>
      <c r="AJ6969" s="67"/>
    </row>
    <row r="6970" spans="35:36" x14ac:dyDescent="0.2">
      <c r="AI6970" s="67"/>
      <c r="AJ6970" s="67"/>
    </row>
    <row r="6971" spans="35:36" x14ac:dyDescent="0.2">
      <c r="AI6971" s="67"/>
      <c r="AJ6971" s="67"/>
    </row>
    <row r="6972" spans="35:36" x14ac:dyDescent="0.2">
      <c r="AI6972" s="67"/>
      <c r="AJ6972" s="67"/>
    </row>
    <row r="6973" spans="35:36" x14ac:dyDescent="0.2">
      <c r="AI6973" s="67"/>
      <c r="AJ6973" s="67"/>
    </row>
    <row r="6974" spans="35:36" x14ac:dyDescent="0.2">
      <c r="AI6974" s="67"/>
      <c r="AJ6974" s="67"/>
    </row>
    <row r="6975" spans="35:36" x14ac:dyDescent="0.2">
      <c r="AI6975" s="67"/>
      <c r="AJ6975" s="67"/>
    </row>
    <row r="6976" spans="35:36" x14ac:dyDescent="0.2">
      <c r="AI6976" s="67"/>
      <c r="AJ6976" s="67"/>
    </row>
    <row r="6977" spans="35:36" x14ac:dyDescent="0.2">
      <c r="AI6977" s="67"/>
      <c r="AJ6977" s="67"/>
    </row>
    <row r="6978" spans="35:36" x14ac:dyDescent="0.2">
      <c r="AI6978" s="67"/>
      <c r="AJ6978" s="67"/>
    </row>
    <row r="6979" spans="35:36" x14ac:dyDescent="0.2">
      <c r="AI6979" s="67"/>
      <c r="AJ6979" s="67"/>
    </row>
    <row r="6980" spans="35:36" x14ac:dyDescent="0.2">
      <c r="AI6980" s="67"/>
      <c r="AJ6980" s="67"/>
    </row>
    <row r="6981" spans="35:36" x14ac:dyDescent="0.2">
      <c r="AI6981" s="67"/>
      <c r="AJ6981" s="67"/>
    </row>
    <row r="6982" spans="35:36" x14ac:dyDescent="0.2">
      <c r="AI6982" s="67"/>
      <c r="AJ6982" s="67"/>
    </row>
    <row r="6983" spans="35:36" x14ac:dyDescent="0.2">
      <c r="AI6983" s="67"/>
      <c r="AJ6983" s="67"/>
    </row>
    <row r="6984" spans="35:36" x14ac:dyDescent="0.2">
      <c r="AI6984" s="67"/>
      <c r="AJ6984" s="67"/>
    </row>
    <row r="6985" spans="35:36" x14ac:dyDescent="0.2">
      <c r="AI6985" s="67"/>
      <c r="AJ6985" s="67"/>
    </row>
    <row r="6986" spans="35:36" x14ac:dyDescent="0.2">
      <c r="AI6986" s="67"/>
      <c r="AJ6986" s="67"/>
    </row>
    <row r="6987" spans="35:36" x14ac:dyDescent="0.2">
      <c r="AI6987" s="67"/>
      <c r="AJ6987" s="67"/>
    </row>
    <row r="6988" spans="35:36" x14ac:dyDescent="0.2">
      <c r="AI6988" s="67"/>
      <c r="AJ6988" s="67"/>
    </row>
    <row r="6989" spans="35:36" x14ac:dyDescent="0.2">
      <c r="AI6989" s="67"/>
      <c r="AJ6989" s="67"/>
    </row>
    <row r="6990" spans="35:36" x14ac:dyDescent="0.2">
      <c r="AI6990" s="67"/>
      <c r="AJ6990" s="67"/>
    </row>
    <row r="6991" spans="35:36" x14ac:dyDescent="0.2">
      <c r="AI6991" s="67"/>
      <c r="AJ6991" s="67"/>
    </row>
    <row r="6992" spans="35:36" x14ac:dyDescent="0.2">
      <c r="AI6992" s="67"/>
      <c r="AJ6992" s="67"/>
    </row>
    <row r="6993" spans="35:36" x14ac:dyDescent="0.2">
      <c r="AI6993" s="67"/>
      <c r="AJ6993" s="67"/>
    </row>
    <row r="6994" spans="35:36" x14ac:dyDescent="0.2">
      <c r="AI6994" s="67"/>
      <c r="AJ6994" s="67"/>
    </row>
    <row r="6995" spans="35:36" x14ac:dyDescent="0.2">
      <c r="AI6995" s="67"/>
      <c r="AJ6995" s="67"/>
    </row>
    <row r="6996" spans="35:36" x14ac:dyDescent="0.2">
      <c r="AI6996" s="67"/>
      <c r="AJ6996" s="67"/>
    </row>
    <row r="6997" spans="35:36" x14ac:dyDescent="0.2">
      <c r="AI6997" s="67"/>
      <c r="AJ6997" s="67"/>
    </row>
    <row r="6998" spans="35:36" x14ac:dyDescent="0.2">
      <c r="AI6998" s="67"/>
      <c r="AJ6998" s="67"/>
    </row>
    <row r="6999" spans="35:36" x14ac:dyDescent="0.2">
      <c r="AI6999" s="67"/>
      <c r="AJ6999" s="67"/>
    </row>
    <row r="7000" spans="35:36" x14ac:dyDescent="0.2">
      <c r="AI7000" s="67"/>
      <c r="AJ7000" s="67"/>
    </row>
    <row r="7001" spans="35:36" x14ac:dyDescent="0.2">
      <c r="AI7001" s="67"/>
      <c r="AJ7001" s="67"/>
    </row>
    <row r="7002" spans="35:36" x14ac:dyDescent="0.2">
      <c r="AI7002" s="67"/>
      <c r="AJ7002" s="67"/>
    </row>
    <row r="7003" spans="35:36" x14ac:dyDescent="0.2">
      <c r="AI7003" s="67"/>
      <c r="AJ7003" s="67"/>
    </row>
    <row r="7004" spans="35:36" x14ac:dyDescent="0.2">
      <c r="AI7004" s="67"/>
      <c r="AJ7004" s="67"/>
    </row>
    <row r="7005" spans="35:36" x14ac:dyDescent="0.2">
      <c r="AI7005" s="67"/>
      <c r="AJ7005" s="67"/>
    </row>
    <row r="7006" spans="35:36" x14ac:dyDescent="0.2">
      <c r="AI7006" s="67"/>
      <c r="AJ7006" s="67"/>
    </row>
    <row r="7007" spans="35:36" x14ac:dyDescent="0.2">
      <c r="AI7007" s="67"/>
      <c r="AJ7007" s="67"/>
    </row>
    <row r="7008" spans="35:36" x14ac:dyDescent="0.2">
      <c r="AI7008" s="67"/>
      <c r="AJ7008" s="67"/>
    </row>
    <row r="7009" spans="35:36" x14ac:dyDescent="0.2">
      <c r="AI7009" s="67"/>
      <c r="AJ7009" s="67"/>
    </row>
    <row r="7010" spans="35:36" x14ac:dyDescent="0.2">
      <c r="AI7010" s="67"/>
      <c r="AJ7010" s="67"/>
    </row>
    <row r="7011" spans="35:36" x14ac:dyDescent="0.2">
      <c r="AI7011" s="67"/>
      <c r="AJ7011" s="67"/>
    </row>
    <row r="7012" spans="35:36" x14ac:dyDescent="0.2">
      <c r="AI7012" s="67"/>
      <c r="AJ7012" s="67"/>
    </row>
    <row r="7013" spans="35:36" x14ac:dyDescent="0.2">
      <c r="AI7013" s="67"/>
      <c r="AJ7013" s="67"/>
    </row>
    <row r="7014" spans="35:36" x14ac:dyDescent="0.2">
      <c r="AI7014" s="67"/>
      <c r="AJ7014" s="67"/>
    </row>
    <row r="7015" spans="35:36" x14ac:dyDescent="0.2">
      <c r="AI7015" s="67"/>
      <c r="AJ7015" s="67"/>
    </row>
    <row r="7016" spans="35:36" x14ac:dyDescent="0.2">
      <c r="AI7016" s="67"/>
      <c r="AJ7016" s="67"/>
    </row>
    <row r="7017" spans="35:36" x14ac:dyDescent="0.2">
      <c r="AI7017" s="67"/>
      <c r="AJ7017" s="67"/>
    </row>
    <row r="7018" spans="35:36" x14ac:dyDescent="0.2">
      <c r="AI7018" s="67"/>
      <c r="AJ7018" s="67"/>
    </row>
    <row r="7019" spans="35:36" x14ac:dyDescent="0.2">
      <c r="AI7019" s="67"/>
      <c r="AJ7019" s="67"/>
    </row>
    <row r="7020" spans="35:36" x14ac:dyDescent="0.2">
      <c r="AI7020" s="67"/>
      <c r="AJ7020" s="67"/>
    </row>
    <row r="7021" spans="35:36" x14ac:dyDescent="0.2">
      <c r="AI7021" s="67"/>
      <c r="AJ7021" s="67"/>
    </row>
    <row r="7022" spans="35:36" x14ac:dyDescent="0.2">
      <c r="AI7022" s="67"/>
      <c r="AJ7022" s="67"/>
    </row>
    <row r="7023" spans="35:36" x14ac:dyDescent="0.2">
      <c r="AI7023" s="67"/>
      <c r="AJ7023" s="67"/>
    </row>
    <row r="7024" spans="35:36" x14ac:dyDescent="0.2">
      <c r="AI7024" s="67"/>
      <c r="AJ7024" s="67"/>
    </row>
    <row r="7025" spans="35:36" x14ac:dyDescent="0.2">
      <c r="AI7025" s="67"/>
      <c r="AJ7025" s="67"/>
    </row>
    <row r="7026" spans="35:36" x14ac:dyDescent="0.2">
      <c r="AI7026" s="67"/>
      <c r="AJ7026" s="67"/>
    </row>
    <row r="7027" spans="35:36" x14ac:dyDescent="0.2">
      <c r="AI7027" s="67"/>
      <c r="AJ7027" s="67"/>
    </row>
    <row r="7028" spans="35:36" x14ac:dyDescent="0.2">
      <c r="AI7028" s="67"/>
      <c r="AJ7028" s="67"/>
    </row>
    <row r="7029" spans="35:36" x14ac:dyDescent="0.2">
      <c r="AI7029" s="67"/>
      <c r="AJ7029" s="67"/>
    </row>
    <row r="7030" spans="35:36" x14ac:dyDescent="0.2">
      <c r="AI7030" s="67"/>
      <c r="AJ7030" s="67"/>
    </row>
    <row r="7031" spans="35:36" x14ac:dyDescent="0.2">
      <c r="AI7031" s="67"/>
      <c r="AJ7031" s="67"/>
    </row>
    <row r="7032" spans="35:36" x14ac:dyDescent="0.2">
      <c r="AI7032" s="67"/>
      <c r="AJ7032" s="67"/>
    </row>
    <row r="7033" spans="35:36" x14ac:dyDescent="0.2">
      <c r="AI7033" s="67"/>
      <c r="AJ7033" s="67"/>
    </row>
    <row r="7034" spans="35:36" x14ac:dyDescent="0.2">
      <c r="AI7034" s="67"/>
      <c r="AJ7034" s="67"/>
    </row>
    <row r="7035" spans="35:36" x14ac:dyDescent="0.2">
      <c r="AI7035" s="67"/>
      <c r="AJ7035" s="67"/>
    </row>
    <row r="7036" spans="35:36" x14ac:dyDescent="0.2">
      <c r="AI7036" s="67"/>
      <c r="AJ7036" s="67"/>
    </row>
    <row r="7037" spans="35:36" x14ac:dyDescent="0.2">
      <c r="AI7037" s="67"/>
      <c r="AJ7037" s="67"/>
    </row>
    <row r="7038" spans="35:36" x14ac:dyDescent="0.2">
      <c r="AI7038" s="67"/>
      <c r="AJ7038" s="67"/>
    </row>
    <row r="7039" spans="35:36" x14ac:dyDescent="0.2">
      <c r="AI7039" s="67"/>
      <c r="AJ7039" s="67"/>
    </row>
    <row r="7040" spans="35:36" x14ac:dyDescent="0.2">
      <c r="AI7040" s="67"/>
      <c r="AJ7040" s="67"/>
    </row>
    <row r="7041" spans="35:36" x14ac:dyDescent="0.2">
      <c r="AI7041" s="67"/>
      <c r="AJ7041" s="67"/>
    </row>
    <row r="7042" spans="35:36" x14ac:dyDescent="0.2">
      <c r="AI7042" s="67"/>
      <c r="AJ7042" s="67"/>
    </row>
    <row r="7043" spans="35:36" x14ac:dyDescent="0.2">
      <c r="AI7043" s="67"/>
      <c r="AJ7043" s="67"/>
    </row>
    <row r="7044" spans="35:36" x14ac:dyDescent="0.2">
      <c r="AI7044" s="67"/>
      <c r="AJ7044" s="67"/>
    </row>
    <row r="7045" spans="35:36" x14ac:dyDescent="0.2">
      <c r="AI7045" s="67"/>
      <c r="AJ7045" s="67"/>
    </row>
    <row r="7046" spans="35:36" x14ac:dyDescent="0.2">
      <c r="AI7046" s="67"/>
      <c r="AJ7046" s="67"/>
    </row>
    <row r="7047" spans="35:36" x14ac:dyDescent="0.2">
      <c r="AI7047" s="67"/>
      <c r="AJ7047" s="67"/>
    </row>
    <row r="7048" spans="35:36" x14ac:dyDescent="0.2">
      <c r="AI7048" s="67"/>
      <c r="AJ7048" s="67"/>
    </row>
    <row r="7049" spans="35:36" x14ac:dyDescent="0.2">
      <c r="AI7049" s="67"/>
      <c r="AJ7049" s="67"/>
    </row>
    <row r="7050" spans="35:36" x14ac:dyDescent="0.2">
      <c r="AI7050" s="67"/>
      <c r="AJ7050" s="67"/>
    </row>
    <row r="7051" spans="35:36" x14ac:dyDescent="0.2">
      <c r="AI7051" s="67"/>
      <c r="AJ7051" s="67"/>
    </row>
    <row r="7052" spans="35:36" x14ac:dyDescent="0.2">
      <c r="AI7052" s="67"/>
      <c r="AJ7052" s="67"/>
    </row>
    <row r="7053" spans="35:36" x14ac:dyDescent="0.2">
      <c r="AI7053" s="67"/>
      <c r="AJ7053" s="67"/>
    </row>
    <row r="7054" spans="35:36" x14ac:dyDescent="0.2">
      <c r="AI7054" s="67"/>
      <c r="AJ7054" s="67"/>
    </row>
    <row r="7055" spans="35:36" x14ac:dyDescent="0.2">
      <c r="AI7055" s="67"/>
      <c r="AJ7055" s="67"/>
    </row>
    <row r="7056" spans="35:36" x14ac:dyDescent="0.2">
      <c r="AI7056" s="67"/>
      <c r="AJ7056" s="67"/>
    </row>
    <row r="7057" spans="35:36" x14ac:dyDescent="0.2">
      <c r="AI7057" s="67"/>
      <c r="AJ7057" s="67"/>
    </row>
    <row r="7058" spans="35:36" x14ac:dyDescent="0.2">
      <c r="AI7058" s="67"/>
      <c r="AJ7058" s="67"/>
    </row>
    <row r="7059" spans="35:36" x14ac:dyDescent="0.2">
      <c r="AI7059" s="67"/>
      <c r="AJ7059" s="67"/>
    </row>
    <row r="7060" spans="35:36" x14ac:dyDescent="0.2">
      <c r="AI7060" s="67"/>
      <c r="AJ7060" s="67"/>
    </row>
    <row r="7061" spans="35:36" x14ac:dyDescent="0.2">
      <c r="AI7061" s="67"/>
      <c r="AJ7061" s="67"/>
    </row>
    <row r="7062" spans="35:36" x14ac:dyDescent="0.2">
      <c r="AI7062" s="67"/>
      <c r="AJ7062" s="67"/>
    </row>
    <row r="7063" spans="35:36" x14ac:dyDescent="0.2">
      <c r="AI7063" s="67"/>
      <c r="AJ7063" s="67"/>
    </row>
    <row r="7064" spans="35:36" x14ac:dyDescent="0.2">
      <c r="AI7064" s="67"/>
      <c r="AJ7064" s="67"/>
    </row>
    <row r="7065" spans="35:36" x14ac:dyDescent="0.2">
      <c r="AI7065" s="67"/>
      <c r="AJ7065" s="67"/>
    </row>
    <row r="7066" spans="35:36" x14ac:dyDescent="0.2">
      <c r="AI7066" s="67"/>
      <c r="AJ7066" s="67"/>
    </row>
    <row r="7067" spans="35:36" x14ac:dyDescent="0.2">
      <c r="AI7067" s="67"/>
      <c r="AJ7067" s="67"/>
    </row>
    <row r="7068" spans="35:36" x14ac:dyDescent="0.2">
      <c r="AI7068" s="67"/>
      <c r="AJ7068" s="67"/>
    </row>
    <row r="7069" spans="35:36" x14ac:dyDescent="0.2">
      <c r="AI7069" s="67"/>
      <c r="AJ7069" s="67"/>
    </row>
    <row r="7070" spans="35:36" x14ac:dyDescent="0.2">
      <c r="AI7070" s="67"/>
      <c r="AJ7070" s="67"/>
    </row>
    <row r="7071" spans="35:36" x14ac:dyDescent="0.2">
      <c r="AI7071" s="67"/>
      <c r="AJ7071" s="67"/>
    </row>
    <row r="7072" spans="35:36" x14ac:dyDescent="0.2">
      <c r="AI7072" s="67"/>
      <c r="AJ7072" s="67"/>
    </row>
    <row r="7073" spans="35:36" x14ac:dyDescent="0.2">
      <c r="AI7073" s="67"/>
      <c r="AJ7073" s="67"/>
    </row>
    <row r="7074" spans="35:36" x14ac:dyDescent="0.2">
      <c r="AI7074" s="67"/>
      <c r="AJ7074" s="67"/>
    </row>
    <row r="7075" spans="35:36" x14ac:dyDescent="0.2">
      <c r="AI7075" s="67"/>
      <c r="AJ7075" s="67"/>
    </row>
    <row r="7076" spans="35:36" x14ac:dyDescent="0.2">
      <c r="AI7076" s="67"/>
      <c r="AJ7076" s="67"/>
    </row>
    <row r="7077" spans="35:36" x14ac:dyDescent="0.2">
      <c r="AI7077" s="67"/>
      <c r="AJ7077" s="67"/>
    </row>
    <row r="7078" spans="35:36" x14ac:dyDescent="0.2">
      <c r="AI7078" s="67"/>
      <c r="AJ7078" s="67"/>
    </row>
    <row r="7079" spans="35:36" x14ac:dyDescent="0.2">
      <c r="AI7079" s="67"/>
      <c r="AJ7079" s="67"/>
    </row>
    <row r="7080" spans="35:36" x14ac:dyDescent="0.2">
      <c r="AI7080" s="67"/>
      <c r="AJ7080" s="67"/>
    </row>
    <row r="7081" spans="35:36" x14ac:dyDescent="0.2">
      <c r="AI7081" s="67"/>
      <c r="AJ7081" s="67"/>
    </row>
    <row r="7082" spans="35:36" x14ac:dyDescent="0.2">
      <c r="AI7082" s="67"/>
      <c r="AJ7082" s="67"/>
    </row>
    <row r="7083" spans="35:36" x14ac:dyDescent="0.2">
      <c r="AI7083" s="67"/>
      <c r="AJ7083" s="67"/>
    </row>
    <row r="7084" spans="35:36" x14ac:dyDescent="0.2">
      <c r="AI7084" s="67"/>
      <c r="AJ7084" s="67"/>
    </row>
    <row r="7085" spans="35:36" x14ac:dyDescent="0.2">
      <c r="AI7085" s="67"/>
      <c r="AJ7085" s="67"/>
    </row>
    <row r="7086" spans="35:36" x14ac:dyDescent="0.2">
      <c r="AI7086" s="67"/>
      <c r="AJ7086" s="67"/>
    </row>
    <row r="7087" spans="35:36" x14ac:dyDescent="0.2">
      <c r="AI7087" s="67"/>
      <c r="AJ7087" s="67"/>
    </row>
    <row r="7088" spans="35:36" x14ac:dyDescent="0.2">
      <c r="AI7088" s="67"/>
      <c r="AJ7088" s="67"/>
    </row>
    <row r="7089" spans="35:36" x14ac:dyDescent="0.2">
      <c r="AI7089" s="67"/>
      <c r="AJ7089" s="67"/>
    </row>
    <row r="7090" spans="35:36" x14ac:dyDescent="0.2">
      <c r="AI7090" s="67"/>
      <c r="AJ7090" s="67"/>
    </row>
    <row r="7091" spans="35:36" x14ac:dyDescent="0.2">
      <c r="AI7091" s="67"/>
      <c r="AJ7091" s="67"/>
    </row>
    <row r="7092" spans="35:36" x14ac:dyDescent="0.2">
      <c r="AI7092" s="67"/>
      <c r="AJ7092" s="67"/>
    </row>
    <row r="7093" spans="35:36" x14ac:dyDescent="0.2">
      <c r="AI7093" s="67"/>
      <c r="AJ7093" s="67"/>
    </row>
    <row r="7094" spans="35:36" x14ac:dyDescent="0.2">
      <c r="AI7094" s="67"/>
      <c r="AJ7094" s="67"/>
    </row>
    <row r="7095" spans="35:36" x14ac:dyDescent="0.2">
      <c r="AI7095" s="67"/>
      <c r="AJ7095" s="67"/>
    </row>
    <row r="7096" spans="35:36" x14ac:dyDescent="0.2">
      <c r="AI7096" s="67"/>
      <c r="AJ7096" s="67"/>
    </row>
    <row r="7097" spans="35:36" x14ac:dyDescent="0.2">
      <c r="AI7097" s="67"/>
      <c r="AJ7097" s="67"/>
    </row>
    <row r="7098" spans="35:36" x14ac:dyDescent="0.2">
      <c r="AI7098" s="67"/>
      <c r="AJ7098" s="67"/>
    </row>
    <row r="7099" spans="35:36" x14ac:dyDescent="0.2">
      <c r="AI7099" s="67"/>
      <c r="AJ7099" s="67"/>
    </row>
    <row r="7100" spans="35:36" x14ac:dyDescent="0.2">
      <c r="AI7100" s="67"/>
      <c r="AJ7100" s="67"/>
    </row>
    <row r="7101" spans="35:36" x14ac:dyDescent="0.2">
      <c r="AI7101" s="67"/>
      <c r="AJ7101" s="67"/>
    </row>
    <row r="7102" spans="35:36" x14ac:dyDescent="0.2">
      <c r="AI7102" s="67"/>
      <c r="AJ7102" s="67"/>
    </row>
    <row r="7103" spans="35:36" x14ac:dyDescent="0.2">
      <c r="AI7103" s="67"/>
      <c r="AJ7103" s="67"/>
    </row>
    <row r="7104" spans="35:36" x14ac:dyDescent="0.2">
      <c r="AI7104" s="67"/>
      <c r="AJ7104" s="67"/>
    </row>
    <row r="7105" spans="35:36" x14ac:dyDescent="0.2">
      <c r="AI7105" s="67"/>
      <c r="AJ7105" s="67"/>
    </row>
    <row r="7106" spans="35:36" x14ac:dyDescent="0.2">
      <c r="AI7106" s="67"/>
      <c r="AJ7106" s="67"/>
    </row>
    <row r="7107" spans="35:36" x14ac:dyDescent="0.2">
      <c r="AI7107" s="67"/>
      <c r="AJ7107" s="67"/>
    </row>
    <row r="7108" spans="35:36" x14ac:dyDescent="0.2">
      <c r="AI7108" s="67"/>
      <c r="AJ7108" s="67"/>
    </row>
    <row r="7109" spans="35:36" x14ac:dyDescent="0.2">
      <c r="AI7109" s="67"/>
      <c r="AJ7109" s="67"/>
    </row>
    <row r="7110" spans="35:36" x14ac:dyDescent="0.2">
      <c r="AI7110" s="67"/>
      <c r="AJ7110" s="67"/>
    </row>
    <row r="7111" spans="35:36" x14ac:dyDescent="0.2">
      <c r="AI7111" s="67"/>
      <c r="AJ7111" s="67"/>
    </row>
    <row r="7112" spans="35:36" x14ac:dyDescent="0.2">
      <c r="AI7112" s="67"/>
      <c r="AJ7112" s="67"/>
    </row>
    <row r="7113" spans="35:36" x14ac:dyDescent="0.2">
      <c r="AI7113" s="67"/>
      <c r="AJ7113" s="67"/>
    </row>
    <row r="7114" spans="35:36" x14ac:dyDescent="0.2">
      <c r="AI7114" s="67"/>
      <c r="AJ7114" s="67"/>
    </row>
    <row r="7115" spans="35:36" x14ac:dyDescent="0.2">
      <c r="AI7115" s="67"/>
      <c r="AJ7115" s="67"/>
    </row>
    <row r="7116" spans="35:36" x14ac:dyDescent="0.2">
      <c r="AI7116" s="67"/>
      <c r="AJ7116" s="67"/>
    </row>
    <row r="7117" spans="35:36" x14ac:dyDescent="0.2">
      <c r="AI7117" s="67"/>
      <c r="AJ7117" s="67"/>
    </row>
    <row r="7118" spans="35:36" x14ac:dyDescent="0.2">
      <c r="AI7118" s="67"/>
      <c r="AJ7118" s="67"/>
    </row>
    <row r="7119" spans="35:36" x14ac:dyDescent="0.2">
      <c r="AI7119" s="67"/>
      <c r="AJ7119" s="67"/>
    </row>
    <row r="7120" spans="35:36" x14ac:dyDescent="0.2">
      <c r="AI7120" s="67"/>
      <c r="AJ7120" s="67"/>
    </row>
    <row r="7121" spans="35:36" x14ac:dyDescent="0.2">
      <c r="AI7121" s="67"/>
      <c r="AJ7121" s="67"/>
    </row>
    <row r="7122" spans="35:36" x14ac:dyDescent="0.2">
      <c r="AI7122" s="67"/>
      <c r="AJ7122" s="67"/>
    </row>
    <row r="7123" spans="35:36" x14ac:dyDescent="0.2">
      <c r="AI7123" s="67"/>
      <c r="AJ7123" s="67"/>
    </row>
    <row r="7124" spans="35:36" x14ac:dyDescent="0.2">
      <c r="AI7124" s="67"/>
      <c r="AJ7124" s="67"/>
    </row>
    <row r="7125" spans="35:36" x14ac:dyDescent="0.2">
      <c r="AI7125" s="67"/>
      <c r="AJ7125" s="67"/>
    </row>
    <row r="7126" spans="35:36" x14ac:dyDescent="0.2">
      <c r="AI7126" s="67"/>
      <c r="AJ7126" s="67"/>
    </row>
    <row r="7127" spans="35:36" x14ac:dyDescent="0.2">
      <c r="AI7127" s="67"/>
      <c r="AJ7127" s="67"/>
    </row>
    <row r="7128" spans="35:36" x14ac:dyDescent="0.2">
      <c r="AI7128" s="67"/>
      <c r="AJ7128" s="67"/>
    </row>
    <row r="7129" spans="35:36" x14ac:dyDescent="0.2">
      <c r="AI7129" s="67"/>
      <c r="AJ7129" s="67"/>
    </row>
    <row r="7130" spans="35:36" x14ac:dyDescent="0.2">
      <c r="AI7130" s="67"/>
      <c r="AJ7130" s="67"/>
    </row>
    <row r="7131" spans="35:36" x14ac:dyDescent="0.2">
      <c r="AI7131" s="67"/>
      <c r="AJ7131" s="67"/>
    </row>
    <row r="7132" spans="35:36" x14ac:dyDescent="0.2">
      <c r="AI7132" s="67"/>
      <c r="AJ7132" s="67"/>
    </row>
    <row r="7133" spans="35:36" x14ac:dyDescent="0.2">
      <c r="AI7133" s="67"/>
      <c r="AJ7133" s="67"/>
    </row>
    <row r="7134" spans="35:36" x14ac:dyDescent="0.2">
      <c r="AI7134" s="67"/>
      <c r="AJ7134" s="67"/>
    </row>
    <row r="7135" spans="35:36" x14ac:dyDescent="0.2">
      <c r="AI7135" s="67"/>
      <c r="AJ7135" s="67"/>
    </row>
    <row r="7136" spans="35:36" x14ac:dyDescent="0.2">
      <c r="AI7136" s="67"/>
      <c r="AJ7136" s="67"/>
    </row>
    <row r="7137" spans="35:36" x14ac:dyDescent="0.2">
      <c r="AI7137" s="67"/>
      <c r="AJ7137" s="67"/>
    </row>
    <row r="7138" spans="35:36" x14ac:dyDescent="0.2">
      <c r="AI7138" s="67"/>
      <c r="AJ7138" s="67"/>
    </row>
    <row r="7139" spans="35:36" x14ac:dyDescent="0.2">
      <c r="AI7139" s="67"/>
      <c r="AJ7139" s="67"/>
    </row>
    <row r="7140" spans="35:36" x14ac:dyDescent="0.2">
      <c r="AI7140" s="67"/>
      <c r="AJ7140" s="67"/>
    </row>
    <row r="7141" spans="35:36" x14ac:dyDescent="0.2">
      <c r="AI7141" s="67"/>
      <c r="AJ7141" s="67"/>
    </row>
    <row r="7142" spans="35:36" x14ac:dyDescent="0.2">
      <c r="AI7142" s="67"/>
      <c r="AJ7142" s="67"/>
    </row>
    <row r="7143" spans="35:36" x14ac:dyDescent="0.2">
      <c r="AI7143" s="67"/>
      <c r="AJ7143" s="67"/>
    </row>
    <row r="7144" spans="35:36" x14ac:dyDescent="0.2">
      <c r="AI7144" s="67"/>
      <c r="AJ7144" s="67"/>
    </row>
    <row r="7145" spans="35:36" x14ac:dyDescent="0.2">
      <c r="AI7145" s="67"/>
      <c r="AJ7145" s="67"/>
    </row>
    <row r="7146" spans="35:36" x14ac:dyDescent="0.2">
      <c r="AI7146" s="67"/>
      <c r="AJ7146" s="67"/>
    </row>
    <row r="7147" spans="35:36" x14ac:dyDescent="0.2">
      <c r="AI7147" s="67"/>
      <c r="AJ7147" s="67"/>
    </row>
    <row r="7148" spans="35:36" x14ac:dyDescent="0.2">
      <c r="AI7148" s="67"/>
      <c r="AJ7148" s="67"/>
    </row>
    <row r="7149" spans="35:36" x14ac:dyDescent="0.2">
      <c r="AI7149" s="67"/>
      <c r="AJ7149" s="67"/>
    </row>
    <row r="7150" spans="35:36" x14ac:dyDescent="0.2">
      <c r="AI7150" s="67"/>
      <c r="AJ7150" s="67"/>
    </row>
    <row r="7151" spans="35:36" x14ac:dyDescent="0.2">
      <c r="AI7151" s="67"/>
      <c r="AJ7151" s="67"/>
    </row>
    <row r="7152" spans="35:36" x14ac:dyDescent="0.2">
      <c r="AI7152" s="67"/>
      <c r="AJ7152" s="67"/>
    </row>
    <row r="7153" spans="35:36" x14ac:dyDescent="0.2">
      <c r="AI7153" s="67"/>
      <c r="AJ7153" s="67"/>
    </row>
    <row r="7154" spans="35:36" x14ac:dyDescent="0.2">
      <c r="AI7154" s="67"/>
      <c r="AJ7154" s="67"/>
    </row>
    <row r="7155" spans="35:36" x14ac:dyDescent="0.2">
      <c r="AI7155" s="67"/>
      <c r="AJ7155" s="67"/>
    </row>
    <row r="7156" spans="35:36" x14ac:dyDescent="0.2">
      <c r="AI7156" s="67"/>
      <c r="AJ7156" s="67"/>
    </row>
    <row r="7157" spans="35:36" x14ac:dyDescent="0.2">
      <c r="AI7157" s="67"/>
      <c r="AJ7157" s="67"/>
    </row>
    <row r="7158" spans="35:36" x14ac:dyDescent="0.2">
      <c r="AI7158" s="67"/>
      <c r="AJ7158" s="67"/>
    </row>
    <row r="7159" spans="35:36" x14ac:dyDescent="0.2">
      <c r="AI7159" s="67"/>
      <c r="AJ7159" s="67"/>
    </row>
    <row r="7160" spans="35:36" x14ac:dyDescent="0.2">
      <c r="AI7160" s="67"/>
      <c r="AJ7160" s="67"/>
    </row>
    <row r="7161" spans="35:36" x14ac:dyDescent="0.2">
      <c r="AI7161" s="67"/>
      <c r="AJ7161" s="67"/>
    </row>
    <row r="7162" spans="35:36" x14ac:dyDescent="0.2">
      <c r="AI7162" s="67"/>
      <c r="AJ7162" s="67"/>
    </row>
    <row r="7163" spans="35:36" x14ac:dyDescent="0.2">
      <c r="AI7163" s="67"/>
      <c r="AJ7163" s="67"/>
    </row>
    <row r="7164" spans="35:36" x14ac:dyDescent="0.2">
      <c r="AI7164" s="67"/>
      <c r="AJ7164" s="67"/>
    </row>
    <row r="7165" spans="35:36" x14ac:dyDescent="0.2">
      <c r="AI7165" s="67"/>
      <c r="AJ7165" s="67"/>
    </row>
    <row r="7166" spans="35:36" x14ac:dyDescent="0.2">
      <c r="AI7166" s="67"/>
      <c r="AJ7166" s="67"/>
    </row>
    <row r="7167" spans="35:36" x14ac:dyDescent="0.2">
      <c r="AI7167" s="67"/>
      <c r="AJ7167" s="67"/>
    </row>
    <row r="7168" spans="35:36" x14ac:dyDescent="0.2">
      <c r="AI7168" s="67"/>
      <c r="AJ7168" s="67"/>
    </row>
    <row r="7169" spans="35:36" x14ac:dyDescent="0.2">
      <c r="AI7169" s="67"/>
      <c r="AJ7169" s="67"/>
    </row>
    <row r="7170" spans="35:36" x14ac:dyDescent="0.2">
      <c r="AI7170" s="67"/>
      <c r="AJ7170" s="67"/>
    </row>
    <row r="7171" spans="35:36" x14ac:dyDescent="0.2">
      <c r="AI7171" s="67"/>
      <c r="AJ7171" s="67"/>
    </row>
    <row r="7172" spans="35:36" x14ac:dyDescent="0.2">
      <c r="AI7172" s="67"/>
      <c r="AJ7172" s="67"/>
    </row>
    <row r="7173" spans="35:36" x14ac:dyDescent="0.2">
      <c r="AI7173" s="67"/>
      <c r="AJ7173" s="67"/>
    </row>
    <row r="7174" spans="35:36" x14ac:dyDescent="0.2">
      <c r="AI7174" s="67"/>
      <c r="AJ7174" s="67"/>
    </row>
    <row r="7175" spans="35:36" x14ac:dyDescent="0.2">
      <c r="AI7175" s="67"/>
      <c r="AJ7175" s="67"/>
    </row>
    <row r="7176" spans="35:36" x14ac:dyDescent="0.2">
      <c r="AI7176" s="67"/>
      <c r="AJ7176" s="67"/>
    </row>
    <row r="7177" spans="35:36" x14ac:dyDescent="0.2">
      <c r="AI7177" s="67"/>
      <c r="AJ7177" s="67"/>
    </row>
    <row r="7178" spans="35:36" x14ac:dyDescent="0.2">
      <c r="AI7178" s="67"/>
      <c r="AJ7178" s="67"/>
    </row>
    <row r="7179" spans="35:36" x14ac:dyDescent="0.2">
      <c r="AI7179" s="67"/>
      <c r="AJ7179" s="67"/>
    </row>
    <row r="7180" spans="35:36" x14ac:dyDescent="0.2">
      <c r="AI7180" s="67"/>
      <c r="AJ7180" s="67"/>
    </row>
    <row r="7181" spans="35:36" x14ac:dyDescent="0.2">
      <c r="AI7181" s="67"/>
      <c r="AJ7181" s="67"/>
    </row>
    <row r="7182" spans="35:36" x14ac:dyDescent="0.2">
      <c r="AI7182" s="67"/>
      <c r="AJ7182" s="67"/>
    </row>
    <row r="7183" spans="35:36" x14ac:dyDescent="0.2">
      <c r="AI7183" s="67"/>
      <c r="AJ7183" s="67"/>
    </row>
    <row r="7184" spans="35:36" x14ac:dyDescent="0.2">
      <c r="AI7184" s="67"/>
      <c r="AJ7184" s="67"/>
    </row>
    <row r="7185" spans="35:36" x14ac:dyDescent="0.2">
      <c r="AI7185" s="67"/>
      <c r="AJ7185" s="67"/>
    </row>
    <row r="7186" spans="35:36" x14ac:dyDescent="0.2">
      <c r="AI7186" s="67"/>
      <c r="AJ7186" s="67"/>
    </row>
    <row r="7187" spans="35:36" x14ac:dyDescent="0.2">
      <c r="AI7187" s="67"/>
      <c r="AJ7187" s="67"/>
    </row>
    <row r="7188" spans="35:36" x14ac:dyDescent="0.2">
      <c r="AI7188" s="67"/>
      <c r="AJ7188" s="67"/>
    </row>
    <row r="7189" spans="35:36" x14ac:dyDescent="0.2">
      <c r="AI7189" s="67"/>
      <c r="AJ7189" s="67"/>
    </row>
    <row r="7190" spans="35:36" x14ac:dyDescent="0.2">
      <c r="AI7190" s="67"/>
      <c r="AJ7190" s="67"/>
    </row>
    <row r="7191" spans="35:36" x14ac:dyDescent="0.2">
      <c r="AI7191" s="67"/>
      <c r="AJ7191" s="67"/>
    </row>
    <row r="7192" spans="35:36" x14ac:dyDescent="0.2">
      <c r="AI7192" s="67"/>
      <c r="AJ7192" s="67"/>
    </row>
    <row r="7193" spans="35:36" x14ac:dyDescent="0.2">
      <c r="AI7193" s="67"/>
      <c r="AJ7193" s="67"/>
    </row>
    <row r="7194" spans="35:36" x14ac:dyDescent="0.2">
      <c r="AI7194" s="67"/>
      <c r="AJ7194" s="67"/>
    </row>
    <row r="7195" spans="35:36" x14ac:dyDescent="0.2">
      <c r="AI7195" s="67"/>
      <c r="AJ7195" s="67"/>
    </row>
    <row r="7196" spans="35:36" x14ac:dyDescent="0.2">
      <c r="AI7196" s="67"/>
      <c r="AJ7196" s="67"/>
    </row>
    <row r="7197" spans="35:36" x14ac:dyDescent="0.2">
      <c r="AI7197" s="67"/>
      <c r="AJ7197" s="67"/>
    </row>
    <row r="7198" spans="35:36" x14ac:dyDescent="0.2">
      <c r="AI7198" s="67"/>
      <c r="AJ7198" s="67"/>
    </row>
    <row r="7199" spans="35:36" x14ac:dyDescent="0.2">
      <c r="AI7199" s="67"/>
      <c r="AJ7199" s="67"/>
    </row>
    <row r="7200" spans="35:36" x14ac:dyDescent="0.2">
      <c r="AI7200" s="67"/>
      <c r="AJ7200" s="67"/>
    </row>
    <row r="7201" spans="35:36" x14ac:dyDescent="0.2">
      <c r="AI7201" s="67"/>
      <c r="AJ7201" s="67"/>
    </row>
    <row r="7202" spans="35:36" x14ac:dyDescent="0.2">
      <c r="AI7202" s="67"/>
      <c r="AJ7202" s="67"/>
    </row>
    <row r="7203" spans="35:36" x14ac:dyDescent="0.2">
      <c r="AI7203" s="67"/>
      <c r="AJ7203" s="67"/>
    </row>
    <row r="7204" spans="35:36" x14ac:dyDescent="0.2">
      <c r="AI7204" s="67"/>
      <c r="AJ7204" s="67"/>
    </row>
    <row r="7205" spans="35:36" x14ac:dyDescent="0.2">
      <c r="AI7205" s="67"/>
      <c r="AJ7205" s="67"/>
    </row>
    <row r="7206" spans="35:36" x14ac:dyDescent="0.2">
      <c r="AI7206" s="67"/>
      <c r="AJ7206" s="67"/>
    </row>
    <row r="7207" spans="35:36" x14ac:dyDescent="0.2">
      <c r="AI7207" s="67"/>
      <c r="AJ7207" s="67"/>
    </row>
    <row r="7208" spans="35:36" x14ac:dyDescent="0.2">
      <c r="AI7208" s="67"/>
      <c r="AJ7208" s="67"/>
    </row>
    <row r="7209" spans="35:36" x14ac:dyDescent="0.2">
      <c r="AI7209" s="67"/>
      <c r="AJ7209" s="67"/>
    </row>
    <row r="7210" spans="35:36" x14ac:dyDescent="0.2">
      <c r="AI7210" s="67"/>
      <c r="AJ7210" s="67"/>
    </row>
    <row r="7211" spans="35:36" x14ac:dyDescent="0.2">
      <c r="AI7211" s="67"/>
      <c r="AJ7211" s="67"/>
    </row>
    <row r="7212" spans="35:36" x14ac:dyDescent="0.2">
      <c r="AI7212" s="67"/>
      <c r="AJ7212" s="67"/>
    </row>
    <row r="7213" spans="35:36" x14ac:dyDescent="0.2">
      <c r="AI7213" s="67"/>
      <c r="AJ7213" s="67"/>
    </row>
    <row r="7214" spans="35:36" x14ac:dyDescent="0.2">
      <c r="AI7214" s="67"/>
      <c r="AJ7214" s="67"/>
    </row>
    <row r="7215" spans="35:36" x14ac:dyDescent="0.2">
      <c r="AI7215" s="67"/>
      <c r="AJ7215" s="67"/>
    </row>
    <row r="7216" spans="35:36" x14ac:dyDescent="0.2">
      <c r="AI7216" s="67"/>
      <c r="AJ7216" s="67"/>
    </row>
    <row r="7217" spans="35:36" x14ac:dyDescent="0.2">
      <c r="AI7217" s="67"/>
      <c r="AJ7217" s="67"/>
    </row>
    <row r="7218" spans="35:36" x14ac:dyDescent="0.2">
      <c r="AI7218" s="67"/>
      <c r="AJ7218" s="67"/>
    </row>
    <row r="7219" spans="35:36" x14ac:dyDescent="0.2">
      <c r="AI7219" s="67"/>
      <c r="AJ7219" s="67"/>
    </row>
    <row r="7220" spans="35:36" x14ac:dyDescent="0.2">
      <c r="AI7220" s="67"/>
      <c r="AJ7220" s="67"/>
    </row>
    <row r="7221" spans="35:36" x14ac:dyDescent="0.2">
      <c r="AI7221" s="67"/>
      <c r="AJ7221" s="67"/>
    </row>
    <row r="7222" spans="35:36" x14ac:dyDescent="0.2">
      <c r="AI7222" s="67"/>
      <c r="AJ7222" s="67"/>
    </row>
    <row r="7223" spans="35:36" x14ac:dyDescent="0.2">
      <c r="AI7223" s="67"/>
      <c r="AJ7223" s="67"/>
    </row>
    <row r="7224" spans="35:36" x14ac:dyDescent="0.2">
      <c r="AI7224" s="67"/>
      <c r="AJ7224" s="67"/>
    </row>
    <row r="7225" spans="35:36" x14ac:dyDescent="0.2">
      <c r="AI7225" s="67"/>
      <c r="AJ7225" s="67"/>
    </row>
    <row r="7226" spans="35:36" x14ac:dyDescent="0.2">
      <c r="AI7226" s="67"/>
      <c r="AJ7226" s="67"/>
    </row>
    <row r="7227" spans="35:36" x14ac:dyDescent="0.2">
      <c r="AI7227" s="67"/>
      <c r="AJ7227" s="67"/>
    </row>
    <row r="7228" spans="35:36" x14ac:dyDescent="0.2">
      <c r="AI7228" s="67"/>
      <c r="AJ7228" s="67"/>
    </row>
    <row r="7229" spans="35:36" x14ac:dyDescent="0.2">
      <c r="AI7229" s="67"/>
      <c r="AJ7229" s="67"/>
    </row>
    <row r="7230" spans="35:36" x14ac:dyDescent="0.2">
      <c r="AI7230" s="67"/>
      <c r="AJ7230" s="67"/>
    </row>
    <row r="7231" spans="35:36" x14ac:dyDescent="0.2">
      <c r="AI7231" s="67"/>
      <c r="AJ7231" s="67"/>
    </row>
    <row r="7232" spans="35:36" x14ac:dyDescent="0.2">
      <c r="AI7232" s="67"/>
      <c r="AJ7232" s="67"/>
    </row>
    <row r="7233" spans="35:36" x14ac:dyDescent="0.2">
      <c r="AI7233" s="67"/>
      <c r="AJ7233" s="67"/>
    </row>
    <row r="7234" spans="35:36" x14ac:dyDescent="0.2">
      <c r="AI7234" s="67"/>
      <c r="AJ7234" s="67"/>
    </row>
    <row r="7235" spans="35:36" x14ac:dyDescent="0.2">
      <c r="AI7235" s="67"/>
      <c r="AJ7235" s="67"/>
    </row>
    <row r="7236" spans="35:36" x14ac:dyDescent="0.2">
      <c r="AI7236" s="67"/>
      <c r="AJ7236" s="67"/>
    </row>
    <row r="7237" spans="35:36" x14ac:dyDescent="0.2">
      <c r="AI7237" s="67"/>
      <c r="AJ7237" s="67"/>
    </row>
    <row r="7238" spans="35:36" x14ac:dyDescent="0.2">
      <c r="AI7238" s="67"/>
      <c r="AJ7238" s="67"/>
    </row>
    <row r="7239" spans="35:36" x14ac:dyDescent="0.2">
      <c r="AI7239" s="67"/>
      <c r="AJ7239" s="67"/>
    </row>
    <row r="7240" spans="35:36" x14ac:dyDescent="0.2">
      <c r="AI7240" s="67"/>
      <c r="AJ7240" s="67"/>
    </row>
    <row r="7241" spans="35:36" x14ac:dyDescent="0.2">
      <c r="AI7241" s="67"/>
      <c r="AJ7241" s="67"/>
    </row>
    <row r="7242" spans="35:36" x14ac:dyDescent="0.2">
      <c r="AI7242" s="67"/>
      <c r="AJ7242" s="67"/>
    </row>
    <row r="7243" spans="35:36" x14ac:dyDescent="0.2">
      <c r="AI7243" s="67"/>
      <c r="AJ7243" s="67"/>
    </row>
    <row r="7244" spans="35:36" x14ac:dyDescent="0.2">
      <c r="AI7244" s="67"/>
      <c r="AJ7244" s="67"/>
    </row>
    <row r="7245" spans="35:36" x14ac:dyDescent="0.2">
      <c r="AI7245" s="67"/>
      <c r="AJ7245" s="67"/>
    </row>
    <row r="7246" spans="35:36" x14ac:dyDescent="0.2">
      <c r="AI7246" s="67"/>
      <c r="AJ7246" s="67"/>
    </row>
    <row r="7247" spans="35:36" x14ac:dyDescent="0.2">
      <c r="AI7247" s="67"/>
      <c r="AJ7247" s="67"/>
    </row>
    <row r="7248" spans="35:36" x14ac:dyDescent="0.2">
      <c r="AI7248" s="67"/>
      <c r="AJ7248" s="67"/>
    </row>
    <row r="7249" spans="35:36" x14ac:dyDescent="0.2">
      <c r="AI7249" s="67"/>
      <c r="AJ7249" s="67"/>
    </row>
    <row r="7250" spans="35:36" x14ac:dyDescent="0.2">
      <c r="AI7250" s="67"/>
      <c r="AJ7250" s="67"/>
    </row>
    <row r="7251" spans="35:36" x14ac:dyDescent="0.2">
      <c r="AI7251" s="67"/>
      <c r="AJ7251" s="67"/>
    </row>
    <row r="7252" spans="35:36" x14ac:dyDescent="0.2">
      <c r="AI7252" s="67"/>
      <c r="AJ7252" s="67"/>
    </row>
    <row r="7253" spans="35:36" x14ac:dyDescent="0.2">
      <c r="AI7253" s="67"/>
      <c r="AJ7253" s="67"/>
    </row>
    <row r="7254" spans="35:36" x14ac:dyDescent="0.2">
      <c r="AI7254" s="67"/>
      <c r="AJ7254" s="67"/>
    </row>
    <row r="7255" spans="35:36" x14ac:dyDescent="0.2">
      <c r="AI7255" s="67"/>
      <c r="AJ7255" s="67"/>
    </row>
    <row r="7256" spans="35:36" x14ac:dyDescent="0.2">
      <c r="AI7256" s="67"/>
      <c r="AJ7256" s="67"/>
    </row>
    <row r="7257" spans="35:36" x14ac:dyDescent="0.2">
      <c r="AI7257" s="67"/>
      <c r="AJ7257" s="67"/>
    </row>
    <row r="7258" spans="35:36" x14ac:dyDescent="0.2">
      <c r="AI7258" s="67"/>
      <c r="AJ7258" s="67"/>
    </row>
    <row r="7259" spans="35:36" x14ac:dyDescent="0.2">
      <c r="AI7259" s="67"/>
      <c r="AJ7259" s="67"/>
    </row>
    <row r="7260" spans="35:36" x14ac:dyDescent="0.2">
      <c r="AI7260" s="67"/>
      <c r="AJ7260" s="67"/>
    </row>
    <row r="7261" spans="35:36" x14ac:dyDescent="0.2">
      <c r="AI7261" s="67"/>
      <c r="AJ7261" s="67"/>
    </row>
    <row r="7262" spans="35:36" x14ac:dyDescent="0.2">
      <c r="AI7262" s="67"/>
      <c r="AJ7262" s="67"/>
    </row>
    <row r="7263" spans="35:36" x14ac:dyDescent="0.2">
      <c r="AI7263" s="67"/>
      <c r="AJ7263" s="67"/>
    </row>
    <row r="7264" spans="35:36" x14ac:dyDescent="0.2">
      <c r="AI7264" s="67"/>
      <c r="AJ7264" s="67"/>
    </row>
    <row r="7265" spans="35:36" x14ac:dyDescent="0.2">
      <c r="AI7265" s="67"/>
      <c r="AJ7265" s="67"/>
    </row>
    <row r="7266" spans="35:36" x14ac:dyDescent="0.2">
      <c r="AI7266" s="67"/>
      <c r="AJ7266" s="67"/>
    </row>
    <row r="7267" spans="35:36" x14ac:dyDescent="0.2">
      <c r="AI7267" s="67"/>
      <c r="AJ7267" s="67"/>
    </row>
    <row r="7268" spans="35:36" x14ac:dyDescent="0.2">
      <c r="AI7268" s="67"/>
      <c r="AJ7268" s="67"/>
    </row>
    <row r="7269" spans="35:36" x14ac:dyDescent="0.2">
      <c r="AI7269" s="67"/>
      <c r="AJ7269" s="67"/>
    </row>
    <row r="7270" spans="35:36" x14ac:dyDescent="0.2">
      <c r="AI7270" s="67"/>
      <c r="AJ7270" s="67"/>
    </row>
    <row r="7271" spans="35:36" x14ac:dyDescent="0.2">
      <c r="AI7271" s="67"/>
      <c r="AJ7271" s="67"/>
    </row>
    <row r="7272" spans="35:36" x14ac:dyDescent="0.2">
      <c r="AI7272" s="67"/>
      <c r="AJ7272" s="67"/>
    </row>
    <row r="7273" spans="35:36" x14ac:dyDescent="0.2">
      <c r="AI7273" s="67"/>
      <c r="AJ7273" s="67"/>
    </row>
    <row r="7274" spans="35:36" x14ac:dyDescent="0.2">
      <c r="AI7274" s="67"/>
      <c r="AJ7274" s="67"/>
    </row>
    <row r="7275" spans="35:36" x14ac:dyDescent="0.2">
      <c r="AI7275" s="67"/>
      <c r="AJ7275" s="67"/>
    </row>
    <row r="7276" spans="35:36" x14ac:dyDescent="0.2">
      <c r="AI7276" s="67"/>
      <c r="AJ7276" s="67"/>
    </row>
    <row r="7277" spans="35:36" x14ac:dyDescent="0.2">
      <c r="AI7277" s="67"/>
      <c r="AJ7277" s="67"/>
    </row>
    <row r="7278" spans="35:36" x14ac:dyDescent="0.2">
      <c r="AI7278" s="67"/>
      <c r="AJ7278" s="67"/>
    </row>
    <row r="7279" spans="35:36" x14ac:dyDescent="0.2">
      <c r="AI7279" s="67"/>
      <c r="AJ7279" s="67"/>
    </row>
    <row r="7280" spans="35:36" x14ac:dyDescent="0.2">
      <c r="AI7280" s="67"/>
      <c r="AJ7280" s="67"/>
    </row>
    <row r="7281" spans="35:36" x14ac:dyDescent="0.2">
      <c r="AI7281" s="67"/>
      <c r="AJ7281" s="67"/>
    </row>
    <row r="7282" spans="35:36" x14ac:dyDescent="0.2">
      <c r="AI7282" s="67"/>
      <c r="AJ7282" s="67"/>
    </row>
    <row r="7283" spans="35:36" x14ac:dyDescent="0.2">
      <c r="AI7283" s="67"/>
      <c r="AJ7283" s="67"/>
    </row>
    <row r="7284" spans="35:36" x14ac:dyDescent="0.2">
      <c r="AI7284" s="67"/>
      <c r="AJ7284" s="67"/>
    </row>
    <row r="7285" spans="35:36" x14ac:dyDescent="0.2">
      <c r="AI7285" s="67"/>
      <c r="AJ7285" s="67"/>
    </row>
    <row r="7286" spans="35:36" x14ac:dyDescent="0.2">
      <c r="AI7286" s="67"/>
      <c r="AJ7286" s="67"/>
    </row>
    <row r="7287" spans="35:36" x14ac:dyDescent="0.2">
      <c r="AI7287" s="67"/>
      <c r="AJ7287" s="67"/>
    </row>
    <row r="7288" spans="35:36" x14ac:dyDescent="0.2">
      <c r="AI7288" s="67"/>
      <c r="AJ7288" s="67"/>
    </row>
    <row r="7289" spans="35:36" x14ac:dyDescent="0.2">
      <c r="AI7289" s="67"/>
      <c r="AJ7289" s="67"/>
    </row>
    <row r="7290" spans="35:36" x14ac:dyDescent="0.2">
      <c r="AI7290" s="67"/>
      <c r="AJ7290" s="67"/>
    </row>
    <row r="7291" spans="35:36" x14ac:dyDescent="0.2">
      <c r="AI7291" s="67"/>
      <c r="AJ7291" s="67"/>
    </row>
    <row r="7292" spans="35:36" x14ac:dyDescent="0.2">
      <c r="AI7292" s="67"/>
      <c r="AJ7292" s="67"/>
    </row>
    <row r="7293" spans="35:36" x14ac:dyDescent="0.2">
      <c r="AI7293" s="67"/>
      <c r="AJ7293" s="67"/>
    </row>
    <row r="7294" spans="35:36" x14ac:dyDescent="0.2">
      <c r="AI7294" s="67"/>
      <c r="AJ7294" s="67"/>
    </row>
    <row r="7295" spans="35:36" x14ac:dyDescent="0.2">
      <c r="AI7295" s="67"/>
      <c r="AJ7295" s="67"/>
    </row>
    <row r="7296" spans="35:36" x14ac:dyDescent="0.2">
      <c r="AI7296" s="67"/>
      <c r="AJ7296" s="67"/>
    </row>
    <row r="7297" spans="35:36" x14ac:dyDescent="0.2">
      <c r="AI7297" s="67"/>
      <c r="AJ7297" s="67"/>
    </row>
    <row r="7298" spans="35:36" x14ac:dyDescent="0.2">
      <c r="AI7298" s="67"/>
      <c r="AJ7298" s="67"/>
    </row>
    <row r="7299" spans="35:36" x14ac:dyDescent="0.2">
      <c r="AI7299" s="67"/>
      <c r="AJ7299" s="67"/>
    </row>
    <row r="7300" spans="35:36" x14ac:dyDescent="0.2">
      <c r="AI7300" s="67"/>
      <c r="AJ7300" s="67"/>
    </row>
    <row r="7301" spans="35:36" x14ac:dyDescent="0.2">
      <c r="AI7301" s="67"/>
      <c r="AJ7301" s="67"/>
    </row>
    <row r="7302" spans="35:36" x14ac:dyDescent="0.2">
      <c r="AI7302" s="67"/>
      <c r="AJ7302" s="67"/>
    </row>
    <row r="7303" spans="35:36" x14ac:dyDescent="0.2">
      <c r="AI7303" s="67"/>
      <c r="AJ7303" s="67"/>
    </row>
    <row r="7304" spans="35:36" x14ac:dyDescent="0.2">
      <c r="AI7304" s="67"/>
      <c r="AJ7304" s="67"/>
    </row>
    <row r="7305" spans="35:36" x14ac:dyDescent="0.2">
      <c r="AI7305" s="67"/>
      <c r="AJ7305" s="67"/>
    </row>
    <row r="7306" spans="35:36" x14ac:dyDescent="0.2">
      <c r="AI7306" s="67"/>
      <c r="AJ7306" s="67"/>
    </row>
    <row r="7307" spans="35:36" x14ac:dyDescent="0.2">
      <c r="AI7307" s="67"/>
      <c r="AJ7307" s="67"/>
    </row>
    <row r="7308" spans="35:36" x14ac:dyDescent="0.2">
      <c r="AI7308" s="67"/>
      <c r="AJ7308" s="67"/>
    </row>
    <row r="7309" spans="35:36" x14ac:dyDescent="0.2">
      <c r="AI7309" s="67"/>
      <c r="AJ7309" s="67"/>
    </row>
    <row r="7310" spans="35:36" x14ac:dyDescent="0.2">
      <c r="AI7310" s="67"/>
      <c r="AJ7310" s="67"/>
    </row>
    <row r="7311" spans="35:36" x14ac:dyDescent="0.2">
      <c r="AI7311" s="67"/>
      <c r="AJ7311" s="67"/>
    </row>
    <row r="7312" spans="35:36" x14ac:dyDescent="0.2">
      <c r="AI7312" s="67"/>
      <c r="AJ7312" s="67"/>
    </row>
    <row r="7313" spans="35:36" x14ac:dyDescent="0.2">
      <c r="AI7313" s="67"/>
      <c r="AJ7313" s="67"/>
    </row>
    <row r="7314" spans="35:36" x14ac:dyDescent="0.2">
      <c r="AI7314" s="67"/>
      <c r="AJ7314" s="67"/>
    </row>
    <row r="7315" spans="35:36" x14ac:dyDescent="0.2">
      <c r="AI7315" s="67"/>
      <c r="AJ7315" s="67"/>
    </row>
    <row r="7316" spans="35:36" x14ac:dyDescent="0.2">
      <c r="AI7316" s="67"/>
      <c r="AJ7316" s="67"/>
    </row>
    <row r="7317" spans="35:36" x14ac:dyDescent="0.2">
      <c r="AI7317" s="67"/>
      <c r="AJ7317" s="67"/>
    </row>
    <row r="7318" spans="35:36" x14ac:dyDescent="0.2">
      <c r="AI7318" s="67"/>
      <c r="AJ7318" s="67"/>
    </row>
    <row r="7319" spans="35:36" x14ac:dyDescent="0.2">
      <c r="AI7319" s="67"/>
      <c r="AJ7319" s="67"/>
    </row>
    <row r="7320" spans="35:36" x14ac:dyDescent="0.2">
      <c r="AI7320" s="67"/>
      <c r="AJ7320" s="67"/>
    </row>
    <row r="7321" spans="35:36" x14ac:dyDescent="0.2">
      <c r="AI7321" s="67"/>
      <c r="AJ7321" s="67"/>
    </row>
    <row r="7322" spans="35:36" x14ac:dyDescent="0.2">
      <c r="AI7322" s="67"/>
      <c r="AJ7322" s="67"/>
    </row>
    <row r="7323" spans="35:36" x14ac:dyDescent="0.2">
      <c r="AI7323" s="67"/>
      <c r="AJ7323" s="67"/>
    </row>
    <row r="7324" spans="35:36" x14ac:dyDescent="0.2">
      <c r="AI7324" s="67"/>
      <c r="AJ7324" s="67"/>
    </row>
    <row r="7325" spans="35:36" x14ac:dyDescent="0.2">
      <c r="AI7325" s="67"/>
      <c r="AJ7325" s="67"/>
    </row>
    <row r="7326" spans="35:36" x14ac:dyDescent="0.2">
      <c r="AI7326" s="67"/>
      <c r="AJ7326" s="67"/>
    </row>
    <row r="7327" spans="35:36" x14ac:dyDescent="0.2">
      <c r="AI7327" s="67"/>
      <c r="AJ7327" s="67"/>
    </row>
    <row r="7328" spans="35:36" x14ac:dyDescent="0.2">
      <c r="AI7328" s="67"/>
      <c r="AJ7328" s="67"/>
    </row>
    <row r="7329" spans="35:36" x14ac:dyDescent="0.2">
      <c r="AI7329" s="67"/>
      <c r="AJ7329" s="67"/>
    </row>
    <row r="7330" spans="35:36" x14ac:dyDescent="0.2">
      <c r="AI7330" s="67"/>
      <c r="AJ7330" s="67"/>
    </row>
    <row r="7331" spans="35:36" x14ac:dyDescent="0.2">
      <c r="AI7331" s="67"/>
      <c r="AJ7331" s="67"/>
    </row>
    <row r="7332" spans="35:36" x14ac:dyDescent="0.2">
      <c r="AI7332" s="67"/>
      <c r="AJ7332" s="67"/>
    </row>
    <row r="7333" spans="35:36" x14ac:dyDescent="0.2">
      <c r="AI7333" s="67"/>
      <c r="AJ7333" s="67"/>
    </row>
    <row r="7334" spans="35:36" x14ac:dyDescent="0.2">
      <c r="AI7334" s="67"/>
      <c r="AJ7334" s="67"/>
    </row>
    <row r="7335" spans="35:36" x14ac:dyDescent="0.2">
      <c r="AI7335" s="67"/>
      <c r="AJ7335" s="67"/>
    </row>
    <row r="7336" spans="35:36" x14ac:dyDescent="0.2">
      <c r="AI7336" s="67"/>
      <c r="AJ7336" s="67"/>
    </row>
    <row r="7337" spans="35:36" x14ac:dyDescent="0.2">
      <c r="AI7337" s="67"/>
      <c r="AJ7337" s="67"/>
    </row>
    <row r="7338" spans="35:36" x14ac:dyDescent="0.2">
      <c r="AI7338" s="67"/>
      <c r="AJ7338" s="67"/>
    </row>
    <row r="7339" spans="35:36" x14ac:dyDescent="0.2">
      <c r="AI7339" s="67"/>
      <c r="AJ7339" s="67"/>
    </row>
    <row r="7340" spans="35:36" x14ac:dyDescent="0.2">
      <c r="AI7340" s="67"/>
      <c r="AJ7340" s="67"/>
    </row>
    <row r="7341" spans="35:36" x14ac:dyDescent="0.2">
      <c r="AI7341" s="67"/>
      <c r="AJ7341" s="67"/>
    </row>
    <row r="7342" spans="35:36" x14ac:dyDescent="0.2">
      <c r="AI7342" s="67"/>
      <c r="AJ7342" s="67"/>
    </row>
    <row r="7343" spans="35:36" x14ac:dyDescent="0.2">
      <c r="AI7343" s="67"/>
      <c r="AJ7343" s="67"/>
    </row>
    <row r="7344" spans="35:36" x14ac:dyDescent="0.2">
      <c r="AI7344" s="67"/>
      <c r="AJ7344" s="67"/>
    </row>
    <row r="7345" spans="35:36" x14ac:dyDescent="0.2">
      <c r="AI7345" s="67"/>
      <c r="AJ7345" s="67"/>
    </row>
    <row r="7346" spans="35:36" x14ac:dyDescent="0.2">
      <c r="AI7346" s="67"/>
      <c r="AJ7346" s="67"/>
    </row>
    <row r="7347" spans="35:36" x14ac:dyDescent="0.2">
      <c r="AI7347" s="67"/>
      <c r="AJ7347" s="67"/>
    </row>
    <row r="7348" spans="35:36" x14ac:dyDescent="0.2">
      <c r="AI7348" s="67"/>
      <c r="AJ7348" s="67"/>
    </row>
    <row r="7349" spans="35:36" x14ac:dyDescent="0.2">
      <c r="AI7349" s="67"/>
      <c r="AJ7349" s="67"/>
    </row>
    <row r="7350" spans="35:36" x14ac:dyDescent="0.2">
      <c r="AI7350" s="67"/>
      <c r="AJ7350" s="67"/>
    </row>
    <row r="7351" spans="35:36" x14ac:dyDescent="0.2">
      <c r="AI7351" s="67"/>
      <c r="AJ7351" s="67"/>
    </row>
    <row r="7352" spans="35:36" x14ac:dyDescent="0.2">
      <c r="AI7352" s="67"/>
      <c r="AJ7352" s="67"/>
    </row>
    <row r="7353" spans="35:36" x14ac:dyDescent="0.2">
      <c r="AI7353" s="67"/>
      <c r="AJ7353" s="67"/>
    </row>
    <row r="7354" spans="35:36" x14ac:dyDescent="0.2">
      <c r="AI7354" s="67"/>
      <c r="AJ7354" s="67"/>
    </row>
    <row r="7355" spans="35:36" x14ac:dyDescent="0.2">
      <c r="AI7355" s="67"/>
      <c r="AJ7355" s="67"/>
    </row>
    <row r="7356" spans="35:36" x14ac:dyDescent="0.2">
      <c r="AI7356" s="67"/>
      <c r="AJ7356" s="67"/>
    </row>
    <row r="7357" spans="35:36" x14ac:dyDescent="0.2">
      <c r="AI7357" s="67"/>
      <c r="AJ7357" s="67"/>
    </row>
    <row r="7358" spans="35:36" x14ac:dyDescent="0.2">
      <c r="AI7358" s="67"/>
      <c r="AJ7358" s="67"/>
    </row>
    <row r="7359" spans="35:36" x14ac:dyDescent="0.2">
      <c r="AI7359" s="67"/>
      <c r="AJ7359" s="67"/>
    </row>
    <row r="7360" spans="35:36" x14ac:dyDescent="0.2">
      <c r="AI7360" s="67"/>
      <c r="AJ7360" s="67"/>
    </row>
    <row r="7361" spans="35:36" x14ac:dyDescent="0.2">
      <c r="AI7361" s="67"/>
      <c r="AJ7361" s="67"/>
    </row>
    <row r="7362" spans="35:36" x14ac:dyDescent="0.2">
      <c r="AI7362" s="67"/>
      <c r="AJ7362" s="67"/>
    </row>
    <row r="7363" spans="35:36" x14ac:dyDescent="0.2">
      <c r="AI7363" s="67"/>
      <c r="AJ7363" s="67"/>
    </row>
    <row r="7364" spans="35:36" x14ac:dyDescent="0.2">
      <c r="AI7364" s="67"/>
      <c r="AJ7364" s="67"/>
    </row>
    <row r="7365" spans="35:36" x14ac:dyDescent="0.2">
      <c r="AI7365" s="67"/>
      <c r="AJ7365" s="67"/>
    </row>
    <row r="7366" spans="35:36" x14ac:dyDescent="0.2">
      <c r="AI7366" s="67"/>
      <c r="AJ7366" s="67"/>
    </row>
    <row r="7367" spans="35:36" x14ac:dyDescent="0.2">
      <c r="AI7367" s="67"/>
      <c r="AJ7367" s="67"/>
    </row>
    <row r="7368" spans="35:36" x14ac:dyDescent="0.2">
      <c r="AI7368" s="67"/>
      <c r="AJ7368" s="67"/>
    </row>
    <row r="7369" spans="35:36" x14ac:dyDescent="0.2">
      <c r="AI7369" s="67"/>
      <c r="AJ7369" s="67"/>
    </row>
    <row r="7370" spans="35:36" x14ac:dyDescent="0.2">
      <c r="AI7370" s="67"/>
      <c r="AJ7370" s="67"/>
    </row>
    <row r="7371" spans="35:36" x14ac:dyDescent="0.2">
      <c r="AI7371" s="67"/>
      <c r="AJ7371" s="67"/>
    </row>
    <row r="7372" spans="35:36" x14ac:dyDescent="0.2">
      <c r="AI7372" s="67"/>
      <c r="AJ7372" s="67"/>
    </row>
    <row r="7373" spans="35:36" x14ac:dyDescent="0.2">
      <c r="AI7373" s="67"/>
      <c r="AJ7373" s="67"/>
    </row>
    <row r="7374" spans="35:36" x14ac:dyDescent="0.2">
      <c r="AI7374" s="67"/>
      <c r="AJ7374" s="67"/>
    </row>
    <row r="7375" spans="35:36" x14ac:dyDescent="0.2">
      <c r="AI7375" s="67"/>
      <c r="AJ7375" s="67"/>
    </row>
    <row r="7376" spans="35:36" x14ac:dyDescent="0.2">
      <c r="AI7376" s="67"/>
      <c r="AJ7376" s="67"/>
    </row>
    <row r="7377" spans="35:36" x14ac:dyDescent="0.2">
      <c r="AI7377" s="67"/>
      <c r="AJ7377" s="67"/>
    </row>
    <row r="7378" spans="35:36" x14ac:dyDescent="0.2">
      <c r="AI7378" s="67"/>
      <c r="AJ7378" s="67"/>
    </row>
    <row r="7379" spans="35:36" x14ac:dyDescent="0.2">
      <c r="AI7379" s="67"/>
      <c r="AJ7379" s="67"/>
    </row>
    <row r="7380" spans="35:36" x14ac:dyDescent="0.2">
      <c r="AI7380" s="67"/>
      <c r="AJ7380" s="67"/>
    </row>
    <row r="7381" spans="35:36" x14ac:dyDescent="0.2">
      <c r="AI7381" s="67"/>
      <c r="AJ7381" s="67"/>
    </row>
    <row r="7382" spans="35:36" x14ac:dyDescent="0.2">
      <c r="AI7382" s="67"/>
      <c r="AJ7382" s="67"/>
    </row>
    <row r="7383" spans="35:36" x14ac:dyDescent="0.2">
      <c r="AI7383" s="67"/>
      <c r="AJ7383" s="67"/>
    </row>
    <row r="7384" spans="35:36" x14ac:dyDescent="0.2">
      <c r="AI7384" s="67"/>
      <c r="AJ7384" s="67"/>
    </row>
    <row r="7385" spans="35:36" x14ac:dyDescent="0.2">
      <c r="AI7385" s="67"/>
      <c r="AJ7385" s="67"/>
    </row>
    <row r="7386" spans="35:36" x14ac:dyDescent="0.2">
      <c r="AI7386" s="67"/>
      <c r="AJ7386" s="67"/>
    </row>
    <row r="7387" spans="35:36" x14ac:dyDescent="0.2">
      <c r="AI7387" s="67"/>
      <c r="AJ7387" s="67"/>
    </row>
    <row r="7388" spans="35:36" x14ac:dyDescent="0.2">
      <c r="AI7388" s="67"/>
      <c r="AJ7388" s="67"/>
    </row>
    <row r="7389" spans="35:36" x14ac:dyDescent="0.2">
      <c r="AI7389" s="67"/>
      <c r="AJ7389" s="67"/>
    </row>
    <row r="7390" spans="35:36" x14ac:dyDescent="0.2">
      <c r="AI7390" s="67"/>
      <c r="AJ7390" s="67"/>
    </row>
    <row r="7391" spans="35:36" x14ac:dyDescent="0.2">
      <c r="AI7391" s="67"/>
      <c r="AJ7391" s="67"/>
    </row>
    <row r="7392" spans="35:36" x14ac:dyDescent="0.2">
      <c r="AI7392" s="67"/>
      <c r="AJ7392" s="67"/>
    </row>
    <row r="7393" spans="35:36" x14ac:dyDescent="0.2">
      <c r="AI7393" s="67"/>
      <c r="AJ7393" s="67"/>
    </row>
    <row r="7394" spans="35:36" x14ac:dyDescent="0.2">
      <c r="AI7394" s="67"/>
      <c r="AJ7394" s="67"/>
    </row>
    <row r="7395" spans="35:36" x14ac:dyDescent="0.2">
      <c r="AI7395" s="67"/>
      <c r="AJ7395" s="67"/>
    </row>
    <row r="7396" spans="35:36" x14ac:dyDescent="0.2">
      <c r="AI7396" s="67"/>
      <c r="AJ7396" s="67"/>
    </row>
    <row r="7397" spans="35:36" x14ac:dyDescent="0.2">
      <c r="AI7397" s="67"/>
      <c r="AJ7397" s="67"/>
    </row>
    <row r="7398" spans="35:36" x14ac:dyDescent="0.2">
      <c r="AI7398" s="67"/>
      <c r="AJ7398" s="67"/>
    </row>
    <row r="7399" spans="35:36" x14ac:dyDescent="0.2">
      <c r="AI7399" s="67"/>
      <c r="AJ7399" s="67"/>
    </row>
    <row r="7400" spans="35:36" x14ac:dyDescent="0.2">
      <c r="AI7400" s="67"/>
      <c r="AJ7400" s="67"/>
    </row>
    <row r="7401" spans="35:36" x14ac:dyDescent="0.2">
      <c r="AI7401" s="67"/>
      <c r="AJ7401" s="67"/>
    </row>
    <row r="7402" spans="35:36" x14ac:dyDescent="0.2">
      <c r="AI7402" s="67"/>
      <c r="AJ7402" s="67"/>
    </row>
    <row r="7403" spans="35:36" x14ac:dyDescent="0.2">
      <c r="AI7403" s="67"/>
      <c r="AJ7403" s="67"/>
    </row>
    <row r="7404" spans="35:36" x14ac:dyDescent="0.2">
      <c r="AI7404" s="67"/>
      <c r="AJ7404" s="67"/>
    </row>
    <row r="7405" spans="35:36" x14ac:dyDescent="0.2">
      <c r="AI7405" s="67"/>
      <c r="AJ7405" s="67"/>
    </row>
    <row r="7406" spans="35:36" x14ac:dyDescent="0.2">
      <c r="AI7406" s="67"/>
      <c r="AJ7406" s="67"/>
    </row>
    <row r="7407" spans="35:36" x14ac:dyDescent="0.2">
      <c r="AI7407" s="67"/>
      <c r="AJ7407" s="67"/>
    </row>
    <row r="7408" spans="35:36" x14ac:dyDescent="0.2">
      <c r="AI7408" s="67"/>
      <c r="AJ7408" s="67"/>
    </row>
    <row r="7409" spans="35:36" x14ac:dyDescent="0.2">
      <c r="AI7409" s="67"/>
      <c r="AJ7409" s="67"/>
    </row>
    <row r="7410" spans="35:36" x14ac:dyDescent="0.2">
      <c r="AI7410" s="67"/>
      <c r="AJ7410" s="67"/>
    </row>
    <row r="7411" spans="35:36" x14ac:dyDescent="0.2">
      <c r="AI7411" s="67"/>
      <c r="AJ7411" s="67"/>
    </row>
    <row r="7412" spans="35:36" x14ac:dyDescent="0.2">
      <c r="AI7412" s="67"/>
      <c r="AJ7412" s="67"/>
    </row>
    <row r="7413" spans="35:36" x14ac:dyDescent="0.2">
      <c r="AI7413" s="67"/>
      <c r="AJ7413" s="67"/>
    </row>
    <row r="7414" spans="35:36" x14ac:dyDescent="0.2">
      <c r="AI7414" s="67"/>
      <c r="AJ7414" s="67"/>
    </row>
    <row r="7415" spans="35:36" x14ac:dyDescent="0.2">
      <c r="AI7415" s="67"/>
      <c r="AJ7415" s="67"/>
    </row>
    <row r="7416" spans="35:36" x14ac:dyDescent="0.2">
      <c r="AI7416" s="67"/>
      <c r="AJ7416" s="67"/>
    </row>
    <row r="7417" spans="35:36" x14ac:dyDescent="0.2">
      <c r="AI7417" s="67"/>
      <c r="AJ7417" s="67"/>
    </row>
    <row r="7418" spans="35:36" x14ac:dyDescent="0.2">
      <c r="AI7418" s="67"/>
      <c r="AJ7418" s="67"/>
    </row>
    <row r="7419" spans="35:36" x14ac:dyDescent="0.2">
      <c r="AI7419" s="67"/>
      <c r="AJ7419" s="67"/>
    </row>
    <row r="7420" spans="35:36" x14ac:dyDescent="0.2">
      <c r="AI7420" s="67"/>
      <c r="AJ7420" s="67"/>
    </row>
    <row r="7421" spans="35:36" x14ac:dyDescent="0.2">
      <c r="AI7421" s="67"/>
      <c r="AJ7421" s="67"/>
    </row>
    <row r="7422" spans="35:36" x14ac:dyDescent="0.2">
      <c r="AI7422" s="67"/>
      <c r="AJ7422" s="67"/>
    </row>
    <row r="7423" spans="35:36" x14ac:dyDescent="0.2">
      <c r="AI7423" s="67"/>
      <c r="AJ7423" s="67"/>
    </row>
    <row r="7424" spans="35:36" x14ac:dyDescent="0.2">
      <c r="AI7424" s="67"/>
      <c r="AJ7424" s="67"/>
    </row>
    <row r="7425" spans="35:36" x14ac:dyDescent="0.2">
      <c r="AI7425" s="67"/>
      <c r="AJ7425" s="67"/>
    </row>
    <row r="7426" spans="35:36" x14ac:dyDescent="0.2">
      <c r="AI7426" s="67"/>
      <c r="AJ7426" s="67"/>
    </row>
    <row r="7427" spans="35:36" x14ac:dyDescent="0.2">
      <c r="AI7427" s="67"/>
      <c r="AJ7427" s="67"/>
    </row>
    <row r="7428" spans="35:36" x14ac:dyDescent="0.2">
      <c r="AI7428" s="67"/>
      <c r="AJ7428" s="67"/>
    </row>
    <row r="7429" spans="35:36" x14ac:dyDescent="0.2">
      <c r="AI7429" s="67"/>
      <c r="AJ7429" s="67"/>
    </row>
    <row r="7430" spans="35:36" x14ac:dyDescent="0.2">
      <c r="AI7430" s="67"/>
      <c r="AJ7430" s="67"/>
    </row>
    <row r="7431" spans="35:36" x14ac:dyDescent="0.2">
      <c r="AI7431" s="67"/>
      <c r="AJ7431" s="67"/>
    </row>
    <row r="7432" spans="35:36" x14ac:dyDescent="0.2">
      <c r="AI7432" s="67"/>
      <c r="AJ7432" s="67"/>
    </row>
    <row r="7433" spans="35:36" x14ac:dyDescent="0.2">
      <c r="AI7433" s="67"/>
      <c r="AJ7433" s="67"/>
    </row>
    <row r="7434" spans="35:36" x14ac:dyDescent="0.2">
      <c r="AI7434" s="67"/>
      <c r="AJ7434" s="67"/>
    </row>
    <row r="7435" spans="35:36" x14ac:dyDescent="0.2">
      <c r="AI7435" s="67"/>
      <c r="AJ7435" s="67"/>
    </row>
    <row r="7436" spans="35:36" x14ac:dyDescent="0.2">
      <c r="AI7436" s="67"/>
      <c r="AJ7436" s="67"/>
    </row>
    <row r="7437" spans="35:36" x14ac:dyDescent="0.2">
      <c r="AI7437" s="67"/>
      <c r="AJ7437" s="67"/>
    </row>
    <row r="7438" spans="35:36" x14ac:dyDescent="0.2">
      <c r="AI7438" s="67"/>
      <c r="AJ7438" s="67"/>
    </row>
    <row r="7439" spans="35:36" x14ac:dyDescent="0.2">
      <c r="AI7439" s="67"/>
      <c r="AJ7439" s="67"/>
    </row>
    <row r="7440" spans="35:36" x14ac:dyDescent="0.2">
      <c r="AI7440" s="67"/>
      <c r="AJ7440" s="67"/>
    </row>
    <row r="7441" spans="35:36" x14ac:dyDescent="0.2">
      <c r="AI7441" s="67"/>
      <c r="AJ7441" s="67"/>
    </row>
    <row r="7442" spans="35:36" x14ac:dyDescent="0.2">
      <c r="AI7442" s="67"/>
      <c r="AJ7442" s="67"/>
    </row>
    <row r="7443" spans="35:36" x14ac:dyDescent="0.2">
      <c r="AI7443" s="67"/>
      <c r="AJ7443" s="67"/>
    </row>
    <row r="7444" spans="35:36" x14ac:dyDescent="0.2">
      <c r="AI7444" s="67"/>
      <c r="AJ7444" s="67"/>
    </row>
    <row r="7445" spans="35:36" x14ac:dyDescent="0.2">
      <c r="AI7445" s="67"/>
      <c r="AJ7445" s="67"/>
    </row>
    <row r="7446" spans="35:36" x14ac:dyDescent="0.2">
      <c r="AI7446" s="67"/>
      <c r="AJ7446" s="67"/>
    </row>
    <row r="7447" spans="35:36" x14ac:dyDescent="0.2">
      <c r="AI7447" s="67"/>
      <c r="AJ7447" s="67"/>
    </row>
    <row r="7448" spans="35:36" x14ac:dyDescent="0.2">
      <c r="AI7448" s="67"/>
      <c r="AJ7448" s="67"/>
    </row>
    <row r="7449" spans="35:36" x14ac:dyDescent="0.2">
      <c r="AI7449" s="67"/>
      <c r="AJ7449" s="67"/>
    </row>
    <row r="7450" spans="35:36" x14ac:dyDescent="0.2">
      <c r="AI7450" s="67"/>
      <c r="AJ7450" s="67"/>
    </row>
    <row r="7451" spans="35:36" x14ac:dyDescent="0.2">
      <c r="AI7451" s="67"/>
      <c r="AJ7451" s="67"/>
    </row>
    <row r="7452" spans="35:36" x14ac:dyDescent="0.2">
      <c r="AI7452" s="67"/>
      <c r="AJ7452" s="67"/>
    </row>
    <row r="7453" spans="35:36" x14ac:dyDescent="0.2">
      <c r="AI7453" s="67"/>
      <c r="AJ7453" s="67"/>
    </row>
    <row r="7454" spans="35:36" x14ac:dyDescent="0.2">
      <c r="AI7454" s="67"/>
      <c r="AJ7454" s="67"/>
    </row>
    <row r="7455" spans="35:36" x14ac:dyDescent="0.2">
      <c r="AI7455" s="67"/>
      <c r="AJ7455" s="67"/>
    </row>
    <row r="7456" spans="35:36" x14ac:dyDescent="0.2">
      <c r="AI7456" s="67"/>
      <c r="AJ7456" s="67"/>
    </row>
    <row r="7457" spans="35:36" x14ac:dyDescent="0.2">
      <c r="AI7457" s="67"/>
      <c r="AJ7457" s="67"/>
    </row>
    <row r="7458" spans="35:36" x14ac:dyDescent="0.2">
      <c r="AI7458" s="67"/>
      <c r="AJ7458" s="67"/>
    </row>
    <row r="7459" spans="35:36" x14ac:dyDescent="0.2">
      <c r="AI7459" s="67"/>
      <c r="AJ7459" s="67"/>
    </row>
    <row r="7460" spans="35:36" x14ac:dyDescent="0.2">
      <c r="AI7460" s="67"/>
      <c r="AJ7460" s="67"/>
    </row>
    <row r="7461" spans="35:36" x14ac:dyDescent="0.2">
      <c r="AI7461" s="67"/>
      <c r="AJ7461" s="67"/>
    </row>
    <row r="7462" spans="35:36" x14ac:dyDescent="0.2">
      <c r="AI7462" s="67"/>
      <c r="AJ7462" s="67"/>
    </row>
    <row r="7463" spans="35:36" x14ac:dyDescent="0.2">
      <c r="AI7463" s="67"/>
      <c r="AJ7463" s="67"/>
    </row>
    <row r="7464" spans="35:36" x14ac:dyDescent="0.2">
      <c r="AI7464" s="67"/>
      <c r="AJ7464" s="67"/>
    </row>
    <row r="7465" spans="35:36" x14ac:dyDescent="0.2">
      <c r="AI7465" s="67"/>
      <c r="AJ7465" s="67"/>
    </row>
    <row r="7466" spans="35:36" x14ac:dyDescent="0.2">
      <c r="AI7466" s="67"/>
      <c r="AJ7466" s="67"/>
    </row>
    <row r="7467" spans="35:36" x14ac:dyDescent="0.2">
      <c r="AI7467" s="67"/>
      <c r="AJ7467" s="67"/>
    </row>
    <row r="7468" spans="35:36" x14ac:dyDescent="0.2">
      <c r="AI7468" s="67"/>
      <c r="AJ7468" s="67"/>
    </row>
    <row r="7469" spans="35:36" x14ac:dyDescent="0.2">
      <c r="AI7469" s="67"/>
      <c r="AJ7469" s="67"/>
    </row>
    <row r="7470" spans="35:36" x14ac:dyDescent="0.2">
      <c r="AI7470" s="67"/>
      <c r="AJ7470" s="67"/>
    </row>
    <row r="7471" spans="35:36" x14ac:dyDescent="0.2">
      <c r="AI7471" s="67"/>
      <c r="AJ7471" s="67"/>
    </row>
    <row r="7472" spans="35:36" x14ac:dyDescent="0.2">
      <c r="AI7472" s="67"/>
      <c r="AJ7472" s="67"/>
    </row>
    <row r="7473" spans="35:36" x14ac:dyDescent="0.2">
      <c r="AI7473" s="67"/>
      <c r="AJ7473" s="67"/>
    </row>
    <row r="7474" spans="35:36" x14ac:dyDescent="0.2">
      <c r="AI7474" s="67"/>
      <c r="AJ7474" s="67"/>
    </row>
    <row r="7475" spans="35:36" x14ac:dyDescent="0.2">
      <c r="AI7475" s="67"/>
      <c r="AJ7475" s="67"/>
    </row>
    <row r="7476" spans="35:36" x14ac:dyDescent="0.2">
      <c r="AI7476" s="67"/>
      <c r="AJ7476" s="67"/>
    </row>
    <row r="7477" spans="35:36" x14ac:dyDescent="0.2">
      <c r="AI7477" s="67"/>
      <c r="AJ7477" s="67"/>
    </row>
    <row r="7478" spans="35:36" x14ac:dyDescent="0.2">
      <c r="AI7478" s="67"/>
      <c r="AJ7478" s="67"/>
    </row>
    <row r="7479" spans="35:36" x14ac:dyDescent="0.2">
      <c r="AI7479" s="67"/>
      <c r="AJ7479" s="67"/>
    </row>
    <row r="7480" spans="35:36" x14ac:dyDescent="0.2">
      <c r="AI7480" s="67"/>
      <c r="AJ7480" s="67"/>
    </row>
    <row r="7481" spans="35:36" x14ac:dyDescent="0.2">
      <c r="AI7481" s="67"/>
      <c r="AJ7481" s="67"/>
    </row>
    <row r="7482" spans="35:36" x14ac:dyDescent="0.2">
      <c r="AI7482" s="67"/>
      <c r="AJ7482" s="67"/>
    </row>
    <row r="7483" spans="35:36" x14ac:dyDescent="0.2">
      <c r="AI7483" s="67"/>
      <c r="AJ7483" s="67"/>
    </row>
    <row r="7484" spans="35:36" x14ac:dyDescent="0.2">
      <c r="AI7484" s="67"/>
      <c r="AJ7484" s="67"/>
    </row>
    <row r="7485" spans="35:36" x14ac:dyDescent="0.2">
      <c r="AI7485" s="67"/>
      <c r="AJ7485" s="67"/>
    </row>
    <row r="7486" spans="35:36" x14ac:dyDescent="0.2">
      <c r="AI7486" s="67"/>
      <c r="AJ7486" s="67"/>
    </row>
    <row r="7487" spans="35:36" x14ac:dyDescent="0.2">
      <c r="AI7487" s="67"/>
      <c r="AJ7487" s="67"/>
    </row>
    <row r="7488" spans="35:36" x14ac:dyDescent="0.2">
      <c r="AI7488" s="67"/>
      <c r="AJ7488" s="67"/>
    </row>
    <row r="7489" spans="35:36" x14ac:dyDescent="0.2">
      <c r="AI7489" s="67"/>
      <c r="AJ7489" s="67"/>
    </row>
    <row r="7490" spans="35:36" x14ac:dyDescent="0.2">
      <c r="AI7490" s="67"/>
      <c r="AJ7490" s="67"/>
    </row>
    <row r="7491" spans="35:36" x14ac:dyDescent="0.2">
      <c r="AI7491" s="67"/>
      <c r="AJ7491" s="67"/>
    </row>
    <row r="7492" spans="35:36" x14ac:dyDescent="0.2">
      <c r="AI7492" s="67"/>
      <c r="AJ7492" s="67"/>
    </row>
    <row r="7493" spans="35:36" x14ac:dyDescent="0.2">
      <c r="AI7493" s="67"/>
      <c r="AJ7493" s="67"/>
    </row>
    <row r="7494" spans="35:36" x14ac:dyDescent="0.2">
      <c r="AI7494" s="67"/>
      <c r="AJ7494" s="67"/>
    </row>
    <row r="7495" spans="35:36" x14ac:dyDescent="0.2">
      <c r="AI7495" s="67"/>
      <c r="AJ7495" s="67"/>
    </row>
    <row r="7496" spans="35:36" x14ac:dyDescent="0.2">
      <c r="AI7496" s="67"/>
      <c r="AJ7496" s="67"/>
    </row>
    <row r="7497" spans="35:36" x14ac:dyDescent="0.2">
      <c r="AI7497" s="67"/>
      <c r="AJ7497" s="67"/>
    </row>
    <row r="7498" spans="35:36" x14ac:dyDescent="0.2">
      <c r="AI7498" s="67"/>
      <c r="AJ7498" s="67"/>
    </row>
    <row r="7499" spans="35:36" x14ac:dyDescent="0.2">
      <c r="AI7499" s="67"/>
      <c r="AJ7499" s="67"/>
    </row>
    <row r="7500" spans="35:36" x14ac:dyDescent="0.2">
      <c r="AI7500" s="67"/>
      <c r="AJ7500" s="67"/>
    </row>
    <row r="7501" spans="35:36" x14ac:dyDescent="0.2">
      <c r="AI7501" s="67"/>
      <c r="AJ7501" s="67"/>
    </row>
    <row r="7502" spans="35:36" x14ac:dyDescent="0.2">
      <c r="AI7502" s="67"/>
      <c r="AJ7502" s="67"/>
    </row>
    <row r="7503" spans="35:36" x14ac:dyDescent="0.2">
      <c r="AI7503" s="67"/>
      <c r="AJ7503" s="67"/>
    </row>
    <row r="7504" spans="35:36" x14ac:dyDescent="0.2">
      <c r="AI7504" s="67"/>
      <c r="AJ7504" s="67"/>
    </row>
    <row r="7505" spans="35:36" x14ac:dyDescent="0.2">
      <c r="AI7505" s="67"/>
      <c r="AJ7505" s="67"/>
    </row>
    <row r="7506" spans="35:36" x14ac:dyDescent="0.2">
      <c r="AI7506" s="67"/>
      <c r="AJ7506" s="67"/>
    </row>
    <row r="7507" spans="35:36" x14ac:dyDescent="0.2">
      <c r="AI7507" s="67"/>
      <c r="AJ7507" s="67"/>
    </row>
    <row r="7508" spans="35:36" x14ac:dyDescent="0.2">
      <c r="AI7508" s="67"/>
      <c r="AJ7508" s="67"/>
    </row>
    <row r="7509" spans="35:36" x14ac:dyDescent="0.2">
      <c r="AI7509" s="67"/>
      <c r="AJ7509" s="67"/>
    </row>
    <row r="7510" spans="35:36" x14ac:dyDescent="0.2">
      <c r="AI7510" s="67"/>
      <c r="AJ7510" s="67"/>
    </row>
    <row r="7511" spans="35:36" x14ac:dyDescent="0.2">
      <c r="AI7511" s="67"/>
      <c r="AJ7511" s="67"/>
    </row>
    <row r="7512" spans="35:36" x14ac:dyDescent="0.2">
      <c r="AI7512" s="67"/>
      <c r="AJ7512" s="67"/>
    </row>
    <row r="7513" spans="35:36" x14ac:dyDescent="0.2">
      <c r="AI7513" s="67"/>
      <c r="AJ7513" s="67"/>
    </row>
    <row r="7514" spans="35:36" x14ac:dyDescent="0.2">
      <c r="AI7514" s="67"/>
      <c r="AJ7514" s="67"/>
    </row>
    <row r="7515" spans="35:36" x14ac:dyDescent="0.2">
      <c r="AI7515" s="67"/>
      <c r="AJ7515" s="67"/>
    </row>
    <row r="7516" spans="35:36" x14ac:dyDescent="0.2">
      <c r="AI7516" s="67"/>
      <c r="AJ7516" s="67"/>
    </row>
    <row r="7517" spans="35:36" x14ac:dyDescent="0.2">
      <c r="AI7517" s="67"/>
      <c r="AJ7517" s="67"/>
    </row>
    <row r="7518" spans="35:36" x14ac:dyDescent="0.2">
      <c r="AI7518" s="67"/>
      <c r="AJ7518" s="67"/>
    </row>
    <row r="7519" spans="35:36" x14ac:dyDescent="0.2">
      <c r="AI7519" s="67"/>
      <c r="AJ7519" s="67"/>
    </row>
    <row r="7520" spans="35:36" x14ac:dyDescent="0.2">
      <c r="AI7520" s="67"/>
      <c r="AJ7520" s="67"/>
    </row>
    <row r="7521" spans="35:36" x14ac:dyDescent="0.2">
      <c r="AI7521" s="67"/>
      <c r="AJ7521" s="67"/>
    </row>
    <row r="7522" spans="35:36" x14ac:dyDescent="0.2">
      <c r="AI7522" s="67"/>
      <c r="AJ7522" s="67"/>
    </row>
    <row r="7523" spans="35:36" x14ac:dyDescent="0.2">
      <c r="AI7523" s="67"/>
      <c r="AJ7523" s="67"/>
    </row>
    <row r="7524" spans="35:36" x14ac:dyDescent="0.2">
      <c r="AI7524" s="67"/>
      <c r="AJ7524" s="67"/>
    </row>
    <row r="7525" spans="35:36" x14ac:dyDescent="0.2">
      <c r="AI7525" s="67"/>
      <c r="AJ7525" s="67"/>
    </row>
    <row r="7526" spans="35:36" x14ac:dyDescent="0.2">
      <c r="AI7526" s="67"/>
      <c r="AJ7526" s="67"/>
    </row>
    <row r="7527" spans="35:36" x14ac:dyDescent="0.2">
      <c r="AI7527" s="67"/>
      <c r="AJ7527" s="67"/>
    </row>
    <row r="7528" spans="35:36" x14ac:dyDescent="0.2">
      <c r="AI7528" s="67"/>
      <c r="AJ7528" s="67"/>
    </row>
    <row r="7529" spans="35:36" x14ac:dyDescent="0.2">
      <c r="AI7529" s="67"/>
      <c r="AJ7529" s="67"/>
    </row>
    <row r="7530" spans="35:36" x14ac:dyDescent="0.2">
      <c r="AI7530" s="67"/>
      <c r="AJ7530" s="67"/>
    </row>
    <row r="7531" spans="35:36" x14ac:dyDescent="0.2">
      <c r="AI7531" s="67"/>
      <c r="AJ7531" s="67"/>
    </row>
    <row r="7532" spans="35:36" x14ac:dyDescent="0.2">
      <c r="AI7532" s="67"/>
      <c r="AJ7532" s="67"/>
    </row>
    <row r="7533" spans="35:36" x14ac:dyDescent="0.2">
      <c r="AI7533" s="67"/>
      <c r="AJ7533" s="67"/>
    </row>
    <row r="7534" spans="35:36" x14ac:dyDescent="0.2">
      <c r="AI7534" s="67"/>
      <c r="AJ7534" s="67"/>
    </row>
    <row r="7535" spans="35:36" x14ac:dyDescent="0.2">
      <c r="AI7535" s="67"/>
      <c r="AJ7535" s="67"/>
    </row>
    <row r="7536" spans="35:36" x14ac:dyDescent="0.2">
      <c r="AI7536" s="67"/>
      <c r="AJ7536" s="67"/>
    </row>
    <row r="7537" spans="35:36" x14ac:dyDescent="0.2">
      <c r="AI7537" s="67"/>
      <c r="AJ7537" s="67"/>
    </row>
    <row r="7538" spans="35:36" x14ac:dyDescent="0.2">
      <c r="AI7538" s="67"/>
      <c r="AJ7538" s="67"/>
    </row>
    <row r="7539" spans="35:36" x14ac:dyDescent="0.2">
      <c r="AI7539" s="67"/>
      <c r="AJ7539" s="67"/>
    </row>
    <row r="7540" spans="35:36" x14ac:dyDescent="0.2">
      <c r="AI7540" s="67"/>
      <c r="AJ7540" s="67"/>
    </row>
    <row r="7541" spans="35:36" x14ac:dyDescent="0.2">
      <c r="AI7541" s="67"/>
      <c r="AJ7541" s="67"/>
    </row>
    <row r="7542" spans="35:36" x14ac:dyDescent="0.2">
      <c r="AI7542" s="67"/>
      <c r="AJ7542" s="67"/>
    </row>
    <row r="7543" spans="35:36" x14ac:dyDescent="0.2">
      <c r="AI7543" s="67"/>
      <c r="AJ7543" s="67"/>
    </row>
    <row r="7544" spans="35:36" x14ac:dyDescent="0.2">
      <c r="AI7544" s="67"/>
      <c r="AJ7544" s="67"/>
    </row>
    <row r="7545" spans="35:36" x14ac:dyDescent="0.2">
      <c r="AI7545" s="67"/>
      <c r="AJ7545" s="67"/>
    </row>
    <row r="7546" spans="35:36" x14ac:dyDescent="0.2">
      <c r="AI7546" s="67"/>
      <c r="AJ7546" s="67"/>
    </row>
    <row r="7547" spans="35:36" x14ac:dyDescent="0.2">
      <c r="AI7547" s="67"/>
      <c r="AJ7547" s="67"/>
    </row>
    <row r="7548" spans="35:36" x14ac:dyDescent="0.2">
      <c r="AI7548" s="67"/>
      <c r="AJ7548" s="67"/>
    </row>
    <row r="7549" spans="35:36" x14ac:dyDescent="0.2">
      <c r="AI7549" s="67"/>
      <c r="AJ7549" s="67"/>
    </row>
    <row r="7550" spans="35:36" x14ac:dyDescent="0.2">
      <c r="AI7550" s="67"/>
      <c r="AJ7550" s="67"/>
    </row>
    <row r="7551" spans="35:36" x14ac:dyDescent="0.2">
      <c r="AI7551" s="67"/>
      <c r="AJ7551" s="67"/>
    </row>
    <row r="7552" spans="35:36" x14ac:dyDescent="0.2">
      <c r="AI7552" s="67"/>
      <c r="AJ7552" s="67"/>
    </row>
    <row r="7553" spans="35:36" x14ac:dyDescent="0.2">
      <c r="AI7553" s="67"/>
      <c r="AJ7553" s="67"/>
    </row>
    <row r="7554" spans="35:36" x14ac:dyDescent="0.2">
      <c r="AI7554" s="67"/>
      <c r="AJ7554" s="67"/>
    </row>
    <row r="7555" spans="35:36" x14ac:dyDescent="0.2">
      <c r="AI7555" s="67"/>
      <c r="AJ7555" s="67"/>
    </row>
    <row r="7556" spans="35:36" x14ac:dyDescent="0.2">
      <c r="AI7556" s="67"/>
      <c r="AJ7556" s="67"/>
    </row>
    <row r="7557" spans="35:36" x14ac:dyDescent="0.2">
      <c r="AI7557" s="67"/>
      <c r="AJ7557" s="67"/>
    </row>
    <row r="7558" spans="35:36" x14ac:dyDescent="0.2">
      <c r="AI7558" s="67"/>
      <c r="AJ7558" s="67"/>
    </row>
    <row r="7559" spans="35:36" x14ac:dyDescent="0.2">
      <c r="AI7559" s="67"/>
      <c r="AJ7559" s="67"/>
    </row>
    <row r="7560" spans="35:36" x14ac:dyDescent="0.2">
      <c r="AI7560" s="67"/>
      <c r="AJ7560" s="67"/>
    </row>
    <row r="7561" spans="35:36" x14ac:dyDescent="0.2">
      <c r="AI7561" s="67"/>
      <c r="AJ7561" s="67"/>
    </row>
    <row r="7562" spans="35:36" x14ac:dyDescent="0.2">
      <c r="AI7562" s="67"/>
      <c r="AJ7562" s="67"/>
    </row>
    <row r="7563" spans="35:36" x14ac:dyDescent="0.2">
      <c r="AI7563" s="67"/>
      <c r="AJ7563" s="67"/>
    </row>
    <row r="7564" spans="35:36" x14ac:dyDescent="0.2">
      <c r="AI7564" s="67"/>
      <c r="AJ7564" s="67"/>
    </row>
    <row r="7565" spans="35:36" x14ac:dyDescent="0.2">
      <c r="AI7565" s="67"/>
      <c r="AJ7565" s="67"/>
    </row>
    <row r="7566" spans="35:36" x14ac:dyDescent="0.2">
      <c r="AI7566" s="67"/>
      <c r="AJ7566" s="67"/>
    </row>
    <row r="7567" spans="35:36" x14ac:dyDescent="0.2">
      <c r="AI7567" s="67"/>
      <c r="AJ7567" s="67"/>
    </row>
    <row r="7568" spans="35:36" x14ac:dyDescent="0.2">
      <c r="AI7568" s="67"/>
      <c r="AJ7568" s="67"/>
    </row>
    <row r="7569" spans="35:36" x14ac:dyDescent="0.2">
      <c r="AI7569" s="67"/>
      <c r="AJ7569" s="67"/>
    </row>
    <row r="7570" spans="35:36" x14ac:dyDescent="0.2">
      <c r="AI7570" s="67"/>
      <c r="AJ7570" s="67"/>
    </row>
    <row r="7571" spans="35:36" x14ac:dyDescent="0.2">
      <c r="AI7571" s="67"/>
      <c r="AJ7571" s="67"/>
    </row>
    <row r="7572" spans="35:36" x14ac:dyDescent="0.2">
      <c r="AI7572" s="67"/>
      <c r="AJ7572" s="67"/>
    </row>
    <row r="7573" spans="35:36" x14ac:dyDescent="0.2">
      <c r="AI7573" s="67"/>
      <c r="AJ7573" s="67"/>
    </row>
    <row r="7574" spans="35:36" x14ac:dyDescent="0.2">
      <c r="AI7574" s="67"/>
      <c r="AJ7574" s="67"/>
    </row>
    <row r="7575" spans="35:36" x14ac:dyDescent="0.2">
      <c r="AI7575" s="67"/>
      <c r="AJ7575" s="67"/>
    </row>
    <row r="7576" spans="35:36" x14ac:dyDescent="0.2">
      <c r="AI7576" s="67"/>
      <c r="AJ7576" s="67"/>
    </row>
    <row r="7577" spans="35:36" x14ac:dyDescent="0.2">
      <c r="AI7577" s="67"/>
      <c r="AJ7577" s="67"/>
    </row>
    <row r="7578" spans="35:36" x14ac:dyDescent="0.2">
      <c r="AI7578" s="67"/>
      <c r="AJ7578" s="67"/>
    </row>
    <row r="7579" spans="35:36" x14ac:dyDescent="0.2">
      <c r="AI7579" s="67"/>
      <c r="AJ7579" s="67"/>
    </row>
    <row r="7580" spans="35:36" x14ac:dyDescent="0.2">
      <c r="AI7580" s="67"/>
      <c r="AJ7580" s="67"/>
    </row>
    <row r="7581" spans="35:36" x14ac:dyDescent="0.2">
      <c r="AI7581" s="67"/>
      <c r="AJ7581" s="67"/>
    </row>
    <row r="7582" spans="35:36" x14ac:dyDescent="0.2">
      <c r="AI7582" s="67"/>
      <c r="AJ7582" s="67"/>
    </row>
    <row r="7583" spans="35:36" x14ac:dyDescent="0.2">
      <c r="AI7583" s="67"/>
      <c r="AJ7583" s="67"/>
    </row>
    <row r="7584" spans="35:36" x14ac:dyDescent="0.2">
      <c r="AI7584" s="67"/>
      <c r="AJ7584" s="67"/>
    </row>
    <row r="7585" spans="35:36" x14ac:dyDescent="0.2">
      <c r="AI7585" s="67"/>
      <c r="AJ7585" s="67"/>
    </row>
    <row r="7586" spans="35:36" x14ac:dyDescent="0.2">
      <c r="AI7586" s="67"/>
      <c r="AJ7586" s="67"/>
    </row>
    <row r="7587" spans="35:36" x14ac:dyDescent="0.2">
      <c r="AI7587" s="67"/>
      <c r="AJ7587" s="67"/>
    </row>
    <row r="7588" spans="35:36" x14ac:dyDescent="0.2">
      <c r="AI7588" s="67"/>
      <c r="AJ7588" s="67"/>
    </row>
    <row r="7589" spans="35:36" x14ac:dyDescent="0.2">
      <c r="AI7589" s="67"/>
      <c r="AJ7589" s="67"/>
    </row>
    <row r="7590" spans="35:36" x14ac:dyDescent="0.2">
      <c r="AI7590" s="67"/>
      <c r="AJ7590" s="67"/>
    </row>
    <row r="7591" spans="35:36" x14ac:dyDescent="0.2">
      <c r="AI7591" s="67"/>
      <c r="AJ7591" s="67"/>
    </row>
    <row r="7592" spans="35:36" x14ac:dyDescent="0.2">
      <c r="AI7592" s="67"/>
      <c r="AJ7592" s="67"/>
    </row>
    <row r="7593" spans="35:36" x14ac:dyDescent="0.2">
      <c r="AI7593" s="67"/>
      <c r="AJ7593" s="67"/>
    </row>
    <row r="7594" spans="35:36" x14ac:dyDescent="0.2">
      <c r="AI7594" s="67"/>
      <c r="AJ7594" s="67"/>
    </row>
    <row r="7595" spans="35:36" x14ac:dyDescent="0.2">
      <c r="AI7595" s="67"/>
      <c r="AJ7595" s="67"/>
    </row>
    <row r="7596" spans="35:36" x14ac:dyDescent="0.2">
      <c r="AI7596" s="67"/>
      <c r="AJ7596" s="67"/>
    </row>
    <row r="7597" spans="35:36" x14ac:dyDescent="0.2">
      <c r="AI7597" s="67"/>
      <c r="AJ7597" s="67"/>
    </row>
    <row r="7598" spans="35:36" x14ac:dyDescent="0.2">
      <c r="AI7598" s="67"/>
      <c r="AJ7598" s="67"/>
    </row>
    <row r="7599" spans="35:36" x14ac:dyDescent="0.2">
      <c r="AI7599" s="67"/>
      <c r="AJ7599" s="67"/>
    </row>
    <row r="7600" spans="35:36" x14ac:dyDescent="0.2">
      <c r="AI7600" s="67"/>
      <c r="AJ7600" s="67"/>
    </row>
    <row r="7601" spans="35:36" x14ac:dyDescent="0.2">
      <c r="AI7601" s="67"/>
      <c r="AJ7601" s="67"/>
    </row>
  </sheetData>
  <mergeCells count="36">
    <mergeCell ref="AF12:AK13"/>
    <mergeCell ref="A15:AD15"/>
    <mergeCell ref="A16:AE18"/>
    <mergeCell ref="B20:AE20"/>
    <mergeCell ref="D21:AC23"/>
    <mergeCell ref="A12:AE13"/>
    <mergeCell ref="A67:AE69"/>
    <mergeCell ref="A62:AE63"/>
    <mergeCell ref="A26:AE28"/>
    <mergeCell ref="A25:AD25"/>
    <mergeCell ref="A40:AD40"/>
    <mergeCell ref="A32:AD34"/>
    <mergeCell ref="A41:AD43"/>
    <mergeCell ref="A53:AD54"/>
    <mergeCell ref="A50:AD51"/>
    <mergeCell ref="A56:AD57"/>
    <mergeCell ref="A59:AD60"/>
    <mergeCell ref="AF62:AK63"/>
    <mergeCell ref="A64:AE66"/>
    <mergeCell ref="A29:AE30"/>
    <mergeCell ref="AF29:AK30"/>
    <mergeCell ref="A31:AD31"/>
    <mergeCell ref="A45:AD45"/>
    <mergeCell ref="A49:W49"/>
    <mergeCell ref="A46:AD47"/>
    <mergeCell ref="A36:W36"/>
    <mergeCell ref="D37:AD39"/>
    <mergeCell ref="AF4:AK4"/>
    <mergeCell ref="B10:D10"/>
    <mergeCell ref="E10:F10"/>
    <mergeCell ref="G10:I10"/>
    <mergeCell ref="R10:T10"/>
    <mergeCell ref="Z10:AB10"/>
    <mergeCell ref="AC10:AD10"/>
    <mergeCell ref="AE10:AG10"/>
    <mergeCell ref="A4:AE4"/>
  </mergeCells>
  <hyperlinks>
    <hyperlink ref="C71" location="indice!A1" display="◄"/>
  </hyperlink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9"/>
  <sheetViews>
    <sheetView zoomScale="84" zoomScaleNormal="84" workbookViewId="0">
      <selection activeCell="BF22" sqref="BF22"/>
    </sheetView>
  </sheetViews>
  <sheetFormatPr defaultColWidth="8.7109375" defaultRowHeight="12.75" x14ac:dyDescent="0.2"/>
  <cols>
    <col min="1" max="4" width="3" style="916" customWidth="1"/>
    <col min="5" max="5" width="4.42578125" style="916" customWidth="1"/>
    <col min="6" max="20" width="3" style="916" customWidth="1"/>
    <col min="21" max="21" width="4.42578125" style="916" customWidth="1"/>
    <col min="22" max="22" width="9" style="916" customWidth="1"/>
    <col min="23" max="43" width="3" style="916" customWidth="1"/>
    <col min="44" max="44" width="6" style="916" customWidth="1"/>
    <col min="45" max="51" width="3" style="916" customWidth="1"/>
    <col min="52" max="16384" width="8.7109375" style="916"/>
  </cols>
  <sheetData>
    <row r="1" spans="1:50" s="325" customFormat="1" x14ac:dyDescent="0.2"/>
    <row r="2" spans="1:50" s="247" customFormat="1" ht="15.75" customHeight="1" x14ac:dyDescent="0.25">
      <c r="B2" s="223" t="s">
        <v>82</v>
      </c>
      <c r="F2" s="236"/>
      <c r="G2" s="237"/>
      <c r="H2" s="237"/>
      <c r="I2" s="237"/>
      <c r="J2" s="237"/>
      <c r="K2" s="237"/>
      <c r="L2" s="237"/>
      <c r="M2" s="237"/>
      <c r="N2" s="237"/>
      <c r="O2" s="237"/>
      <c r="P2" s="237"/>
      <c r="Q2" s="237"/>
      <c r="R2" s="238"/>
      <c r="X2" s="223" t="s">
        <v>24</v>
      </c>
      <c r="AJ2" s="236"/>
      <c r="AK2" s="237"/>
      <c r="AL2" s="237"/>
      <c r="AM2" s="237"/>
      <c r="AN2" s="237"/>
      <c r="AO2" s="237"/>
      <c r="AP2" s="237"/>
      <c r="AQ2" s="237"/>
      <c r="AR2" s="237"/>
      <c r="AS2" s="237"/>
      <c r="AT2" s="237"/>
      <c r="AU2" s="237"/>
      <c r="AV2" s="238"/>
    </row>
    <row r="3" spans="1:50" s="247" customFormat="1" ht="18.75" customHeight="1" x14ac:dyDescent="0.2"/>
    <row r="4" spans="1:50" s="247" customFormat="1" ht="26.25" customHeight="1" x14ac:dyDescent="0.2">
      <c r="A4" s="1325" t="s">
        <v>228</v>
      </c>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1326"/>
      <c r="AX4" s="1327"/>
    </row>
    <row r="5" spans="1:50" s="247" customFormat="1" ht="10.5" customHeight="1" x14ac:dyDescent="0.2">
      <c r="A5" s="1328"/>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30"/>
    </row>
    <row r="6" spans="1:50" s="247" customFormat="1" x14ac:dyDescent="0.2">
      <c r="A6" s="1318" t="s">
        <v>150</v>
      </c>
      <c r="B6" s="1319"/>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1319"/>
      <c r="AM6" s="1319"/>
      <c r="AN6" s="1319"/>
      <c r="AO6" s="1319"/>
      <c r="AP6" s="1319"/>
      <c r="AQ6" s="1319"/>
      <c r="AR6" s="1319"/>
      <c r="AS6" s="1319"/>
      <c r="AT6" s="1319"/>
      <c r="AU6" s="1319"/>
      <c r="AV6" s="1319"/>
      <c r="AW6" s="1319"/>
      <c r="AX6" s="1320"/>
    </row>
    <row r="7" spans="1:50" s="247" customFormat="1" x14ac:dyDescent="0.2">
      <c r="A7" s="1321"/>
      <c r="B7" s="1322"/>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3"/>
    </row>
    <row r="8" spans="1:50" s="247" customFormat="1" x14ac:dyDescent="0.2">
      <c r="A8" s="403"/>
      <c r="B8" s="886"/>
      <c r="C8" s="396"/>
      <c r="D8" s="396"/>
      <c r="E8" s="887"/>
      <c r="F8" s="887"/>
      <c r="G8" s="887"/>
      <c r="H8" s="402"/>
      <c r="I8" s="930"/>
      <c r="J8" s="930"/>
      <c r="K8" s="930"/>
      <c r="L8" s="930"/>
      <c r="M8" s="930"/>
      <c r="N8" s="930"/>
      <c r="O8" s="396"/>
      <c r="P8" s="396"/>
      <c r="Q8" s="886"/>
      <c r="R8" s="886"/>
      <c r="S8" s="886"/>
      <c r="T8" s="886"/>
      <c r="U8" s="886"/>
      <c r="V8" s="886"/>
      <c r="W8" s="886"/>
      <c r="X8" s="886"/>
      <c r="Y8" s="396"/>
      <c r="Z8" s="396"/>
      <c r="AA8" s="396"/>
      <c r="AB8" s="396"/>
      <c r="AC8" s="396"/>
      <c r="AD8" s="396"/>
      <c r="AE8" s="396"/>
      <c r="AF8" s="396"/>
      <c r="AG8" s="396"/>
      <c r="AH8" s="396"/>
      <c r="AI8" s="396"/>
      <c r="AJ8" s="396"/>
      <c r="AK8" s="396"/>
      <c r="AL8" s="396"/>
      <c r="AM8" s="886"/>
      <c r="AN8" s="396"/>
      <c r="AO8" s="396"/>
      <c r="AP8" s="396"/>
      <c r="AQ8" s="396"/>
      <c r="AR8" s="396"/>
      <c r="AS8" s="396"/>
      <c r="AT8" s="396"/>
      <c r="AU8" s="396"/>
      <c r="AV8" s="396"/>
      <c r="AW8" s="396"/>
      <c r="AX8" s="397"/>
    </row>
    <row r="9" spans="1:50" s="247" customFormat="1" ht="26.45" customHeight="1" x14ac:dyDescent="0.2">
      <c r="A9" s="401"/>
      <c r="B9" s="917"/>
      <c r="C9" s="1141" t="s">
        <v>201</v>
      </c>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1141"/>
      <c r="AF9" s="1141"/>
      <c r="AG9" s="1141"/>
      <c r="AH9" s="1141"/>
      <c r="AI9" s="1141"/>
      <c r="AJ9" s="1141"/>
      <c r="AK9" s="1141"/>
      <c r="AL9" s="1141"/>
      <c r="AM9" s="1141"/>
      <c r="AN9" s="1141"/>
      <c r="AO9" s="1141"/>
      <c r="AP9" s="1141"/>
      <c r="AQ9" s="888"/>
      <c r="AR9" s="888"/>
      <c r="AS9" s="888"/>
      <c r="AT9" s="553"/>
      <c r="AU9" s="556"/>
      <c r="AV9" s="554"/>
      <c r="AW9" s="396"/>
      <c r="AX9" s="397"/>
    </row>
    <row r="10" spans="1:50" s="247" customFormat="1" x14ac:dyDescent="0.2">
      <c r="A10" s="403"/>
      <c r="B10" s="886"/>
      <c r="C10" s="1140" t="s">
        <v>542</v>
      </c>
      <c r="D10" s="1140"/>
      <c r="E10" s="1140"/>
      <c r="F10" s="1140"/>
      <c r="G10" s="1140"/>
      <c r="H10" s="396"/>
      <c r="I10" s="930"/>
      <c r="J10" s="930"/>
      <c r="K10" s="930"/>
      <c r="L10" s="930"/>
      <c r="M10" s="930"/>
      <c r="N10" s="930"/>
      <c r="O10" s="396"/>
      <c r="P10" s="396"/>
      <c r="Q10" s="886"/>
      <c r="R10" s="886"/>
      <c r="S10" s="886"/>
      <c r="T10" s="886"/>
      <c r="U10" s="886"/>
      <c r="V10" s="886"/>
      <c r="W10" s="886"/>
      <c r="X10" s="886"/>
      <c r="Y10" s="396"/>
      <c r="Z10" s="396"/>
      <c r="AA10" s="396"/>
      <c r="AB10" s="396"/>
      <c r="AC10" s="396"/>
      <c r="AD10" s="396"/>
      <c r="AE10" s="396"/>
      <c r="AF10" s="396"/>
      <c r="AG10" s="396"/>
      <c r="AH10" s="396"/>
      <c r="AI10" s="396"/>
      <c r="AJ10" s="396"/>
      <c r="AK10" s="396"/>
      <c r="AL10" s="396"/>
      <c r="AM10" s="886"/>
      <c r="AN10" s="396"/>
      <c r="AO10" s="396"/>
      <c r="AP10" s="396"/>
      <c r="AQ10" s="396"/>
      <c r="AR10" s="396"/>
      <c r="AS10" s="396"/>
      <c r="AT10" s="396"/>
      <c r="AU10" s="396"/>
      <c r="AV10" s="396"/>
      <c r="AW10" s="396"/>
      <c r="AX10" s="397"/>
    </row>
    <row r="11" spans="1:50" s="247" customFormat="1" ht="6" customHeight="1" x14ac:dyDescent="0.2">
      <c r="A11" s="403"/>
      <c r="B11" s="886"/>
      <c r="C11" s="887"/>
      <c r="D11" s="887"/>
      <c r="E11" s="887"/>
      <c r="F11" s="887"/>
      <c r="G11" s="887"/>
      <c r="H11" s="396"/>
      <c r="I11" s="930"/>
      <c r="J11" s="930"/>
      <c r="K11" s="930"/>
      <c r="L11" s="930"/>
      <c r="M11" s="930"/>
      <c r="N11" s="930"/>
      <c r="O11" s="396"/>
      <c r="P11" s="396"/>
      <c r="Q11" s="886"/>
      <c r="R11" s="886"/>
      <c r="S11" s="886"/>
      <c r="T11" s="886"/>
      <c r="U11" s="886"/>
      <c r="V11" s="886"/>
      <c r="W11" s="886"/>
      <c r="X11" s="886"/>
      <c r="Y11" s="396"/>
      <c r="Z11" s="396"/>
      <c r="AA11" s="396"/>
      <c r="AB11" s="396"/>
      <c r="AC11" s="396"/>
      <c r="AD11" s="396"/>
      <c r="AE11" s="396"/>
      <c r="AF11" s="396"/>
      <c r="AG11" s="396"/>
      <c r="AH11" s="396"/>
      <c r="AI11" s="396"/>
      <c r="AJ11" s="396"/>
      <c r="AK11" s="396"/>
      <c r="AL11" s="396"/>
      <c r="AM11" s="886"/>
      <c r="AN11" s="396"/>
      <c r="AO11" s="396"/>
      <c r="AP11" s="396"/>
      <c r="AQ11" s="396"/>
      <c r="AR11" s="396"/>
      <c r="AS11" s="396"/>
      <c r="AT11" s="396"/>
      <c r="AU11" s="396"/>
      <c r="AV11" s="396"/>
      <c r="AW11" s="396"/>
      <c r="AX11" s="397"/>
    </row>
    <row r="12" spans="1:50" s="247" customFormat="1" ht="12.75" customHeight="1" x14ac:dyDescent="0.2">
      <c r="A12" s="403"/>
      <c r="B12" s="396"/>
      <c r="C12" s="399">
        <v>1</v>
      </c>
      <c r="D12" s="398"/>
      <c r="E12" s="396"/>
      <c r="F12" s="771"/>
      <c r="G12" s="771"/>
      <c r="H12" s="1134" t="s">
        <v>554</v>
      </c>
      <c r="I12" s="1134"/>
      <c r="J12" s="1134"/>
      <c r="K12" s="1134"/>
      <c r="L12" s="1134"/>
      <c r="M12" s="1134"/>
      <c r="N12" s="1134"/>
      <c r="O12" s="1134"/>
      <c r="P12" s="1134"/>
      <c r="Q12" s="1134"/>
      <c r="R12" s="1134"/>
      <c r="S12" s="1134"/>
      <c r="T12" s="1134"/>
      <c r="U12" s="1134"/>
      <c r="V12" s="1134"/>
      <c r="W12" s="1134"/>
      <c r="X12" s="1134"/>
      <c r="Y12" s="1134"/>
      <c r="Z12" s="1134"/>
      <c r="AA12" s="1134"/>
      <c r="AB12" s="1134"/>
      <c r="AC12" s="1134"/>
      <c r="AD12" s="1134"/>
      <c r="AE12" s="1134"/>
      <c r="AF12" s="1134"/>
      <c r="AG12" s="1134"/>
      <c r="AH12" s="1134"/>
      <c r="AI12" s="1134"/>
      <c r="AJ12" s="1134"/>
      <c r="AK12" s="1134"/>
      <c r="AL12" s="1134"/>
      <c r="AM12" s="1134"/>
      <c r="AN12" s="1134"/>
      <c r="AO12" s="1134"/>
      <c r="AP12" s="1134"/>
      <c r="AQ12" s="1134"/>
      <c r="AR12" s="1134"/>
      <c r="AS12" s="1134"/>
      <c r="AT12" s="1134"/>
      <c r="AU12" s="1134"/>
      <c r="AV12" s="1134"/>
      <c r="AW12" s="1134"/>
      <c r="AX12" s="397"/>
    </row>
    <row r="13" spans="1:50" s="247" customFormat="1" ht="15.6" customHeight="1" x14ac:dyDescent="0.2">
      <c r="A13" s="373"/>
      <c r="B13" s="237"/>
      <c r="C13" s="237"/>
      <c r="D13" s="237"/>
      <c r="E13" s="237"/>
      <c r="F13" s="420"/>
      <c r="G13" s="420"/>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1313"/>
      <c r="AL13" s="1313"/>
      <c r="AM13" s="1313"/>
      <c r="AN13" s="1313"/>
      <c r="AO13" s="1313"/>
      <c r="AP13" s="1313"/>
      <c r="AQ13" s="1313"/>
      <c r="AR13" s="1313"/>
      <c r="AS13" s="1313"/>
      <c r="AT13" s="1313"/>
      <c r="AU13" s="1313"/>
      <c r="AV13" s="1313"/>
      <c r="AW13" s="1313"/>
      <c r="AX13" s="238"/>
    </row>
    <row r="14" spans="1:50" s="247" customFormat="1" ht="13.5" customHeight="1" x14ac:dyDescent="0.2">
      <c r="A14" s="373"/>
      <c r="B14" s="374"/>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237"/>
      <c r="AT14" s="237"/>
      <c r="AU14" s="237"/>
      <c r="AV14" s="237"/>
      <c r="AW14" s="237"/>
      <c r="AX14" s="238"/>
    </row>
    <row r="15" spans="1:50" s="247" customFormat="1" x14ac:dyDescent="0.2">
      <c r="A15" s="1318" t="s">
        <v>151</v>
      </c>
      <c r="B15" s="1319"/>
      <c r="C15" s="1319"/>
      <c r="D15" s="1319"/>
      <c r="E15" s="1319"/>
      <c r="F15" s="1319"/>
      <c r="G15" s="1319"/>
      <c r="H15" s="1319"/>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19"/>
      <c r="AL15" s="1319"/>
      <c r="AM15" s="1319"/>
      <c r="AN15" s="1319"/>
      <c r="AO15" s="1319"/>
      <c r="AP15" s="1319"/>
      <c r="AQ15" s="1319"/>
      <c r="AR15" s="1319"/>
      <c r="AS15" s="1319"/>
      <c r="AT15" s="1319"/>
      <c r="AU15" s="1319"/>
      <c r="AV15" s="1319"/>
      <c r="AW15" s="1319"/>
      <c r="AX15" s="1320"/>
    </row>
    <row r="16" spans="1:50" s="247" customFormat="1" x14ac:dyDescent="0.2">
      <c r="A16" s="1321"/>
      <c r="B16" s="1322"/>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3"/>
    </row>
    <row r="17" spans="1:255" ht="7.5" customHeight="1" x14ac:dyDescent="0.2">
      <c r="A17" s="134"/>
      <c r="B17" s="396"/>
      <c r="C17" s="396"/>
      <c r="D17" s="396"/>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149"/>
      <c r="AW17" s="884"/>
      <c r="AX17" s="381"/>
      <c r="AY17" s="884"/>
      <c r="AZ17" s="884"/>
      <c r="BA17" s="884"/>
      <c r="BB17" s="884"/>
      <c r="BC17" s="884"/>
      <c r="BD17" s="888"/>
      <c r="BE17" s="396"/>
      <c r="BF17" s="379"/>
      <c r="BG17" s="380"/>
      <c r="BH17" s="267"/>
      <c r="BI17" s="915"/>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247"/>
      <c r="DF17" s="247"/>
      <c r="DG17" s="247"/>
      <c r="DH17" s="247"/>
      <c r="DI17" s="247"/>
      <c r="DJ17" s="247"/>
      <c r="DK17" s="247"/>
      <c r="DL17" s="247"/>
    </row>
    <row r="18" spans="1:255" ht="14.25" customHeight="1" x14ac:dyDescent="0.2">
      <c r="A18" s="134"/>
      <c r="B18" s="399">
        <v>1</v>
      </c>
      <c r="C18" s="398"/>
      <c r="D18" s="396"/>
      <c r="E18" s="1336" t="s">
        <v>202</v>
      </c>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378"/>
      <c r="AT18" s="553"/>
      <c r="AU18" s="556"/>
      <c r="AV18" s="554"/>
      <c r="AW18" s="378"/>
      <c r="AX18" s="928"/>
      <c r="AY18" s="929"/>
      <c r="AZ18" s="929"/>
      <c r="BA18" s="929"/>
      <c r="BB18" s="929"/>
      <c r="BC18" s="927"/>
      <c r="BD18" s="927"/>
      <c r="BE18" s="927"/>
      <c r="BF18" s="883"/>
      <c r="BG18" s="380"/>
      <c r="BH18" s="267"/>
      <c r="BI18" s="889"/>
      <c r="BJ18" s="889"/>
      <c r="BK18" s="889"/>
      <c r="BL18" s="889"/>
      <c r="BM18" s="889"/>
      <c r="BN18" s="889"/>
      <c r="BO18" s="889"/>
      <c r="BP18" s="889"/>
      <c r="BQ18" s="889"/>
      <c r="BR18" s="889"/>
      <c r="BS18" s="889"/>
      <c r="BT18" s="889"/>
      <c r="BU18" s="889"/>
      <c r="BV18" s="889"/>
      <c r="BW18" s="889"/>
      <c r="BX18" s="889"/>
      <c r="BY18" s="889"/>
      <c r="BZ18" s="889"/>
      <c r="CA18" s="889"/>
      <c r="CB18" s="889"/>
      <c r="CC18" s="889"/>
      <c r="CD18" s="889"/>
      <c r="CE18" s="889"/>
      <c r="CF18" s="889"/>
      <c r="CG18" s="889"/>
      <c r="CH18" s="889"/>
      <c r="CI18" s="889"/>
      <c r="CJ18" s="889"/>
      <c r="CK18" s="889"/>
      <c r="CL18" s="889"/>
      <c r="CM18" s="889"/>
      <c r="CN18" s="889"/>
      <c r="CO18" s="889"/>
      <c r="CP18" s="889"/>
      <c r="CQ18" s="889"/>
      <c r="CR18" s="889"/>
      <c r="CS18" s="889"/>
      <c r="CT18" s="889"/>
      <c r="CU18" s="889"/>
      <c r="CV18" s="889"/>
      <c r="CW18" s="889"/>
      <c r="CX18" s="889"/>
      <c r="CY18" s="889"/>
      <c r="CZ18" s="889"/>
      <c r="DA18" s="889"/>
      <c r="DB18" s="889"/>
      <c r="DC18" s="889"/>
      <c r="DD18" s="889"/>
      <c r="DE18" s="247"/>
      <c r="DF18" s="247"/>
      <c r="DG18" s="247"/>
      <c r="DH18" s="247"/>
      <c r="DI18" s="247"/>
      <c r="DJ18" s="247"/>
      <c r="DK18" s="247"/>
      <c r="DL18" s="247"/>
    </row>
    <row r="19" spans="1:255" ht="14.25" customHeight="1" x14ac:dyDescent="0.2">
      <c r="A19" s="134"/>
      <c r="B19" s="396"/>
      <c r="C19" s="396"/>
      <c r="D19" s="396"/>
      <c r="E19" s="1336"/>
      <c r="F19" s="1336"/>
      <c r="G19" s="1336"/>
      <c r="H19" s="1336"/>
      <c r="I19" s="1336"/>
      <c r="J19" s="1336"/>
      <c r="K19" s="1336"/>
      <c r="L19" s="1336"/>
      <c r="M19" s="1336"/>
      <c r="N19" s="1336"/>
      <c r="O19" s="1336"/>
      <c r="P19" s="1336"/>
      <c r="Q19" s="1336"/>
      <c r="R19" s="1336"/>
      <c r="S19" s="1336"/>
      <c r="T19" s="1336"/>
      <c r="U19" s="1336"/>
      <c r="V19" s="1336"/>
      <c r="W19" s="1336"/>
      <c r="X19" s="1336"/>
      <c r="Y19" s="1336"/>
      <c r="Z19" s="1336"/>
      <c r="AA19" s="1336"/>
      <c r="AB19" s="1336"/>
      <c r="AC19" s="1336"/>
      <c r="AD19" s="1336"/>
      <c r="AE19" s="1336"/>
      <c r="AF19" s="1336"/>
      <c r="AG19" s="1336"/>
      <c r="AH19" s="1336"/>
      <c r="AI19" s="1336"/>
      <c r="AJ19" s="1336"/>
      <c r="AK19" s="1336"/>
      <c r="AL19" s="1336"/>
      <c r="AM19" s="1336"/>
      <c r="AN19" s="1336"/>
      <c r="AO19" s="1336"/>
      <c r="AP19" s="1336"/>
      <c r="AQ19" s="1336"/>
      <c r="AR19" s="1336"/>
      <c r="AS19" s="378"/>
      <c r="AT19" s="396"/>
      <c r="AU19" s="396"/>
      <c r="AV19" s="396"/>
      <c r="AW19" s="378"/>
      <c r="AX19" s="928"/>
      <c r="AY19" s="929"/>
      <c r="AZ19" s="929"/>
      <c r="BA19" s="929"/>
      <c r="BB19" s="929"/>
      <c r="BC19" s="927"/>
      <c r="BD19" s="927"/>
      <c r="BE19" s="927"/>
      <c r="BF19" s="883"/>
      <c r="BG19" s="380"/>
      <c r="BH19" s="267"/>
      <c r="BI19" s="889"/>
      <c r="BJ19" s="889"/>
      <c r="BK19" s="889"/>
      <c r="BL19" s="889"/>
      <c r="BM19" s="889"/>
      <c r="BN19" s="889"/>
      <c r="BO19" s="889"/>
      <c r="BP19" s="889"/>
      <c r="BQ19" s="889"/>
      <c r="BR19" s="889"/>
      <c r="BS19" s="889"/>
      <c r="BT19" s="889"/>
      <c r="BU19" s="889"/>
      <c r="BV19" s="889"/>
      <c r="BW19" s="889"/>
      <c r="BX19" s="889"/>
      <c r="BY19" s="889"/>
      <c r="BZ19" s="889"/>
      <c r="CA19" s="889"/>
      <c r="CB19" s="889"/>
      <c r="CC19" s="889"/>
      <c r="CD19" s="889"/>
      <c r="CE19" s="889"/>
      <c r="CF19" s="889"/>
      <c r="CG19" s="889"/>
      <c r="CH19" s="889"/>
      <c r="CI19" s="889"/>
      <c r="CJ19" s="889"/>
      <c r="CK19" s="889"/>
      <c r="CL19" s="889"/>
      <c r="CM19" s="889"/>
      <c r="CN19" s="889"/>
      <c r="CO19" s="889"/>
      <c r="CP19" s="889"/>
      <c r="CQ19" s="889"/>
      <c r="CR19" s="889"/>
      <c r="CS19" s="889"/>
      <c r="CT19" s="889"/>
      <c r="CU19" s="889"/>
      <c r="CV19" s="889"/>
      <c r="CW19" s="889"/>
      <c r="CX19" s="889"/>
      <c r="CY19" s="889"/>
      <c r="CZ19" s="889"/>
      <c r="DA19" s="889"/>
      <c r="DB19" s="889"/>
      <c r="DC19" s="889"/>
      <c r="DD19" s="889"/>
      <c r="DE19" s="247"/>
      <c r="DF19" s="247"/>
      <c r="DG19" s="247"/>
      <c r="DH19" s="247"/>
      <c r="DI19" s="247"/>
      <c r="DJ19" s="247"/>
      <c r="DK19" s="247"/>
      <c r="DL19" s="247"/>
    </row>
    <row r="20" spans="1:255" ht="14.25" customHeight="1" x14ac:dyDescent="0.2">
      <c r="A20" s="134"/>
      <c r="B20" s="396"/>
      <c r="C20" s="396"/>
      <c r="D20" s="396" t="s">
        <v>149</v>
      </c>
      <c r="E20" s="378"/>
      <c r="F20" s="1335"/>
      <c r="G20" s="1335"/>
      <c r="H20" s="1335"/>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928"/>
      <c r="AY20" s="929"/>
      <c r="AZ20" s="929"/>
      <c r="BA20" s="929"/>
      <c r="BB20" s="929"/>
      <c r="BC20" s="927"/>
      <c r="BD20" s="927"/>
      <c r="BE20" s="927"/>
      <c r="BF20" s="883"/>
      <c r="BG20" s="380"/>
      <c r="BH20" s="267"/>
      <c r="BI20" s="889"/>
      <c r="BJ20" s="889"/>
      <c r="BK20" s="889"/>
      <c r="BL20" s="889"/>
      <c r="BM20" s="889"/>
      <c r="BN20" s="889"/>
      <c r="BO20" s="889"/>
      <c r="BP20" s="889"/>
      <c r="BQ20" s="889"/>
      <c r="BR20" s="889"/>
      <c r="BS20" s="889"/>
      <c r="BT20" s="889"/>
      <c r="BU20" s="889"/>
      <c r="BV20" s="889"/>
      <c r="BW20" s="889"/>
      <c r="BX20" s="889"/>
      <c r="BY20" s="889"/>
      <c r="BZ20" s="889"/>
      <c r="CA20" s="889"/>
      <c r="CB20" s="889"/>
      <c r="CC20" s="889"/>
      <c r="CD20" s="889"/>
      <c r="CE20" s="889"/>
      <c r="CF20" s="889"/>
      <c r="CG20" s="889"/>
      <c r="CH20" s="889"/>
      <c r="CI20" s="889"/>
      <c r="CJ20" s="889"/>
      <c r="CK20" s="889"/>
      <c r="CL20" s="889"/>
      <c r="CM20" s="889"/>
      <c r="CN20" s="889"/>
      <c r="CO20" s="889"/>
      <c r="CP20" s="889"/>
      <c r="CQ20" s="889"/>
      <c r="CR20" s="889"/>
      <c r="CS20" s="889"/>
      <c r="CT20" s="889"/>
      <c r="CU20" s="889"/>
      <c r="CV20" s="889"/>
      <c r="CW20" s="889"/>
      <c r="CX20" s="889"/>
      <c r="CY20" s="889"/>
      <c r="CZ20" s="889"/>
      <c r="DA20" s="889"/>
      <c r="DB20" s="889"/>
      <c r="DC20" s="889"/>
      <c r="DD20" s="889"/>
      <c r="DE20" s="247"/>
      <c r="DF20" s="247"/>
      <c r="DG20" s="247"/>
      <c r="DH20" s="247"/>
      <c r="DI20" s="247"/>
      <c r="DJ20" s="247"/>
      <c r="DK20" s="247"/>
      <c r="DL20" s="247"/>
    </row>
    <row r="21" spans="1:255" s="240" customFormat="1" ht="12.75" customHeight="1" x14ac:dyDescent="0.2">
      <c r="A21" s="133"/>
      <c r="B21" s="399">
        <v>2</v>
      </c>
      <c r="C21" s="398"/>
      <c r="D21" s="396"/>
      <c r="E21" s="1336" t="s">
        <v>607</v>
      </c>
      <c r="F21" s="1336"/>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6"/>
      <c r="AM21" s="1336"/>
      <c r="AN21" s="1336"/>
      <c r="AO21" s="1336"/>
      <c r="AP21" s="1336"/>
      <c r="AQ21" s="1336"/>
      <c r="AR21" s="1336"/>
      <c r="AS21" s="1336"/>
      <c r="AT21" s="1336"/>
      <c r="AU21" s="1336"/>
      <c r="AV21" s="1336"/>
      <c r="AW21" s="1336"/>
      <c r="AX21" s="920"/>
      <c r="AY21" s="885"/>
      <c r="AZ21" s="885"/>
      <c r="BA21" s="885"/>
      <c r="BB21" s="885"/>
      <c r="BC21" s="885"/>
      <c r="BD21" s="885"/>
      <c r="BE21" s="885"/>
      <c r="BF21" s="339"/>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c r="DA21" s="267"/>
      <c r="DB21" s="267"/>
      <c r="DC21" s="267"/>
      <c r="DD21" s="267"/>
      <c r="DE21" s="267"/>
      <c r="DF21" s="267"/>
      <c r="DG21" s="267"/>
      <c r="DH21" s="267"/>
      <c r="DI21" s="267"/>
      <c r="DJ21" s="267"/>
      <c r="DK21" s="267"/>
      <c r="DL21" s="267"/>
      <c r="DM21" s="267"/>
      <c r="DN21" s="267"/>
      <c r="DO21" s="267"/>
      <c r="DP21" s="267"/>
      <c r="DQ21" s="267"/>
      <c r="DR21" s="267"/>
      <c r="DS21" s="267"/>
      <c r="DT21" s="267"/>
      <c r="DU21" s="267"/>
      <c r="DV21" s="267"/>
      <c r="DW21" s="267"/>
      <c r="DX21" s="267"/>
      <c r="DY21" s="267"/>
      <c r="DZ21" s="267"/>
      <c r="EA21" s="267"/>
      <c r="EB21" s="267"/>
      <c r="EC21" s="267"/>
      <c r="ED21" s="267"/>
      <c r="EE21" s="267"/>
      <c r="EF21" s="267"/>
      <c r="EG21" s="267"/>
      <c r="EH21" s="267"/>
      <c r="EI21" s="267"/>
      <c r="EJ21" s="267"/>
      <c r="EK21" s="267"/>
      <c r="EL21" s="267"/>
      <c r="EM21" s="267"/>
      <c r="EN21" s="267"/>
      <c r="EO21" s="267"/>
      <c r="EP21" s="267"/>
      <c r="EQ21" s="267"/>
      <c r="ER21" s="267"/>
      <c r="ES21" s="267"/>
      <c r="ET21" s="267"/>
      <c r="EU21" s="267"/>
      <c r="EV21" s="267"/>
      <c r="EW21" s="267"/>
      <c r="EX21" s="267"/>
      <c r="EY21" s="267"/>
      <c r="EZ21" s="267"/>
      <c r="FA21" s="267"/>
      <c r="FB21" s="267"/>
      <c r="FC21" s="267"/>
      <c r="FD21" s="267"/>
      <c r="FE21" s="267"/>
      <c r="FF21" s="267"/>
      <c r="FG21" s="267"/>
      <c r="FH21" s="267"/>
      <c r="FI21" s="267"/>
      <c r="FJ21" s="267"/>
      <c r="FK21" s="267"/>
      <c r="FL21" s="267"/>
      <c r="FM21" s="267"/>
      <c r="FN21" s="267"/>
      <c r="FO21" s="267"/>
      <c r="FP21" s="267"/>
      <c r="FQ21" s="267"/>
      <c r="FR21" s="267"/>
      <c r="FS21" s="267"/>
      <c r="FT21" s="267"/>
      <c r="FU21" s="267"/>
      <c r="FV21" s="267"/>
      <c r="FW21" s="267"/>
      <c r="FX21" s="267"/>
      <c r="FY21" s="267"/>
      <c r="FZ21" s="267"/>
      <c r="GA21" s="267"/>
      <c r="GB21" s="267"/>
      <c r="GC21" s="267"/>
      <c r="GD21" s="267"/>
      <c r="GE21" s="267"/>
      <c r="GF21" s="267"/>
      <c r="GG21" s="267"/>
      <c r="GH21" s="267"/>
      <c r="GI21" s="267"/>
      <c r="GJ21" s="267"/>
      <c r="GK21" s="267"/>
      <c r="GL21" s="267"/>
      <c r="GM21" s="267"/>
      <c r="GN21" s="267"/>
      <c r="GO21" s="267"/>
      <c r="GP21" s="267"/>
      <c r="GQ21" s="267"/>
      <c r="GR21" s="267"/>
      <c r="GS21" s="267"/>
      <c r="GT21" s="267"/>
      <c r="GU21" s="267"/>
      <c r="GV21" s="267"/>
      <c r="GW21" s="267"/>
      <c r="GX21" s="267"/>
      <c r="GY21" s="267"/>
      <c r="GZ21" s="267"/>
      <c r="HA21" s="267"/>
      <c r="HB21" s="267"/>
      <c r="HC21" s="267"/>
      <c r="HD21" s="267"/>
      <c r="HE21" s="267"/>
      <c r="HF21" s="267"/>
      <c r="HG21" s="267"/>
      <c r="HH21" s="267"/>
      <c r="HI21" s="267"/>
      <c r="HJ21" s="267"/>
      <c r="HK21" s="267"/>
      <c r="HL21" s="267"/>
      <c r="HM21" s="267"/>
      <c r="HN21" s="267"/>
      <c r="HO21" s="267"/>
      <c r="HP21" s="267"/>
      <c r="HQ21" s="267"/>
      <c r="HR21" s="267"/>
      <c r="HS21" s="267"/>
      <c r="HT21" s="267"/>
      <c r="HU21" s="267"/>
      <c r="HV21" s="267"/>
      <c r="HW21" s="267"/>
      <c r="HX21" s="267"/>
      <c r="HY21" s="267"/>
      <c r="HZ21" s="267"/>
      <c r="IA21" s="267"/>
      <c r="IB21" s="267"/>
      <c r="IC21" s="267"/>
      <c r="ID21" s="267"/>
      <c r="IE21" s="267"/>
      <c r="IF21" s="267"/>
      <c r="IG21" s="267"/>
      <c r="IH21" s="267"/>
      <c r="II21" s="267"/>
      <c r="IJ21" s="267"/>
      <c r="IK21" s="267"/>
      <c r="IL21" s="267"/>
      <c r="IM21" s="267"/>
      <c r="IN21" s="267"/>
      <c r="IO21" s="267"/>
      <c r="IP21" s="267"/>
      <c r="IQ21" s="267"/>
      <c r="IR21" s="267"/>
      <c r="IS21" s="267"/>
      <c r="IT21" s="267"/>
      <c r="IU21" s="267"/>
    </row>
    <row r="22" spans="1:255" s="240" customFormat="1" ht="36" customHeight="1" x14ac:dyDescent="0.2">
      <c r="A22" s="133"/>
      <c r="B22" s="396"/>
      <c r="C22" s="396"/>
      <c r="D22" s="396"/>
      <c r="E22" s="1336"/>
      <c r="F22" s="1336"/>
      <c r="G22" s="1336"/>
      <c r="H22" s="1336"/>
      <c r="I22" s="1336"/>
      <c r="J22" s="1336"/>
      <c r="K22" s="1336"/>
      <c r="L22" s="1336"/>
      <c r="M22" s="1336"/>
      <c r="N22" s="1336"/>
      <c r="O22" s="1336"/>
      <c r="P22" s="1336"/>
      <c r="Q22" s="1336"/>
      <c r="R22" s="1336"/>
      <c r="S22" s="1336"/>
      <c r="T22" s="1336"/>
      <c r="U22" s="1336"/>
      <c r="V22" s="1336"/>
      <c r="W22" s="1336"/>
      <c r="X22" s="1336"/>
      <c r="Y22" s="1336"/>
      <c r="Z22" s="1336"/>
      <c r="AA22" s="1336"/>
      <c r="AB22" s="1336"/>
      <c r="AC22" s="1336"/>
      <c r="AD22" s="1336"/>
      <c r="AE22" s="1336"/>
      <c r="AF22" s="1336"/>
      <c r="AG22" s="1336"/>
      <c r="AH22" s="1336"/>
      <c r="AI22" s="1336"/>
      <c r="AJ22" s="1336"/>
      <c r="AK22" s="1336"/>
      <c r="AL22" s="1336"/>
      <c r="AM22" s="1336"/>
      <c r="AN22" s="1336"/>
      <c r="AO22" s="1336"/>
      <c r="AP22" s="1336"/>
      <c r="AQ22" s="1336"/>
      <c r="AR22" s="1336"/>
      <c r="AS22" s="1336"/>
      <c r="AT22" s="1336"/>
      <c r="AU22" s="1336"/>
      <c r="AV22" s="1336"/>
      <c r="AW22" s="1336"/>
      <c r="AX22" s="934"/>
      <c r="AY22" s="885"/>
      <c r="AZ22" s="885"/>
      <c r="BA22" s="885"/>
      <c r="BB22" s="885"/>
      <c r="BC22" s="885"/>
      <c r="BD22" s="885"/>
      <c r="BE22" s="885"/>
      <c r="BF22" s="339"/>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7"/>
      <c r="DV22" s="267"/>
      <c r="DW22" s="267"/>
      <c r="DX22" s="267"/>
      <c r="DY22" s="267"/>
      <c r="DZ22" s="267"/>
      <c r="EA22" s="267"/>
      <c r="EB22" s="267"/>
      <c r="EC22" s="267"/>
      <c r="ED22" s="267"/>
      <c r="EE22" s="267"/>
      <c r="EF22" s="267"/>
      <c r="EG22" s="267"/>
      <c r="EH22" s="267"/>
      <c r="EI22" s="267"/>
      <c r="EJ22" s="267"/>
      <c r="EK22" s="267"/>
      <c r="EL22" s="267"/>
      <c r="EM22" s="267"/>
      <c r="EN22" s="267"/>
      <c r="EO22" s="267"/>
      <c r="EP22" s="267"/>
      <c r="EQ22" s="267"/>
      <c r="ER22" s="267"/>
      <c r="ES22" s="267"/>
      <c r="ET22" s="267"/>
      <c r="EU22" s="267"/>
      <c r="EV22" s="267"/>
      <c r="EW22" s="267"/>
      <c r="EX22" s="267"/>
      <c r="EY22" s="267"/>
      <c r="EZ22" s="267"/>
      <c r="FA22" s="267"/>
      <c r="FB22" s="267"/>
      <c r="FC22" s="267"/>
      <c r="FD22" s="267"/>
      <c r="FE22" s="267"/>
      <c r="FF22" s="267"/>
      <c r="FG22" s="267"/>
      <c r="FH22" s="267"/>
      <c r="FI22" s="267"/>
      <c r="FJ22" s="267"/>
      <c r="FK22" s="267"/>
      <c r="FL22" s="267"/>
      <c r="FM22" s="267"/>
      <c r="FN22" s="267"/>
      <c r="FO22" s="267"/>
      <c r="FP22" s="267"/>
      <c r="FQ22" s="267"/>
      <c r="FR22" s="267"/>
      <c r="FS22" s="267"/>
      <c r="FT22" s="267"/>
      <c r="FU22" s="267"/>
      <c r="FV22" s="267"/>
      <c r="FW22" s="267"/>
      <c r="FX22" s="267"/>
      <c r="FY22" s="267"/>
      <c r="FZ22" s="267"/>
      <c r="GA22" s="267"/>
      <c r="GB22" s="267"/>
      <c r="GC22" s="267"/>
      <c r="GD22" s="267"/>
      <c r="GE22" s="267"/>
      <c r="GF22" s="267"/>
      <c r="GG22" s="267"/>
      <c r="GH22" s="267"/>
      <c r="GI22" s="267"/>
      <c r="GJ22" s="267"/>
      <c r="GK22" s="267"/>
      <c r="GL22" s="267"/>
      <c r="GM22" s="267"/>
      <c r="GN22" s="267"/>
      <c r="GO22" s="267"/>
      <c r="GP22" s="267"/>
      <c r="GQ22" s="267"/>
      <c r="GR22" s="267"/>
      <c r="GS22" s="267"/>
      <c r="GT22" s="267"/>
      <c r="GU22" s="267"/>
      <c r="GV22" s="267"/>
      <c r="GW22" s="267"/>
      <c r="GX22" s="267"/>
      <c r="GY22" s="267"/>
      <c r="GZ22" s="267"/>
      <c r="HA22" s="267"/>
      <c r="HB22" s="267"/>
      <c r="HC22" s="267"/>
      <c r="HD22" s="267"/>
      <c r="HE22" s="267"/>
      <c r="HF22" s="267"/>
      <c r="HG22" s="267"/>
      <c r="HH22" s="267"/>
      <c r="HI22" s="267"/>
      <c r="HJ22" s="267"/>
      <c r="HK22" s="267"/>
      <c r="HL22" s="267"/>
      <c r="HM22" s="267"/>
      <c r="HN22" s="267"/>
      <c r="HO22" s="267"/>
      <c r="HP22" s="267"/>
      <c r="HQ22" s="267"/>
      <c r="HR22" s="267"/>
      <c r="HS22" s="267"/>
      <c r="HT22" s="267"/>
      <c r="HU22" s="267"/>
      <c r="HV22" s="267"/>
      <c r="HW22" s="267"/>
      <c r="HX22" s="267"/>
      <c r="HY22" s="267"/>
      <c r="HZ22" s="267"/>
      <c r="IA22" s="267"/>
      <c r="IB22" s="267"/>
      <c r="IC22" s="267"/>
      <c r="ID22" s="267"/>
      <c r="IE22" s="267"/>
      <c r="IF22" s="267"/>
      <c r="IG22" s="267"/>
      <c r="IH22" s="267"/>
      <c r="II22" s="267"/>
      <c r="IJ22" s="267"/>
      <c r="IK22" s="267"/>
      <c r="IL22" s="267"/>
      <c r="IM22" s="267"/>
      <c r="IN22" s="267"/>
      <c r="IO22" s="267"/>
      <c r="IP22" s="267"/>
      <c r="IQ22" s="267"/>
      <c r="IR22" s="267"/>
      <c r="IS22" s="267"/>
      <c r="IT22" s="267"/>
      <c r="IU22" s="267"/>
    </row>
    <row r="23" spans="1:255" ht="14.25" customHeight="1" x14ac:dyDescent="0.2">
      <c r="A23" s="134"/>
      <c r="B23" s="396"/>
      <c r="C23" s="396"/>
      <c r="D23" s="396"/>
      <c r="E23" s="1334"/>
      <c r="F23" s="1334"/>
      <c r="G23" s="1334"/>
      <c r="H23" s="1334"/>
      <c r="I23" s="1334"/>
      <c r="J23" s="1334"/>
      <c r="K23" s="1334"/>
      <c r="L23" s="1334"/>
      <c r="M23" s="1334"/>
      <c r="N23" s="1334"/>
      <c r="O23" s="1334"/>
      <c r="P23" s="1334"/>
      <c r="Q23" s="1334"/>
      <c r="R23" s="1334"/>
      <c r="S23" s="1334"/>
      <c r="T23" s="1334"/>
      <c r="U23" s="1334"/>
      <c r="V23" s="1334"/>
      <c r="W23" s="1334"/>
      <c r="X23" s="1334"/>
      <c r="Y23" s="1334"/>
      <c r="Z23" s="1334"/>
      <c r="AA23" s="1334"/>
      <c r="AB23" s="1334"/>
      <c r="AC23" s="1334"/>
      <c r="AD23" s="1334"/>
      <c r="AE23" s="1334"/>
      <c r="AF23" s="1334"/>
      <c r="AG23" s="1334"/>
      <c r="AH23" s="1334"/>
      <c r="AI23" s="1334"/>
      <c r="AJ23" s="1334"/>
      <c r="AK23" s="1334"/>
      <c r="AL23" s="1334"/>
      <c r="AM23" s="1334"/>
      <c r="AN23" s="1334"/>
      <c r="AO23" s="1334"/>
      <c r="AP23" s="1334"/>
      <c r="AQ23" s="1334"/>
      <c r="AR23" s="1334"/>
      <c r="AS23" s="1334"/>
      <c r="AT23" s="1334"/>
      <c r="AU23" s="1334"/>
      <c r="AV23" s="1334"/>
      <c r="AW23" s="1334"/>
      <c r="AX23" s="928"/>
      <c r="AY23" s="929"/>
      <c r="AZ23" s="929"/>
      <c r="BA23" s="929"/>
      <c r="BB23" s="929"/>
      <c r="BC23" s="927"/>
      <c r="BD23" s="927"/>
      <c r="BE23" s="927"/>
      <c r="BF23" s="883"/>
      <c r="BG23" s="380"/>
      <c r="BH23" s="267"/>
      <c r="BI23" s="889"/>
      <c r="BJ23" s="889"/>
      <c r="BK23" s="889"/>
      <c r="BL23" s="889"/>
      <c r="BM23" s="889"/>
      <c r="BN23" s="889"/>
      <c r="BO23" s="889"/>
      <c r="BP23" s="889"/>
      <c r="BQ23" s="889"/>
      <c r="BR23" s="889"/>
      <c r="BS23" s="889"/>
      <c r="BT23" s="889"/>
      <c r="BU23" s="889"/>
      <c r="BV23" s="889"/>
      <c r="BW23" s="889"/>
      <c r="BX23" s="889"/>
      <c r="BY23" s="889"/>
      <c r="BZ23" s="889"/>
      <c r="CA23" s="889"/>
      <c r="CB23" s="889"/>
      <c r="CC23" s="889"/>
      <c r="CD23" s="889"/>
      <c r="CE23" s="889"/>
      <c r="CF23" s="889"/>
      <c r="CG23" s="889"/>
      <c r="CH23" s="889"/>
      <c r="CI23" s="889"/>
      <c r="CJ23" s="889"/>
      <c r="CK23" s="889"/>
      <c r="CL23" s="889"/>
      <c r="CM23" s="889"/>
      <c r="CN23" s="889"/>
      <c r="CO23" s="889"/>
      <c r="CP23" s="889"/>
      <c r="CQ23" s="889"/>
      <c r="CR23" s="889"/>
      <c r="CS23" s="889"/>
      <c r="CT23" s="889"/>
      <c r="CU23" s="889"/>
      <c r="CV23" s="889"/>
      <c r="CW23" s="889"/>
      <c r="CX23" s="889"/>
      <c r="CY23" s="889"/>
      <c r="CZ23" s="889"/>
      <c r="DA23" s="889"/>
      <c r="DB23" s="889"/>
      <c r="DC23" s="889"/>
      <c r="DD23" s="889"/>
      <c r="DE23" s="247"/>
      <c r="DF23" s="247"/>
      <c r="DG23" s="247"/>
      <c r="DH23" s="247"/>
      <c r="DI23" s="247"/>
      <c r="DJ23" s="247"/>
      <c r="DK23" s="247"/>
      <c r="DL23" s="247"/>
    </row>
    <row r="24" spans="1:255" s="64" customFormat="1" ht="20.25" customHeight="1" x14ac:dyDescent="0.25">
      <c r="A24" s="261"/>
      <c r="B24" s="68"/>
      <c r="C24" s="888"/>
      <c r="D24" s="1333" t="s">
        <v>143</v>
      </c>
      <c r="E24" s="1333"/>
      <c r="F24" s="1333"/>
      <c r="G24" s="1333"/>
      <c r="H24" s="1333"/>
      <c r="I24" s="1333"/>
      <c r="J24" s="1333"/>
      <c r="K24" s="1333"/>
      <c r="L24" s="1333"/>
      <c r="M24" s="1333"/>
      <c r="N24" s="1314" t="s">
        <v>82</v>
      </c>
      <c r="O24" s="1315"/>
      <c r="P24" s="1315"/>
      <c r="Q24" s="1315"/>
      <c r="R24" s="1315"/>
      <c r="S24" s="1315"/>
      <c r="T24" s="1315"/>
      <c r="U24" s="1315"/>
      <c r="V24" s="1316"/>
      <c r="W24" s="1332" t="s">
        <v>144</v>
      </c>
      <c r="X24" s="1332"/>
      <c r="Y24" s="1332"/>
      <c r="Z24" s="1332"/>
      <c r="AA24" s="1314" t="s">
        <v>145</v>
      </c>
      <c r="AB24" s="1315"/>
      <c r="AC24" s="1315"/>
      <c r="AD24" s="1315"/>
      <c r="AE24" s="1315"/>
      <c r="AF24" s="1315"/>
      <c r="AG24" s="1315"/>
      <c r="AH24" s="1315"/>
      <c r="AI24" s="1315"/>
      <c r="AJ24" s="1315"/>
      <c r="AK24" s="1315"/>
      <c r="AL24" s="1315"/>
      <c r="AM24" s="1315"/>
      <c r="AN24" s="1315"/>
      <c r="AO24" s="1315"/>
      <c r="AP24" s="1315"/>
      <c r="AQ24" s="1315"/>
      <c r="AR24" s="1315"/>
      <c r="AS24" s="1315"/>
      <c r="AT24" s="1315"/>
      <c r="AU24" s="1315"/>
      <c r="AV24" s="1315"/>
      <c r="AW24" s="1316"/>
      <c r="AX24" s="377"/>
      <c r="AY24" s="376"/>
      <c r="AZ24" s="376"/>
      <c r="BA24" s="376"/>
      <c r="BB24" s="376"/>
      <c r="BC24" s="376"/>
      <c r="BD24" s="376"/>
      <c r="BE24" s="890"/>
      <c r="BF24" s="918"/>
      <c r="BG24" s="918"/>
      <c r="BH24" s="890"/>
      <c r="BI24" s="890"/>
      <c r="BJ24" s="890"/>
      <c r="BK24" s="890"/>
      <c r="BL24" s="890"/>
      <c r="BM24" s="890"/>
      <c r="BN24" s="890"/>
      <c r="BO24" s="262"/>
      <c r="BP24" s="240"/>
      <c r="BQ24" s="240">
        <f>IF(BP24="",BH23,BH23+1)</f>
        <v>0</v>
      </c>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row>
    <row r="25" spans="1:255" s="64" customFormat="1" ht="27" customHeight="1" x14ac:dyDescent="0.25">
      <c r="A25" s="261"/>
      <c r="B25" s="68"/>
      <c r="C25" s="888"/>
      <c r="D25" s="1331" t="s">
        <v>146</v>
      </c>
      <c r="E25" s="1331"/>
      <c r="F25" s="1331"/>
      <c r="G25" s="1331"/>
      <c r="H25" s="1331"/>
      <c r="I25" s="1331"/>
      <c r="J25" s="1331"/>
      <c r="K25" s="1331"/>
      <c r="L25" s="1331"/>
      <c r="M25" s="1331"/>
      <c r="N25" s="1314"/>
      <c r="O25" s="1315"/>
      <c r="P25" s="1315"/>
      <c r="Q25" s="1315"/>
      <c r="R25" s="1315"/>
      <c r="S25" s="1315"/>
      <c r="T25" s="1315"/>
      <c r="U25" s="1315"/>
      <c r="V25" s="1316"/>
      <c r="W25" s="1332"/>
      <c r="X25" s="1332"/>
      <c r="Y25" s="1332"/>
      <c r="Z25" s="1332"/>
      <c r="AA25" s="1314"/>
      <c r="AB25" s="1315"/>
      <c r="AC25" s="1315"/>
      <c r="AD25" s="1315"/>
      <c r="AE25" s="1315"/>
      <c r="AF25" s="1315"/>
      <c r="AG25" s="1315"/>
      <c r="AH25" s="1315"/>
      <c r="AI25" s="1315"/>
      <c r="AJ25" s="1315"/>
      <c r="AK25" s="1315"/>
      <c r="AL25" s="1315"/>
      <c r="AM25" s="1315"/>
      <c r="AN25" s="1315"/>
      <c r="AO25" s="1315"/>
      <c r="AP25" s="1315"/>
      <c r="AQ25" s="1315"/>
      <c r="AR25" s="1315"/>
      <c r="AS25" s="1315"/>
      <c r="AT25" s="1315"/>
      <c r="AU25" s="1315"/>
      <c r="AV25" s="1315"/>
      <c r="AW25" s="1316"/>
      <c r="AX25" s="377"/>
      <c r="AY25" s="376"/>
      <c r="AZ25" s="376"/>
      <c r="BA25" s="376"/>
      <c r="BB25" s="376"/>
      <c r="BC25" s="376"/>
      <c r="BD25" s="376"/>
      <c r="BE25" s="890"/>
      <c r="BF25" s="918"/>
      <c r="BG25" s="918"/>
      <c r="BH25" s="890"/>
      <c r="BI25" s="890"/>
      <c r="BJ25" s="890"/>
      <c r="BK25" s="890"/>
      <c r="BL25" s="890"/>
      <c r="BM25" s="890"/>
      <c r="BN25" s="890"/>
      <c r="BO25" s="262"/>
      <c r="BP25" s="240"/>
      <c r="BQ25" s="240">
        <f>IF(BP25="",BG24,BG24+1)</f>
        <v>0</v>
      </c>
      <c r="BR25" s="240"/>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40"/>
      <c r="CO25" s="240"/>
      <c r="CP25" s="240"/>
      <c r="CQ25" s="240"/>
      <c r="CR25" s="240"/>
      <c r="CS25" s="240"/>
      <c r="CT25" s="240"/>
      <c r="CU25" s="240"/>
      <c r="CV25" s="240"/>
      <c r="CW25" s="240"/>
      <c r="CX25" s="240"/>
      <c r="CY25" s="240"/>
      <c r="CZ25" s="240"/>
      <c r="DA25" s="240"/>
      <c r="DB25" s="240"/>
      <c r="DC25" s="240"/>
      <c r="DD25" s="240"/>
      <c r="DE25" s="240"/>
      <c r="DF25" s="240"/>
      <c r="DG25" s="240"/>
      <c r="DH25" s="240"/>
      <c r="DI25" s="240"/>
      <c r="DJ25" s="240"/>
      <c r="DK25" s="240"/>
      <c r="DL25" s="240"/>
      <c r="DM25" s="240"/>
      <c r="DN25" s="240"/>
      <c r="DO25" s="240"/>
      <c r="DP25" s="240"/>
      <c r="DQ25" s="240"/>
      <c r="DR25" s="240"/>
      <c r="DS25" s="240"/>
      <c r="DT25" s="240"/>
      <c r="DU25" s="240"/>
      <c r="DV25" s="240"/>
      <c r="DW25" s="240"/>
      <c r="DX25" s="240"/>
      <c r="DY25" s="240"/>
      <c r="DZ25" s="240"/>
      <c r="EA25" s="240"/>
      <c r="EB25" s="240"/>
      <c r="EC25" s="240"/>
      <c r="ED25" s="240"/>
      <c r="EE25" s="240"/>
      <c r="EF25" s="240"/>
      <c r="EG25" s="240"/>
      <c r="EH25" s="240"/>
      <c r="EI25" s="240"/>
      <c r="EJ25" s="240"/>
    </row>
    <row r="26" spans="1:255" s="64" customFormat="1" ht="27" customHeight="1" x14ac:dyDescent="0.25">
      <c r="A26" s="261"/>
      <c r="B26" s="68"/>
      <c r="C26" s="888"/>
      <c r="D26" s="1331" t="s">
        <v>147</v>
      </c>
      <c r="E26" s="1331"/>
      <c r="F26" s="1331"/>
      <c r="G26" s="1331"/>
      <c r="H26" s="1331"/>
      <c r="I26" s="1331"/>
      <c r="J26" s="1331"/>
      <c r="K26" s="1331"/>
      <c r="L26" s="1331"/>
      <c r="M26" s="1331"/>
      <c r="N26" s="1314"/>
      <c r="O26" s="1315"/>
      <c r="P26" s="1315"/>
      <c r="Q26" s="1315"/>
      <c r="R26" s="1315"/>
      <c r="S26" s="1315"/>
      <c r="T26" s="1315"/>
      <c r="U26" s="1315"/>
      <c r="V26" s="1316"/>
      <c r="W26" s="1332"/>
      <c r="X26" s="1332"/>
      <c r="Y26" s="1332"/>
      <c r="Z26" s="1332"/>
      <c r="AA26" s="1314"/>
      <c r="AB26" s="1315"/>
      <c r="AC26" s="1315"/>
      <c r="AD26" s="1315"/>
      <c r="AE26" s="1315"/>
      <c r="AF26" s="1315"/>
      <c r="AG26" s="1315"/>
      <c r="AH26" s="1315"/>
      <c r="AI26" s="1315"/>
      <c r="AJ26" s="1315"/>
      <c r="AK26" s="1315"/>
      <c r="AL26" s="1315"/>
      <c r="AM26" s="1315"/>
      <c r="AN26" s="1315"/>
      <c r="AO26" s="1315"/>
      <c r="AP26" s="1315"/>
      <c r="AQ26" s="1315"/>
      <c r="AR26" s="1315"/>
      <c r="AS26" s="1315"/>
      <c r="AT26" s="1315"/>
      <c r="AU26" s="1315"/>
      <c r="AV26" s="1315"/>
      <c r="AW26" s="1316"/>
      <c r="AX26" s="377"/>
      <c r="AY26" s="376"/>
      <c r="AZ26" s="376"/>
      <c r="BA26" s="376"/>
      <c r="BB26" s="376"/>
      <c r="BC26" s="376"/>
      <c r="BD26" s="376"/>
      <c r="BE26" s="890"/>
      <c r="BF26" s="890"/>
      <c r="BG26" s="890"/>
      <c r="BH26" s="890"/>
      <c r="BI26" s="890"/>
      <c r="BJ26" s="890"/>
      <c r="BK26" s="890"/>
      <c r="BL26" s="890"/>
      <c r="BM26" s="890"/>
      <c r="BN26" s="890"/>
      <c r="BO26" s="262"/>
      <c r="BP26" s="240"/>
      <c r="BQ26" s="240">
        <f>IF(BP26="",BG25,BG25+1)</f>
        <v>0</v>
      </c>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c r="CO26" s="240"/>
      <c r="CP26" s="240"/>
      <c r="CQ26" s="240"/>
      <c r="CR26" s="240"/>
      <c r="CS26" s="240"/>
      <c r="CT26" s="240"/>
      <c r="CU26" s="240"/>
      <c r="CV26" s="240"/>
      <c r="CW26" s="240"/>
      <c r="CX26" s="240"/>
      <c r="CY26" s="240"/>
      <c r="CZ26" s="240"/>
      <c r="DA26" s="240"/>
      <c r="DB26" s="240"/>
      <c r="DC26" s="240"/>
      <c r="DD26" s="240"/>
      <c r="DE26" s="240"/>
      <c r="DF26" s="240"/>
      <c r="DG26" s="240"/>
      <c r="DH26" s="240"/>
      <c r="DI26" s="240"/>
      <c r="DJ26" s="240"/>
      <c r="DK26" s="240"/>
      <c r="DL26" s="240"/>
      <c r="DM26" s="240"/>
      <c r="DN26" s="240"/>
      <c r="DO26" s="240"/>
      <c r="DP26" s="240"/>
      <c r="DQ26" s="240"/>
      <c r="DR26" s="240"/>
      <c r="DS26" s="240"/>
      <c r="DT26" s="240"/>
      <c r="DU26" s="240"/>
      <c r="DV26" s="240"/>
      <c r="DW26" s="240"/>
      <c r="DX26" s="240"/>
      <c r="DY26" s="240"/>
      <c r="DZ26" s="240"/>
      <c r="EA26" s="240"/>
      <c r="EB26" s="240"/>
      <c r="EC26" s="240"/>
      <c r="ED26" s="240"/>
      <c r="EE26" s="240"/>
      <c r="EF26" s="240"/>
      <c r="EG26" s="240"/>
      <c r="EH26" s="240"/>
      <c r="EI26" s="240"/>
      <c r="EJ26" s="240"/>
    </row>
    <row r="27" spans="1:255" s="64" customFormat="1" ht="27" customHeight="1" x14ac:dyDescent="0.25">
      <c r="A27" s="261"/>
      <c r="B27" s="68"/>
      <c r="C27" s="888"/>
      <c r="D27" s="1331" t="s">
        <v>148</v>
      </c>
      <c r="E27" s="1331"/>
      <c r="F27" s="1331"/>
      <c r="G27" s="1331"/>
      <c r="H27" s="1331"/>
      <c r="I27" s="1331"/>
      <c r="J27" s="1331"/>
      <c r="K27" s="1331"/>
      <c r="L27" s="1331"/>
      <c r="M27" s="1331"/>
      <c r="N27" s="1314"/>
      <c r="O27" s="1315"/>
      <c r="P27" s="1315"/>
      <c r="Q27" s="1315"/>
      <c r="R27" s="1315"/>
      <c r="S27" s="1315"/>
      <c r="T27" s="1315"/>
      <c r="U27" s="1315"/>
      <c r="V27" s="1316"/>
      <c r="W27" s="1332"/>
      <c r="X27" s="1332"/>
      <c r="Y27" s="1332"/>
      <c r="Z27" s="1332"/>
      <c r="AA27" s="1314"/>
      <c r="AB27" s="1315"/>
      <c r="AC27" s="1315"/>
      <c r="AD27" s="1315"/>
      <c r="AE27" s="1315"/>
      <c r="AF27" s="1315"/>
      <c r="AG27" s="1315"/>
      <c r="AH27" s="1315"/>
      <c r="AI27" s="1315"/>
      <c r="AJ27" s="1315"/>
      <c r="AK27" s="1315"/>
      <c r="AL27" s="1315"/>
      <c r="AM27" s="1315"/>
      <c r="AN27" s="1315"/>
      <c r="AO27" s="1315"/>
      <c r="AP27" s="1315"/>
      <c r="AQ27" s="1315"/>
      <c r="AR27" s="1315"/>
      <c r="AS27" s="1315"/>
      <c r="AT27" s="1315"/>
      <c r="AU27" s="1315"/>
      <c r="AV27" s="1315"/>
      <c r="AW27" s="1316"/>
      <c r="AX27" s="377"/>
      <c r="AY27" s="376"/>
      <c r="AZ27" s="376"/>
      <c r="BA27" s="376"/>
      <c r="BB27" s="376"/>
      <c r="BC27" s="376"/>
      <c r="BD27" s="376"/>
      <c r="BE27" s="890"/>
      <c r="BF27" s="890"/>
      <c r="BG27" s="890"/>
      <c r="BH27" s="890"/>
      <c r="BI27" s="890"/>
      <c r="BJ27" s="890"/>
      <c r="BK27" s="890"/>
      <c r="BL27" s="890"/>
      <c r="BM27" s="890"/>
      <c r="BN27" s="890"/>
      <c r="BO27" s="262"/>
      <c r="BP27" s="240"/>
      <c r="BQ27" s="240">
        <f>IF(BP27="",BG26,BG26+1)</f>
        <v>0</v>
      </c>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c r="EB27" s="240"/>
      <c r="EC27" s="240"/>
      <c r="ED27" s="240"/>
      <c r="EE27" s="240"/>
      <c r="EF27" s="240"/>
      <c r="EG27" s="240"/>
      <c r="EH27" s="240"/>
      <c r="EI27" s="240"/>
      <c r="EJ27" s="240"/>
    </row>
    <row r="28" spans="1:255" s="240" customFormat="1" ht="12.75" customHeight="1" x14ac:dyDescent="0.2">
      <c r="A28" s="133"/>
      <c r="B28" s="888"/>
      <c r="C28" s="886"/>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4"/>
      <c r="AC28" s="884"/>
      <c r="AD28" s="884"/>
      <c r="AE28" s="884"/>
      <c r="AF28" s="884"/>
      <c r="AG28" s="884"/>
      <c r="AH28" s="884"/>
      <c r="AI28" s="884"/>
      <c r="AJ28" s="884"/>
      <c r="AK28" s="884"/>
      <c r="AL28" s="884"/>
      <c r="AM28" s="884"/>
      <c r="AN28" s="884"/>
      <c r="AO28" s="884"/>
      <c r="AP28" s="884"/>
      <c r="AQ28" s="884"/>
      <c r="AR28" s="884"/>
      <c r="AS28" s="884"/>
      <c r="AT28" s="884"/>
      <c r="AU28" s="888"/>
      <c r="AV28" s="396"/>
      <c r="AW28" s="888"/>
      <c r="AX28" s="397"/>
      <c r="AY28" s="396"/>
      <c r="AZ28" s="396"/>
      <c r="BA28" s="396"/>
      <c r="BB28" s="396"/>
      <c r="BC28" s="396"/>
      <c r="BD28" s="396"/>
      <c r="BE28" s="396"/>
      <c r="BF28" s="396"/>
      <c r="BG28" s="267"/>
    </row>
    <row r="29" spans="1:255" s="247" customFormat="1" x14ac:dyDescent="0.2">
      <c r="A29" s="403"/>
      <c r="B29" s="886"/>
      <c r="C29" s="1140" t="s">
        <v>542</v>
      </c>
      <c r="D29" s="1140"/>
      <c r="E29" s="1140"/>
      <c r="F29" s="1140"/>
      <c r="G29" s="1140"/>
      <c r="H29" s="396"/>
      <c r="I29" s="930"/>
      <c r="J29" s="930"/>
      <c r="K29" s="930"/>
      <c r="L29" s="930"/>
      <c r="M29" s="930"/>
      <c r="N29" s="930"/>
      <c r="O29" s="396"/>
      <c r="P29" s="396"/>
      <c r="Q29" s="886"/>
      <c r="R29" s="886"/>
      <c r="S29" s="886"/>
      <c r="T29" s="886"/>
      <c r="U29" s="886"/>
      <c r="V29" s="886"/>
      <c r="W29" s="886"/>
      <c r="X29" s="886"/>
      <c r="Y29" s="396"/>
      <c r="Z29" s="396"/>
      <c r="AA29" s="396"/>
      <c r="AB29" s="396"/>
      <c r="AC29" s="396"/>
      <c r="AD29" s="396"/>
      <c r="AE29" s="396"/>
      <c r="AF29" s="396"/>
      <c r="AG29" s="396"/>
      <c r="AH29" s="396"/>
      <c r="AI29" s="396"/>
      <c r="AJ29" s="396"/>
      <c r="AK29" s="396"/>
      <c r="AL29" s="396"/>
      <c r="AM29" s="886"/>
      <c r="AN29" s="396"/>
      <c r="AO29" s="396"/>
      <c r="AP29" s="396"/>
      <c r="AQ29" s="396"/>
      <c r="AR29" s="396"/>
      <c r="AS29" s="396"/>
      <c r="AT29" s="396"/>
      <c r="AU29" s="396"/>
      <c r="AV29" s="396"/>
      <c r="AW29" s="396"/>
      <c r="AX29" s="397"/>
    </row>
    <row r="30" spans="1:255" s="247" customFormat="1" ht="6" customHeight="1" x14ac:dyDescent="0.2">
      <c r="A30" s="403"/>
      <c r="B30" s="886"/>
      <c r="C30" s="887"/>
      <c r="D30" s="887"/>
      <c r="E30" s="887"/>
      <c r="F30" s="887"/>
      <c r="G30" s="887"/>
      <c r="H30" s="396"/>
      <c r="I30" s="930"/>
      <c r="J30" s="930"/>
      <c r="K30" s="930"/>
      <c r="L30" s="930"/>
      <c r="M30" s="930"/>
      <c r="N30" s="930"/>
      <c r="O30" s="396"/>
      <c r="P30" s="396"/>
      <c r="Q30" s="886"/>
      <c r="R30" s="886"/>
      <c r="S30" s="886"/>
      <c r="T30" s="886"/>
      <c r="U30" s="886"/>
      <c r="V30" s="886"/>
      <c r="W30" s="886"/>
      <c r="X30" s="886"/>
      <c r="Y30" s="396"/>
      <c r="Z30" s="396"/>
      <c r="AA30" s="396"/>
      <c r="AB30" s="396"/>
      <c r="AC30" s="396"/>
      <c r="AD30" s="396"/>
      <c r="AE30" s="396"/>
      <c r="AF30" s="396"/>
      <c r="AG30" s="396"/>
      <c r="AH30" s="396"/>
      <c r="AI30" s="396"/>
      <c r="AJ30" s="396"/>
      <c r="AK30" s="396"/>
      <c r="AL30" s="396"/>
      <c r="AM30" s="886"/>
      <c r="AN30" s="396"/>
      <c r="AO30" s="396"/>
      <c r="AP30" s="396"/>
      <c r="AQ30" s="396"/>
      <c r="AR30" s="396"/>
      <c r="AS30" s="396"/>
      <c r="AT30" s="396"/>
      <c r="AU30" s="396"/>
      <c r="AV30" s="396"/>
      <c r="AW30" s="396"/>
      <c r="AX30" s="397"/>
    </row>
    <row r="31" spans="1:255" s="247" customFormat="1" ht="12.75" customHeight="1" x14ac:dyDescent="0.2">
      <c r="A31" s="403"/>
      <c r="B31" s="396"/>
      <c r="C31" s="399">
        <v>1</v>
      </c>
      <c r="D31" s="398"/>
      <c r="E31" s="396"/>
      <c r="F31" s="771"/>
      <c r="G31" s="771"/>
      <c r="H31" s="1134" t="s">
        <v>555</v>
      </c>
      <c r="I31" s="1134"/>
      <c r="J31" s="1134"/>
      <c r="K31" s="1134"/>
      <c r="L31" s="1134"/>
      <c r="M31" s="1134"/>
      <c r="N31" s="1134"/>
      <c r="O31" s="1134"/>
      <c r="P31" s="1134"/>
      <c r="Q31" s="1134"/>
      <c r="R31" s="1134"/>
      <c r="S31" s="1134"/>
      <c r="T31" s="1134"/>
      <c r="U31" s="1134"/>
      <c r="V31" s="1134"/>
      <c r="W31" s="1134"/>
      <c r="X31" s="1134"/>
      <c r="Y31" s="1134"/>
      <c r="Z31" s="1134"/>
      <c r="AA31" s="1134"/>
      <c r="AB31" s="1134"/>
      <c r="AC31" s="1134"/>
      <c r="AD31" s="1134"/>
      <c r="AE31" s="1134"/>
      <c r="AF31" s="1134"/>
      <c r="AG31" s="1134"/>
      <c r="AH31" s="1134"/>
      <c r="AI31" s="1134"/>
      <c r="AJ31" s="1134"/>
      <c r="AK31" s="1134"/>
      <c r="AL31" s="1134"/>
      <c r="AM31" s="1134"/>
      <c r="AN31" s="1134"/>
      <c r="AO31" s="1134"/>
      <c r="AP31" s="1134"/>
      <c r="AQ31" s="1134"/>
      <c r="AR31" s="1134"/>
      <c r="AS31" s="1134"/>
      <c r="AT31" s="1134"/>
      <c r="AU31" s="1134"/>
      <c r="AV31" s="1134"/>
      <c r="AW31" s="1134"/>
      <c r="AX31" s="397"/>
    </row>
    <row r="32" spans="1:255" s="247" customFormat="1" ht="15.6" customHeight="1" x14ac:dyDescent="0.2">
      <c r="A32" s="373"/>
      <c r="B32" s="237"/>
      <c r="C32" s="237"/>
      <c r="D32" s="237"/>
      <c r="E32" s="237"/>
      <c r="F32" s="420"/>
      <c r="G32" s="420"/>
      <c r="H32" s="1313"/>
      <c r="I32" s="1313"/>
      <c r="J32" s="1313"/>
      <c r="K32" s="1313"/>
      <c r="L32" s="1313"/>
      <c r="M32" s="1313"/>
      <c r="N32" s="1313"/>
      <c r="O32" s="1313"/>
      <c r="P32" s="1313"/>
      <c r="Q32" s="1313"/>
      <c r="R32" s="1313"/>
      <c r="S32" s="1313"/>
      <c r="T32" s="1313"/>
      <c r="U32" s="1313"/>
      <c r="V32" s="1313"/>
      <c r="W32" s="1313"/>
      <c r="X32" s="1313"/>
      <c r="Y32" s="1313"/>
      <c r="Z32" s="1313"/>
      <c r="AA32" s="1313"/>
      <c r="AB32" s="1313"/>
      <c r="AC32" s="1313"/>
      <c r="AD32" s="1313"/>
      <c r="AE32" s="1313"/>
      <c r="AF32" s="1313"/>
      <c r="AG32" s="1313"/>
      <c r="AH32" s="1313"/>
      <c r="AI32" s="1313"/>
      <c r="AJ32" s="1313"/>
      <c r="AK32" s="1313"/>
      <c r="AL32" s="1313"/>
      <c r="AM32" s="1313"/>
      <c r="AN32" s="1313"/>
      <c r="AO32" s="1313"/>
      <c r="AP32" s="1313"/>
      <c r="AQ32" s="1313"/>
      <c r="AR32" s="1313"/>
      <c r="AS32" s="1313"/>
      <c r="AT32" s="1313"/>
      <c r="AU32" s="1313"/>
      <c r="AV32" s="1313"/>
      <c r="AW32" s="1313"/>
      <c r="AX32" s="238"/>
    </row>
    <row r="33" spans="1:255" s="240" customFormat="1" ht="12.75" customHeight="1" x14ac:dyDescent="0.2">
      <c r="A33" s="133"/>
      <c r="B33" s="888"/>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4"/>
      <c r="AC33" s="884"/>
      <c r="AD33" s="884"/>
      <c r="AE33" s="884"/>
      <c r="AF33" s="884"/>
      <c r="AG33" s="884"/>
      <c r="AH33" s="884"/>
      <c r="AI33" s="884"/>
      <c r="AJ33" s="884"/>
      <c r="AK33" s="884"/>
      <c r="AL33" s="884"/>
      <c r="AM33" s="884"/>
      <c r="AN33" s="884"/>
      <c r="AO33" s="884"/>
      <c r="AP33" s="884"/>
      <c r="AQ33" s="884"/>
      <c r="AR33" s="884"/>
      <c r="AS33" s="884"/>
      <c r="AT33" s="884"/>
      <c r="AU33" s="888"/>
      <c r="AV33" s="396"/>
      <c r="AW33" s="888"/>
      <c r="AX33" s="397"/>
      <c r="AY33" s="396"/>
      <c r="AZ33" s="396"/>
      <c r="BA33" s="396"/>
      <c r="BB33" s="396"/>
      <c r="BC33" s="396"/>
      <c r="BD33" s="396"/>
      <c r="BE33" s="396"/>
      <c r="BF33" s="396"/>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67"/>
      <c r="CO33" s="267"/>
      <c r="CP33" s="267"/>
      <c r="CQ33" s="267"/>
      <c r="CR33" s="267"/>
      <c r="CS33" s="267"/>
      <c r="CT33" s="267"/>
      <c r="CU33" s="267"/>
      <c r="CV33" s="267"/>
      <c r="CW33" s="267"/>
      <c r="CX33" s="267"/>
      <c r="CY33" s="267"/>
      <c r="CZ33" s="267"/>
      <c r="DA33" s="267"/>
      <c r="DB33" s="267"/>
      <c r="DC33" s="267"/>
      <c r="DD33" s="267"/>
      <c r="DE33" s="267"/>
      <c r="DF33" s="267"/>
      <c r="DG33" s="267"/>
      <c r="DH33" s="267"/>
      <c r="DI33" s="267"/>
      <c r="DJ33" s="267"/>
      <c r="DK33" s="267"/>
      <c r="DL33" s="267"/>
      <c r="DM33" s="267"/>
      <c r="DN33" s="267"/>
      <c r="DO33" s="267"/>
      <c r="DP33" s="267"/>
      <c r="DQ33" s="267"/>
      <c r="DR33" s="267"/>
      <c r="DS33" s="267"/>
      <c r="DT33" s="267"/>
      <c r="DU33" s="267"/>
      <c r="DV33" s="267"/>
      <c r="DW33" s="267"/>
      <c r="DX33" s="267"/>
      <c r="DY33" s="267"/>
      <c r="DZ33" s="267"/>
      <c r="EA33" s="267"/>
      <c r="EB33" s="267"/>
      <c r="EC33" s="267"/>
      <c r="ED33" s="267"/>
      <c r="EE33" s="267"/>
      <c r="EF33" s="267"/>
      <c r="EG33" s="267"/>
      <c r="EH33" s="267"/>
      <c r="EI33" s="267"/>
      <c r="EJ33" s="267"/>
      <c r="EK33" s="267"/>
      <c r="EL33" s="267"/>
      <c r="EM33" s="267"/>
      <c r="EN33" s="267"/>
      <c r="EO33" s="267"/>
      <c r="EP33" s="267"/>
      <c r="EQ33" s="267"/>
      <c r="ER33" s="267"/>
      <c r="ES33" s="267"/>
      <c r="ET33" s="267"/>
      <c r="EU33" s="267"/>
      <c r="EV33" s="267"/>
      <c r="EW33" s="267"/>
      <c r="EX33" s="267"/>
      <c r="EY33" s="267"/>
      <c r="EZ33" s="267"/>
      <c r="FA33" s="267"/>
      <c r="FB33" s="267"/>
      <c r="FC33" s="267"/>
      <c r="FD33" s="267"/>
      <c r="FE33" s="267"/>
      <c r="FF33" s="267"/>
      <c r="FG33" s="267"/>
      <c r="FH33" s="267"/>
      <c r="FI33" s="267"/>
      <c r="FJ33" s="267"/>
      <c r="FK33" s="267"/>
      <c r="FL33" s="267"/>
      <c r="FM33" s="267"/>
      <c r="FN33" s="267"/>
      <c r="FO33" s="267"/>
      <c r="FP33" s="267"/>
      <c r="FQ33" s="267"/>
      <c r="FR33" s="267"/>
      <c r="FS33" s="267"/>
      <c r="FT33" s="267"/>
      <c r="FU33" s="267"/>
      <c r="FV33" s="267"/>
      <c r="FW33" s="267"/>
      <c r="FX33" s="267"/>
      <c r="FY33" s="267"/>
      <c r="FZ33" s="267"/>
      <c r="GA33" s="267"/>
      <c r="GB33" s="267"/>
      <c r="GC33" s="267"/>
      <c r="GD33" s="267"/>
      <c r="GE33" s="267"/>
      <c r="GF33" s="267"/>
      <c r="GG33" s="267"/>
      <c r="GH33" s="267"/>
      <c r="GI33" s="267"/>
      <c r="GJ33" s="267"/>
      <c r="GK33" s="267"/>
      <c r="GL33" s="267"/>
      <c r="GM33" s="267"/>
      <c r="GN33" s="267"/>
      <c r="GO33" s="267"/>
      <c r="GP33" s="267"/>
      <c r="GQ33" s="267"/>
      <c r="GR33" s="267"/>
      <c r="GS33" s="267"/>
      <c r="GT33" s="267"/>
      <c r="GU33" s="267"/>
      <c r="GV33" s="267"/>
      <c r="GW33" s="267"/>
      <c r="GX33" s="267"/>
      <c r="GY33" s="267"/>
      <c r="GZ33" s="267"/>
      <c r="HA33" s="267"/>
      <c r="HB33" s="267"/>
      <c r="HC33" s="267"/>
      <c r="HD33" s="267"/>
      <c r="HE33" s="267"/>
      <c r="HF33" s="267"/>
      <c r="HG33" s="267"/>
      <c r="HH33" s="267"/>
      <c r="HI33" s="267"/>
      <c r="HJ33" s="267"/>
      <c r="HK33" s="267"/>
      <c r="HL33" s="267"/>
      <c r="HM33" s="267"/>
      <c r="HN33" s="267"/>
      <c r="HO33" s="267"/>
      <c r="HP33" s="267"/>
      <c r="HQ33" s="267"/>
      <c r="HR33" s="267"/>
      <c r="HS33" s="267"/>
      <c r="HT33" s="267"/>
      <c r="HU33" s="267"/>
      <c r="HV33" s="267"/>
      <c r="HW33" s="267"/>
      <c r="HX33" s="267"/>
      <c r="HY33" s="267"/>
      <c r="HZ33" s="267"/>
      <c r="IA33" s="267"/>
      <c r="IB33" s="267"/>
      <c r="IC33" s="267"/>
      <c r="ID33" s="267"/>
      <c r="IE33" s="267"/>
      <c r="IF33" s="267"/>
      <c r="IG33" s="267"/>
      <c r="IH33" s="267"/>
      <c r="II33" s="267"/>
      <c r="IJ33" s="267"/>
      <c r="IK33" s="267"/>
      <c r="IL33" s="267"/>
      <c r="IM33" s="267"/>
      <c r="IN33" s="267"/>
      <c r="IO33" s="267"/>
      <c r="IP33" s="267"/>
      <c r="IQ33" s="267"/>
      <c r="IR33" s="267"/>
      <c r="IS33" s="267"/>
      <c r="IT33" s="267"/>
      <c r="IU33" s="267"/>
    </row>
    <row r="34" spans="1:255" s="240" customFormat="1" ht="12.75" customHeight="1" x14ac:dyDescent="0.2">
      <c r="A34" s="133"/>
      <c r="B34" s="888"/>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4"/>
      <c r="AC34" s="884"/>
      <c r="AD34" s="884"/>
      <c r="AE34" s="884"/>
      <c r="AF34" s="884"/>
      <c r="AG34" s="884"/>
      <c r="AH34" s="884"/>
      <c r="AI34" s="884"/>
      <c r="AJ34" s="884"/>
      <c r="AK34" s="884"/>
      <c r="AL34" s="884"/>
      <c r="AM34" s="884"/>
      <c r="AN34" s="884"/>
      <c r="AO34" s="884"/>
      <c r="AP34" s="884"/>
      <c r="AQ34" s="884"/>
      <c r="AR34" s="884"/>
      <c r="AS34" s="884"/>
      <c r="AT34" s="884"/>
      <c r="AU34" s="888"/>
      <c r="AV34" s="396"/>
      <c r="AW34" s="888"/>
      <c r="AX34" s="238"/>
      <c r="AY34" s="396"/>
      <c r="AZ34" s="396"/>
      <c r="BA34" s="396"/>
      <c r="BB34" s="396"/>
      <c r="BC34" s="396"/>
      <c r="BD34" s="396"/>
      <c r="BE34" s="396"/>
      <c r="BF34" s="396"/>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7"/>
      <c r="CM34" s="267"/>
      <c r="CN34" s="267"/>
      <c r="CO34" s="267"/>
      <c r="CP34" s="267"/>
      <c r="CQ34" s="267"/>
      <c r="CR34" s="267"/>
      <c r="CS34" s="267"/>
      <c r="CT34" s="267"/>
      <c r="CU34" s="267"/>
      <c r="CV34" s="267"/>
      <c r="CW34" s="267"/>
      <c r="CX34" s="267"/>
      <c r="CY34" s="267"/>
      <c r="CZ34" s="267"/>
      <c r="DA34" s="267"/>
      <c r="DB34" s="267"/>
      <c r="DC34" s="267"/>
      <c r="DD34" s="267"/>
      <c r="DE34" s="267"/>
      <c r="DF34" s="267"/>
      <c r="DG34" s="267"/>
      <c r="DH34" s="267"/>
      <c r="DI34" s="267"/>
      <c r="DJ34" s="267"/>
      <c r="DK34" s="267"/>
      <c r="DL34" s="267"/>
      <c r="DM34" s="267"/>
      <c r="DN34" s="267"/>
      <c r="DO34" s="267"/>
      <c r="DP34" s="267"/>
      <c r="DQ34" s="267"/>
      <c r="DR34" s="267"/>
      <c r="DS34" s="267"/>
      <c r="DT34" s="267"/>
      <c r="DU34" s="267"/>
      <c r="DV34" s="267"/>
      <c r="DW34" s="267"/>
      <c r="DX34" s="267"/>
      <c r="DY34" s="267"/>
      <c r="DZ34" s="267"/>
      <c r="EA34" s="267"/>
      <c r="EB34" s="267"/>
      <c r="EC34" s="267"/>
      <c r="ED34" s="267"/>
      <c r="EE34" s="267"/>
      <c r="EF34" s="267"/>
      <c r="EG34" s="267"/>
      <c r="EH34" s="267"/>
      <c r="EI34" s="267"/>
      <c r="EJ34" s="267"/>
      <c r="EK34" s="267"/>
      <c r="EL34" s="267"/>
      <c r="EM34" s="267"/>
      <c r="EN34" s="267"/>
      <c r="EO34" s="267"/>
      <c r="EP34" s="267"/>
      <c r="EQ34" s="267"/>
      <c r="ER34" s="267"/>
      <c r="ES34" s="267"/>
      <c r="ET34" s="267"/>
      <c r="EU34" s="267"/>
      <c r="EV34" s="267"/>
      <c r="EW34" s="267"/>
      <c r="EX34" s="267"/>
      <c r="EY34" s="267"/>
      <c r="EZ34" s="267"/>
      <c r="FA34" s="267"/>
      <c r="FB34" s="267"/>
      <c r="FC34" s="267"/>
      <c r="FD34" s="267"/>
      <c r="FE34" s="267"/>
      <c r="FF34" s="267"/>
      <c r="FG34" s="267"/>
      <c r="FH34" s="267"/>
      <c r="FI34" s="267"/>
      <c r="FJ34" s="267"/>
      <c r="FK34" s="267"/>
      <c r="FL34" s="267"/>
      <c r="FM34" s="267"/>
      <c r="FN34" s="267"/>
      <c r="FO34" s="267"/>
      <c r="FP34" s="267"/>
      <c r="FQ34" s="267"/>
      <c r="FR34" s="267"/>
      <c r="FS34" s="267"/>
      <c r="FT34" s="267"/>
      <c r="FU34" s="267"/>
      <c r="FV34" s="267"/>
      <c r="FW34" s="267"/>
      <c r="FX34" s="267"/>
      <c r="FY34" s="267"/>
      <c r="FZ34" s="267"/>
      <c r="GA34" s="267"/>
      <c r="GB34" s="267"/>
      <c r="GC34" s="267"/>
      <c r="GD34" s="267"/>
      <c r="GE34" s="267"/>
      <c r="GF34" s="267"/>
      <c r="GG34" s="267"/>
      <c r="GH34" s="267"/>
      <c r="GI34" s="267"/>
      <c r="GJ34" s="267"/>
      <c r="GK34" s="267"/>
      <c r="GL34" s="267"/>
      <c r="GM34" s="267"/>
      <c r="GN34" s="267"/>
      <c r="GO34" s="267"/>
      <c r="GP34" s="267"/>
      <c r="GQ34" s="267"/>
      <c r="GR34" s="267"/>
      <c r="GS34" s="267"/>
      <c r="GT34" s="267"/>
      <c r="GU34" s="267"/>
      <c r="GV34" s="267"/>
      <c r="GW34" s="267"/>
      <c r="GX34" s="267"/>
      <c r="GY34" s="267"/>
      <c r="GZ34" s="267"/>
      <c r="HA34" s="267"/>
      <c r="HB34" s="267"/>
      <c r="HC34" s="267"/>
      <c r="HD34" s="267"/>
      <c r="HE34" s="267"/>
      <c r="HF34" s="267"/>
      <c r="HG34" s="267"/>
      <c r="HH34" s="267"/>
      <c r="HI34" s="267"/>
      <c r="HJ34" s="267"/>
      <c r="HK34" s="267"/>
      <c r="HL34" s="267"/>
      <c r="HM34" s="267"/>
      <c r="HN34" s="267"/>
      <c r="HO34" s="267"/>
      <c r="HP34" s="267"/>
      <c r="HQ34" s="267"/>
      <c r="HR34" s="267"/>
      <c r="HS34" s="267"/>
      <c r="HT34" s="267"/>
      <c r="HU34" s="267"/>
      <c r="HV34" s="267"/>
      <c r="HW34" s="267"/>
      <c r="HX34" s="267"/>
      <c r="HY34" s="267"/>
      <c r="HZ34" s="267"/>
      <c r="IA34" s="267"/>
      <c r="IB34" s="267"/>
      <c r="IC34" s="267"/>
      <c r="ID34" s="267"/>
      <c r="IE34" s="267"/>
      <c r="IF34" s="267"/>
      <c r="IG34" s="267"/>
      <c r="IH34" s="267"/>
      <c r="II34" s="267"/>
      <c r="IJ34" s="267"/>
      <c r="IK34" s="267"/>
      <c r="IL34" s="267"/>
      <c r="IM34" s="267"/>
      <c r="IN34" s="267"/>
      <c r="IO34" s="267"/>
      <c r="IP34" s="267"/>
      <c r="IQ34" s="267"/>
      <c r="IR34" s="267"/>
      <c r="IS34" s="267"/>
      <c r="IT34" s="267"/>
      <c r="IU34" s="267"/>
    </row>
    <row r="35" spans="1:255" s="247" customFormat="1" ht="12.75" customHeight="1" x14ac:dyDescent="0.2">
      <c r="A35" s="1318" t="s">
        <v>209</v>
      </c>
      <c r="B35" s="1319"/>
      <c r="C35" s="1319"/>
      <c r="D35" s="1319"/>
      <c r="E35" s="1319"/>
      <c r="F35" s="1319"/>
      <c r="G35" s="1319"/>
      <c r="H35" s="1319"/>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19"/>
      <c r="AL35" s="1319"/>
      <c r="AM35" s="1319"/>
      <c r="AN35" s="1319"/>
      <c r="AO35" s="1319"/>
      <c r="AP35" s="1319"/>
      <c r="AQ35" s="1319"/>
      <c r="AR35" s="1319"/>
      <c r="AS35" s="1319"/>
      <c r="AT35" s="1319"/>
      <c r="AU35" s="1319"/>
      <c r="AV35" s="1319"/>
      <c r="AW35" s="1319"/>
      <c r="AX35" s="1320"/>
    </row>
    <row r="36" spans="1:255" s="247" customFormat="1" x14ac:dyDescent="0.2">
      <c r="A36" s="1321"/>
      <c r="B36" s="1322"/>
      <c r="C36" s="1322"/>
      <c r="D36" s="1322"/>
      <c r="E36" s="1322"/>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1322"/>
      <c r="AB36" s="1322"/>
      <c r="AC36" s="1322"/>
      <c r="AD36" s="1322"/>
      <c r="AE36" s="1322"/>
      <c r="AF36" s="1322"/>
      <c r="AG36" s="1322"/>
      <c r="AH36" s="1322"/>
      <c r="AI36" s="1322"/>
      <c r="AJ36" s="1322"/>
      <c r="AK36" s="1322"/>
      <c r="AL36" s="1322"/>
      <c r="AM36" s="1322"/>
      <c r="AN36" s="1322"/>
      <c r="AO36" s="1322"/>
      <c r="AP36" s="1322"/>
      <c r="AQ36" s="1322"/>
      <c r="AR36" s="1322"/>
      <c r="AS36" s="1322"/>
      <c r="AT36" s="1322"/>
      <c r="AU36" s="1322"/>
      <c r="AV36" s="1322"/>
      <c r="AW36" s="1322"/>
      <c r="AX36" s="1323"/>
    </row>
    <row r="37" spans="1:255" s="247" customFormat="1" x14ac:dyDescent="0.2">
      <c r="A37" s="403"/>
      <c r="B37" s="339"/>
      <c r="C37" s="339" t="s">
        <v>120</v>
      </c>
      <c r="D37" s="339"/>
      <c r="E37" s="339"/>
      <c r="F37" s="701"/>
      <c r="G37" s="701"/>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39"/>
      <c r="AV37" s="339"/>
      <c r="AW37" s="339"/>
      <c r="AX37" s="397"/>
    </row>
    <row r="38" spans="1:255" s="247" customFormat="1" ht="22.5" customHeight="1" x14ac:dyDescent="0.2">
      <c r="A38" s="401"/>
      <c r="B38" s="1324" t="s">
        <v>447</v>
      </c>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4"/>
      <c r="AI38" s="1324"/>
      <c r="AJ38" s="1324"/>
      <c r="AK38" s="1324"/>
      <c r="AL38" s="1324"/>
      <c r="AM38" s="1324"/>
      <c r="AN38" s="1324"/>
      <c r="AO38" s="1324"/>
      <c r="AP38" s="1324"/>
      <c r="AQ38" s="1324"/>
      <c r="AR38" s="1324"/>
      <c r="AS38" s="1324"/>
      <c r="AT38" s="1324"/>
      <c r="AU38" s="1324"/>
      <c r="AV38" s="1324"/>
      <c r="AW38" s="1324"/>
      <c r="AX38" s="397"/>
    </row>
    <row r="39" spans="1:255" s="247" customFormat="1" x14ac:dyDescent="0.2">
      <c r="A39" s="401"/>
      <c r="B39" s="917"/>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396"/>
      <c r="AJ39" s="396"/>
      <c r="AK39" s="396"/>
      <c r="AL39" s="396"/>
      <c r="AM39" s="886"/>
      <c r="AN39" s="396"/>
      <c r="AO39" s="396"/>
      <c r="AP39" s="396"/>
      <c r="AQ39" s="396"/>
      <c r="AR39" s="396"/>
      <c r="AS39" s="771"/>
      <c r="AT39" s="888"/>
      <c r="AU39" s="888"/>
      <c r="AV39" s="888"/>
      <c r="AW39" s="888"/>
      <c r="AX39" s="919"/>
    </row>
    <row r="40" spans="1:255" s="247" customFormat="1" x14ac:dyDescent="0.2">
      <c r="A40" s="403"/>
      <c r="B40" s="886"/>
      <c r="C40" s="1140" t="s">
        <v>11</v>
      </c>
      <c r="D40" s="1140"/>
      <c r="E40" s="1140"/>
      <c r="F40" s="1140"/>
      <c r="G40" s="1140"/>
      <c r="H40" s="396"/>
      <c r="I40" s="930"/>
      <c r="J40" s="930"/>
      <c r="K40" s="930"/>
      <c r="L40" s="930"/>
      <c r="M40" s="930"/>
      <c r="N40" s="930"/>
      <c r="O40" s="396"/>
      <c r="P40" s="396"/>
      <c r="Q40" s="886"/>
      <c r="R40" s="886"/>
      <c r="S40" s="886"/>
      <c r="T40" s="886"/>
      <c r="U40" s="886"/>
      <c r="V40" s="886"/>
      <c r="W40" s="886"/>
      <c r="X40" s="886"/>
      <c r="Y40" s="396"/>
      <c r="Z40" s="396"/>
      <c r="AA40" s="396"/>
      <c r="AB40" s="396"/>
      <c r="AC40" s="396"/>
      <c r="AD40" s="396"/>
      <c r="AE40" s="396"/>
      <c r="AF40" s="396"/>
      <c r="AG40" s="396"/>
      <c r="AH40" s="396"/>
      <c r="AI40" s="396"/>
      <c r="AJ40" s="396"/>
      <c r="AK40" s="396"/>
      <c r="AL40" s="396"/>
      <c r="AM40" s="886"/>
      <c r="AN40" s="396"/>
      <c r="AO40" s="396"/>
      <c r="AP40" s="396"/>
      <c r="AQ40" s="396"/>
      <c r="AR40" s="396"/>
      <c r="AS40" s="396"/>
      <c r="AT40" s="396"/>
      <c r="AU40" s="396"/>
      <c r="AV40" s="396"/>
      <c r="AW40" s="396"/>
      <c r="AX40" s="397"/>
    </row>
    <row r="41" spans="1:255" s="247" customFormat="1" x14ac:dyDescent="0.2">
      <c r="A41" s="403"/>
      <c r="B41" s="886"/>
      <c r="C41" s="887"/>
      <c r="D41" s="887"/>
      <c r="E41" s="887"/>
      <c r="F41" s="887"/>
      <c r="G41" s="887"/>
      <c r="H41" s="396"/>
      <c r="I41" s="930"/>
      <c r="J41" s="930"/>
      <c r="K41" s="930"/>
      <c r="L41" s="930"/>
      <c r="M41" s="930"/>
      <c r="N41" s="930"/>
      <c r="O41" s="396"/>
      <c r="P41" s="396"/>
      <c r="Q41" s="886"/>
      <c r="R41" s="886"/>
      <c r="S41" s="886"/>
      <c r="T41" s="886"/>
      <c r="U41" s="886"/>
      <c r="V41" s="886"/>
      <c r="W41" s="886"/>
      <c r="X41" s="886"/>
      <c r="Y41" s="396"/>
      <c r="Z41" s="396"/>
      <c r="AA41" s="396"/>
      <c r="AB41" s="396"/>
      <c r="AC41" s="396"/>
      <c r="AD41" s="396"/>
      <c r="AE41" s="396"/>
      <c r="AF41" s="396"/>
      <c r="AG41" s="396"/>
      <c r="AH41" s="396"/>
      <c r="AI41" s="396"/>
      <c r="AJ41" s="396"/>
      <c r="AK41" s="396"/>
      <c r="AL41" s="396"/>
      <c r="AM41" s="886"/>
      <c r="AN41" s="396"/>
      <c r="AO41" s="396"/>
      <c r="AP41" s="396"/>
      <c r="AQ41" s="396"/>
      <c r="AR41" s="396"/>
      <c r="AS41" s="396"/>
      <c r="AT41" s="396"/>
      <c r="AU41" s="396"/>
      <c r="AV41" s="396"/>
      <c r="AW41" s="396"/>
      <c r="AX41" s="397"/>
    </row>
    <row r="42" spans="1:255" s="247" customFormat="1" ht="12.75" customHeight="1" x14ac:dyDescent="0.2">
      <c r="A42" s="403"/>
      <c r="B42" s="396"/>
      <c r="C42" s="399">
        <v>1</v>
      </c>
      <c r="D42" s="398"/>
      <c r="E42" s="396"/>
      <c r="F42" s="771"/>
      <c r="G42" s="771"/>
      <c r="H42" s="1134" t="s">
        <v>448</v>
      </c>
      <c r="I42" s="1134"/>
      <c r="J42" s="1134"/>
      <c r="K42" s="1134"/>
      <c r="L42" s="1134"/>
      <c r="M42" s="1134"/>
      <c r="N42" s="1134"/>
      <c r="O42" s="1134"/>
      <c r="P42" s="1134"/>
      <c r="Q42" s="1134"/>
      <c r="R42" s="1134"/>
      <c r="S42" s="1134"/>
      <c r="T42" s="1134"/>
      <c r="U42" s="1134"/>
      <c r="V42" s="1134"/>
      <c r="W42" s="1134"/>
      <c r="X42" s="1134"/>
      <c r="Y42" s="1134"/>
      <c r="Z42" s="1134"/>
      <c r="AA42" s="1134"/>
      <c r="AB42" s="1134"/>
      <c r="AC42" s="1134"/>
      <c r="AD42" s="1134"/>
      <c r="AE42" s="1134"/>
      <c r="AF42" s="1134"/>
      <c r="AG42" s="1134"/>
      <c r="AH42" s="1134"/>
      <c r="AI42" s="1134"/>
      <c r="AJ42" s="1134"/>
      <c r="AK42" s="1134"/>
      <c r="AL42" s="1134"/>
      <c r="AM42" s="1134"/>
      <c r="AN42" s="1134"/>
      <c r="AO42" s="1134"/>
      <c r="AP42" s="1134"/>
      <c r="AQ42" s="1134"/>
      <c r="AR42" s="1134"/>
      <c r="AS42" s="1134"/>
      <c r="AT42" s="1134"/>
      <c r="AU42" s="1134"/>
      <c r="AV42" s="1134"/>
      <c r="AW42" s="1134"/>
      <c r="AX42" s="397"/>
    </row>
    <row r="43" spans="1:255" s="247" customFormat="1" ht="24" customHeight="1" x14ac:dyDescent="0.2">
      <c r="A43" s="403"/>
      <c r="B43" s="396"/>
      <c r="C43" s="396"/>
      <c r="D43" s="396"/>
      <c r="E43" s="396"/>
      <c r="F43" s="915"/>
      <c r="G43" s="915"/>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c r="AD43" s="1134"/>
      <c r="AE43" s="1134"/>
      <c r="AF43" s="1134"/>
      <c r="AG43" s="1134"/>
      <c r="AH43" s="1134"/>
      <c r="AI43" s="1134"/>
      <c r="AJ43" s="1134"/>
      <c r="AK43" s="1134"/>
      <c r="AL43" s="1134"/>
      <c r="AM43" s="1134"/>
      <c r="AN43" s="1134"/>
      <c r="AO43" s="1134"/>
      <c r="AP43" s="1134"/>
      <c r="AQ43" s="1134"/>
      <c r="AR43" s="1134"/>
      <c r="AS43" s="1134"/>
      <c r="AT43" s="1134"/>
      <c r="AU43" s="1134"/>
      <c r="AV43" s="1134"/>
      <c r="AW43" s="1134"/>
      <c r="AX43" s="397"/>
    </row>
    <row r="44" spans="1:255" x14ac:dyDescent="0.2">
      <c r="A44" s="403"/>
      <c r="B44" s="914"/>
      <c r="C44" s="1301"/>
      <c r="D44" s="1301"/>
      <c r="E44" s="1301"/>
      <c r="F44" s="1301"/>
      <c r="G44" s="1301"/>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915"/>
      <c r="AF44" s="915"/>
      <c r="AG44" s="915"/>
      <c r="AH44" s="915"/>
      <c r="AI44" s="915"/>
      <c r="AJ44" s="915"/>
      <c r="AK44" s="915"/>
      <c r="AL44" s="915"/>
      <c r="AM44" s="915"/>
      <c r="AN44" s="915"/>
      <c r="AO44" s="915"/>
      <c r="AP44" s="915"/>
      <c r="AQ44" s="915"/>
      <c r="AR44" s="915"/>
      <c r="AS44" s="915"/>
      <c r="AT44" s="915"/>
      <c r="AU44" s="915"/>
      <c r="AV44" s="915"/>
      <c r="AW44" s="935"/>
      <c r="AX44" s="397"/>
      <c r="AY44" s="325"/>
      <c r="AZ44" s="325"/>
      <c r="BA44" s="325"/>
      <c r="BB44" s="325"/>
    </row>
    <row r="45" spans="1:255" ht="12.75" customHeight="1" x14ac:dyDescent="0.2">
      <c r="A45" s="403"/>
      <c r="B45" s="914"/>
      <c r="C45" s="399">
        <v>2</v>
      </c>
      <c r="D45" s="650"/>
      <c r="E45" s="905"/>
      <c r="F45" s="905"/>
      <c r="G45" s="905"/>
      <c r="H45" s="1134" t="s">
        <v>357</v>
      </c>
      <c r="I45" s="1134"/>
      <c r="J45" s="1134"/>
      <c r="K45" s="1134"/>
      <c r="L45" s="1134"/>
      <c r="M45" s="1134"/>
      <c r="N45" s="1134"/>
      <c r="O45" s="1134"/>
      <c r="P45" s="1134"/>
      <c r="Q45" s="1134"/>
      <c r="R45" s="1134"/>
      <c r="S45" s="1134"/>
      <c r="T45" s="925"/>
      <c r="U45" s="925"/>
      <c r="V45" s="925"/>
      <c r="W45" s="925"/>
      <c r="X45" s="925"/>
      <c r="Y45" s="925"/>
      <c r="Z45" s="925"/>
      <c r="AA45" s="925"/>
      <c r="AB45" s="936"/>
      <c r="AC45" s="937"/>
      <c r="AD45" s="937"/>
      <c r="AE45" s="938"/>
      <c r="AF45" s="938"/>
      <c r="AG45" s="938"/>
      <c r="AH45" s="938"/>
      <c r="AI45" s="938"/>
      <c r="AJ45" s="938"/>
      <c r="AK45" s="938"/>
      <c r="AL45" s="938"/>
      <c r="AM45" s="938"/>
      <c r="AN45" s="938"/>
      <c r="AO45" s="938"/>
      <c r="AP45" s="938"/>
      <c r="AQ45" s="938"/>
      <c r="AR45" s="938"/>
      <c r="AS45" s="938"/>
      <c r="AT45" s="938"/>
      <c r="AU45" s="938"/>
      <c r="AV45" s="938"/>
      <c r="AW45" s="388"/>
      <c r="AX45" s="397"/>
      <c r="AY45" s="325"/>
      <c r="AZ45" s="325"/>
      <c r="BA45" s="325"/>
      <c r="BB45" s="325"/>
    </row>
    <row r="46" spans="1:255" ht="12.75" customHeight="1" x14ac:dyDescent="0.2">
      <c r="A46" s="403"/>
      <c r="B46" s="914"/>
      <c r="C46" s="325"/>
      <c r="D46" s="325"/>
      <c r="E46" s="905"/>
      <c r="F46" s="905"/>
      <c r="G46" s="731"/>
      <c r="H46" s="1134"/>
      <c r="I46" s="1134"/>
      <c r="J46" s="1134"/>
      <c r="K46" s="1134"/>
      <c r="L46" s="1134"/>
      <c r="M46" s="1134"/>
      <c r="N46" s="1134"/>
      <c r="O46" s="1134"/>
      <c r="P46" s="1134"/>
      <c r="Q46" s="1134"/>
      <c r="R46" s="1134"/>
      <c r="S46" s="1134"/>
      <c r="T46" s="925"/>
      <c r="U46" s="379"/>
      <c r="V46" s="925"/>
      <c r="W46" s="925"/>
      <c r="X46" s="925"/>
      <c r="Y46" s="925"/>
      <c r="Z46" s="925"/>
      <c r="AA46" s="925"/>
      <c r="AB46" s="939"/>
      <c r="AC46" s="940"/>
      <c r="AD46" s="940"/>
      <c r="AE46" s="142"/>
      <c r="AF46" s="142"/>
      <c r="AG46" s="142"/>
      <c r="AH46" s="142"/>
      <c r="AI46" s="142"/>
      <c r="AJ46" s="142"/>
      <c r="AK46" s="142"/>
      <c r="AL46" s="142"/>
      <c r="AM46" s="142"/>
      <c r="AN46" s="142"/>
      <c r="AO46" s="142"/>
      <c r="AP46" s="941"/>
      <c r="AQ46" s="142"/>
      <c r="AR46" s="142"/>
      <c r="AS46" s="142"/>
      <c r="AT46" s="941"/>
      <c r="AU46" s="142"/>
      <c r="AV46" s="142"/>
      <c r="AW46" s="942"/>
      <c r="AX46" s="397"/>
      <c r="AY46" s="325"/>
      <c r="AZ46" s="325"/>
      <c r="BA46" s="325"/>
      <c r="BB46" s="325"/>
    </row>
    <row r="47" spans="1:255" ht="14.25" customHeight="1" x14ac:dyDescent="0.2">
      <c r="A47" s="374"/>
      <c r="B47" s="374"/>
      <c r="C47" s="551"/>
      <c r="D47" s="551"/>
      <c r="E47" s="943"/>
      <c r="F47" s="943"/>
      <c r="G47" s="944"/>
      <c r="H47" s="945"/>
      <c r="I47" s="945"/>
      <c r="J47" s="945"/>
      <c r="K47" s="945"/>
      <c r="L47" s="945"/>
      <c r="M47" s="945"/>
      <c r="N47" s="945"/>
      <c r="O47" s="945"/>
      <c r="P47" s="945"/>
      <c r="Q47" s="945"/>
      <c r="R47" s="945"/>
      <c r="S47" s="945"/>
      <c r="T47" s="945"/>
      <c r="U47" s="945"/>
      <c r="V47" s="945"/>
      <c r="W47" s="940"/>
      <c r="X47" s="940"/>
      <c r="Y47" s="946"/>
      <c r="Z47" s="946"/>
      <c r="AA47" s="946"/>
      <c r="AB47" s="946"/>
      <c r="AC47" s="946"/>
      <c r="AD47" s="946"/>
      <c r="AE47" s="947"/>
      <c r="AF47" s="947"/>
      <c r="AG47" s="947"/>
      <c r="AH47" s="947"/>
      <c r="AI47" s="947"/>
      <c r="AJ47" s="947"/>
      <c r="AK47" s="947"/>
      <c r="AL47" s="947"/>
      <c r="AM47" s="142"/>
      <c r="AN47" s="142"/>
      <c r="AO47" s="142"/>
      <c r="AP47" s="941"/>
      <c r="AQ47" s="142"/>
      <c r="AR47" s="142"/>
      <c r="AS47" s="142"/>
      <c r="AT47" s="941"/>
      <c r="AU47" s="142"/>
      <c r="AV47" s="142"/>
      <c r="AW47" s="142"/>
      <c r="AX47" s="238"/>
      <c r="AY47" s="325"/>
      <c r="AZ47" s="325"/>
      <c r="BA47" s="325"/>
      <c r="BB47" s="325"/>
    </row>
    <row r="48" spans="1:255" s="247" customFormat="1" ht="12.75" customHeight="1" x14ac:dyDescent="0.2">
      <c r="A48" s="1318" t="s">
        <v>540</v>
      </c>
      <c r="B48" s="1319"/>
      <c r="C48" s="1319"/>
      <c r="D48" s="1319"/>
      <c r="E48" s="1319"/>
      <c r="F48" s="1319"/>
      <c r="G48" s="1319"/>
      <c r="H48" s="1319"/>
      <c r="I48" s="1319"/>
      <c r="J48" s="1319"/>
      <c r="K48" s="1319"/>
      <c r="L48" s="1319"/>
      <c r="M48" s="1319"/>
      <c r="N48" s="1319"/>
      <c r="O48" s="1319"/>
      <c r="P48" s="1319"/>
      <c r="Q48" s="1319"/>
      <c r="R48" s="1319"/>
      <c r="S48" s="1319"/>
      <c r="T48" s="1319"/>
      <c r="U48" s="1319"/>
      <c r="V48" s="1319"/>
      <c r="W48" s="1319"/>
      <c r="X48" s="1319"/>
      <c r="Y48" s="1319"/>
      <c r="Z48" s="1319"/>
      <c r="AA48" s="1319"/>
      <c r="AB48" s="1319"/>
      <c r="AC48" s="1319"/>
      <c r="AD48" s="1319"/>
      <c r="AE48" s="1319"/>
      <c r="AF48" s="1319"/>
      <c r="AG48" s="1319"/>
      <c r="AH48" s="1319"/>
      <c r="AI48" s="1319"/>
      <c r="AJ48" s="1319"/>
      <c r="AK48" s="1319"/>
      <c r="AL48" s="1319"/>
      <c r="AM48" s="1319"/>
      <c r="AN48" s="1319"/>
      <c r="AO48" s="1319"/>
      <c r="AP48" s="1319"/>
      <c r="AQ48" s="1319"/>
      <c r="AR48" s="1319"/>
      <c r="AS48" s="1319"/>
      <c r="AT48" s="1319"/>
      <c r="AU48" s="1319"/>
      <c r="AV48" s="1319"/>
      <c r="AW48" s="1319"/>
      <c r="AX48" s="1320"/>
    </row>
    <row r="49" spans="1:50" s="247" customFormat="1" x14ac:dyDescent="0.2">
      <c r="A49" s="1321"/>
      <c r="B49" s="1322"/>
      <c r="C49" s="1322"/>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1322"/>
      <c r="AL49" s="1322"/>
      <c r="AM49" s="1322"/>
      <c r="AN49" s="1322"/>
      <c r="AO49" s="1322"/>
      <c r="AP49" s="1322"/>
      <c r="AQ49" s="1322"/>
      <c r="AR49" s="1322"/>
      <c r="AS49" s="1322"/>
      <c r="AT49" s="1322"/>
      <c r="AU49" s="1322"/>
      <c r="AV49" s="1322"/>
      <c r="AW49" s="1322"/>
      <c r="AX49" s="1323"/>
    </row>
    <row r="50" spans="1:50" s="247" customFormat="1" x14ac:dyDescent="0.2">
      <c r="A50" s="403"/>
      <c r="B50" s="339"/>
      <c r="C50" s="339" t="s">
        <v>120</v>
      </c>
      <c r="D50" s="339"/>
      <c r="E50" s="339"/>
      <c r="F50" s="701"/>
      <c r="G50" s="701"/>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39"/>
      <c r="AV50" s="339"/>
      <c r="AW50" s="339"/>
      <c r="AX50" s="248">
        <v>1</v>
      </c>
    </row>
    <row r="51" spans="1:50" s="247" customFormat="1" x14ac:dyDescent="0.2">
      <c r="A51" s="401"/>
      <c r="B51" s="1324" t="s">
        <v>546</v>
      </c>
      <c r="C51" s="1324"/>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1324"/>
      <c r="AM51" s="1324"/>
      <c r="AN51" s="1324"/>
      <c r="AO51" s="1324"/>
      <c r="AP51" s="1324"/>
      <c r="AQ51" s="1324"/>
      <c r="AR51" s="1324"/>
      <c r="AS51" s="1324"/>
      <c r="AT51" s="1324"/>
      <c r="AU51" s="1324"/>
      <c r="AV51" s="1324"/>
      <c r="AW51" s="1324"/>
      <c r="AX51" s="397"/>
    </row>
    <row r="52" spans="1:50" s="247" customFormat="1" ht="3.6" customHeight="1" x14ac:dyDescent="0.2">
      <c r="A52" s="401"/>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c r="AD52" s="917"/>
      <c r="AE52" s="917"/>
      <c r="AF52" s="917"/>
      <c r="AG52" s="917"/>
      <c r="AH52" s="917"/>
      <c r="AI52" s="396"/>
      <c r="AJ52" s="396"/>
      <c r="AK52" s="396"/>
      <c r="AL52" s="396"/>
      <c r="AM52" s="886"/>
      <c r="AN52" s="396"/>
      <c r="AO52" s="396"/>
      <c r="AP52" s="396"/>
      <c r="AQ52" s="396"/>
      <c r="AR52" s="396"/>
      <c r="AS52" s="771"/>
      <c r="AT52" s="888"/>
      <c r="AU52" s="888"/>
      <c r="AV52" s="888"/>
      <c r="AW52" s="888"/>
      <c r="AX52" s="919"/>
    </row>
    <row r="53" spans="1:50" s="247" customFormat="1" x14ac:dyDescent="0.2">
      <c r="A53" s="403"/>
      <c r="B53" s="886"/>
      <c r="C53" s="1140" t="s">
        <v>542</v>
      </c>
      <c r="D53" s="1140"/>
      <c r="E53" s="1140"/>
      <c r="F53" s="1140"/>
      <c r="G53" s="1140"/>
      <c r="H53" s="396"/>
      <c r="I53" s="930"/>
      <c r="J53" s="930"/>
      <c r="K53" s="930"/>
      <c r="L53" s="930"/>
      <c r="M53" s="930"/>
      <c r="N53" s="930"/>
      <c r="O53" s="396"/>
      <c r="P53" s="396"/>
      <c r="Q53" s="886"/>
      <c r="R53" s="886"/>
      <c r="S53" s="886"/>
      <c r="T53" s="886"/>
      <c r="U53" s="886"/>
      <c r="V53" s="886"/>
      <c r="W53" s="886"/>
      <c r="X53" s="886"/>
      <c r="Y53" s="396"/>
      <c r="Z53" s="396"/>
      <c r="AA53" s="396"/>
      <c r="AB53" s="396"/>
      <c r="AC53" s="396"/>
      <c r="AD53" s="396"/>
      <c r="AE53" s="396"/>
      <c r="AF53" s="396"/>
      <c r="AG53" s="396"/>
      <c r="AH53" s="396"/>
      <c r="AI53" s="396"/>
      <c r="AJ53" s="396"/>
      <c r="AK53" s="396"/>
      <c r="AL53" s="396"/>
      <c r="AM53" s="886"/>
      <c r="AN53" s="396"/>
      <c r="AO53" s="396"/>
      <c r="AP53" s="396"/>
      <c r="AQ53" s="396"/>
      <c r="AR53" s="396"/>
      <c r="AS53" s="396"/>
      <c r="AT53" s="396"/>
      <c r="AU53" s="396"/>
      <c r="AV53" s="396"/>
      <c r="AW53" s="396"/>
      <c r="AX53" s="397"/>
    </row>
    <row r="54" spans="1:50" s="247" customFormat="1" ht="6" customHeight="1" x14ac:dyDescent="0.2">
      <c r="A54" s="403"/>
      <c r="B54" s="886"/>
      <c r="C54" s="887"/>
      <c r="D54" s="887"/>
      <c r="E54" s="887"/>
      <c r="F54" s="887"/>
      <c r="G54" s="887"/>
      <c r="H54" s="396"/>
      <c r="I54" s="930"/>
      <c r="J54" s="930"/>
      <c r="K54" s="930"/>
      <c r="L54" s="930"/>
      <c r="M54" s="930"/>
      <c r="N54" s="930"/>
      <c r="O54" s="396"/>
      <c r="P54" s="396"/>
      <c r="Q54" s="886"/>
      <c r="R54" s="886"/>
      <c r="S54" s="886"/>
      <c r="T54" s="886"/>
      <c r="U54" s="886"/>
      <c r="V54" s="886"/>
      <c r="W54" s="886"/>
      <c r="X54" s="886"/>
      <c r="Y54" s="396"/>
      <c r="Z54" s="396"/>
      <c r="AA54" s="396"/>
      <c r="AB54" s="396"/>
      <c r="AC54" s="396"/>
      <c r="AD54" s="396"/>
      <c r="AE54" s="396"/>
      <c r="AF54" s="396"/>
      <c r="AG54" s="396"/>
      <c r="AH54" s="396"/>
      <c r="AI54" s="396"/>
      <c r="AJ54" s="396"/>
      <c r="AK54" s="396"/>
      <c r="AL54" s="396"/>
      <c r="AM54" s="886"/>
      <c r="AN54" s="396"/>
      <c r="AO54" s="396"/>
      <c r="AP54" s="396"/>
      <c r="AQ54" s="396"/>
      <c r="AR54" s="396"/>
      <c r="AS54" s="396"/>
      <c r="AT54" s="396"/>
      <c r="AU54" s="396"/>
      <c r="AV54" s="396"/>
      <c r="AW54" s="396"/>
      <c r="AX54" s="397"/>
    </row>
    <row r="55" spans="1:50" s="247" customFormat="1" ht="12.75" customHeight="1" x14ac:dyDescent="0.2">
      <c r="A55" s="403"/>
      <c r="B55" s="396"/>
      <c r="C55" s="399">
        <v>1</v>
      </c>
      <c r="D55" s="398"/>
      <c r="E55" s="396"/>
      <c r="F55" s="771"/>
      <c r="G55" s="771"/>
      <c r="H55" s="1134" t="s">
        <v>541</v>
      </c>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s="1134"/>
      <c r="AG55" s="1134"/>
      <c r="AH55" s="1134"/>
      <c r="AI55" s="1134"/>
      <c r="AJ55" s="1134"/>
      <c r="AK55" s="1134"/>
      <c r="AL55" s="1134"/>
      <c r="AM55" s="1134"/>
      <c r="AN55" s="1134"/>
      <c r="AO55" s="1134"/>
      <c r="AP55" s="1134"/>
      <c r="AQ55" s="1134"/>
      <c r="AR55" s="1134"/>
      <c r="AS55" s="1134"/>
      <c r="AT55" s="1134"/>
      <c r="AU55" s="1134"/>
      <c r="AV55" s="1134"/>
      <c r="AW55" s="1134"/>
      <c r="AX55" s="397"/>
    </row>
    <row r="56" spans="1:50" s="247" customFormat="1" ht="15.6" customHeight="1" x14ac:dyDescent="0.2">
      <c r="A56" s="373"/>
      <c r="B56" s="237"/>
      <c r="C56" s="237"/>
      <c r="D56" s="237"/>
      <c r="E56" s="237"/>
      <c r="F56" s="420"/>
      <c r="G56" s="420"/>
      <c r="H56" s="1313"/>
      <c r="I56" s="1313"/>
      <c r="J56" s="1313"/>
      <c r="K56" s="1313"/>
      <c r="L56" s="1313"/>
      <c r="M56" s="1313"/>
      <c r="N56" s="1313"/>
      <c r="O56" s="1313"/>
      <c r="P56" s="1313"/>
      <c r="Q56" s="1313"/>
      <c r="R56" s="1313"/>
      <c r="S56" s="1313"/>
      <c r="T56" s="1313"/>
      <c r="U56" s="1313"/>
      <c r="V56" s="1313"/>
      <c r="W56" s="1313"/>
      <c r="X56" s="1313"/>
      <c r="Y56" s="1313"/>
      <c r="Z56" s="1313"/>
      <c r="AA56" s="1313"/>
      <c r="AB56" s="1313"/>
      <c r="AC56" s="1313"/>
      <c r="AD56" s="1313"/>
      <c r="AE56" s="1313"/>
      <c r="AF56" s="1313"/>
      <c r="AG56" s="1313"/>
      <c r="AH56" s="1313"/>
      <c r="AI56" s="1313"/>
      <c r="AJ56" s="1313"/>
      <c r="AK56" s="1313"/>
      <c r="AL56" s="1313"/>
      <c r="AM56" s="1313"/>
      <c r="AN56" s="1313"/>
      <c r="AO56" s="1313"/>
      <c r="AP56" s="1313"/>
      <c r="AQ56" s="1313"/>
      <c r="AR56" s="1313"/>
      <c r="AS56" s="1313"/>
      <c r="AT56" s="1313"/>
      <c r="AU56" s="1313"/>
      <c r="AV56" s="1313"/>
      <c r="AW56" s="1313"/>
      <c r="AX56" s="238"/>
    </row>
    <row r="57" spans="1:50" s="247" customFormat="1" x14ac:dyDescent="0.2">
      <c r="A57" s="403"/>
      <c r="B57" s="339"/>
      <c r="C57" s="339" t="s">
        <v>120</v>
      </c>
      <c r="D57" s="339"/>
      <c r="E57" s="339"/>
      <c r="F57" s="701"/>
      <c r="G57" s="701"/>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39"/>
      <c r="AV57" s="339"/>
      <c r="AW57" s="339"/>
      <c r="AX57" s="248">
        <v>2</v>
      </c>
    </row>
    <row r="58" spans="1:50" s="247" customFormat="1" ht="15.95" customHeight="1" x14ac:dyDescent="0.2">
      <c r="A58" s="401"/>
      <c r="B58" s="1317" t="s">
        <v>545</v>
      </c>
      <c r="C58" s="1317"/>
      <c r="D58" s="1317"/>
      <c r="E58" s="1317"/>
      <c r="F58" s="1317"/>
      <c r="G58" s="1317"/>
      <c r="H58" s="1317"/>
      <c r="I58" s="1317"/>
      <c r="J58" s="1317"/>
      <c r="K58" s="1317"/>
      <c r="L58" s="1317"/>
      <c r="M58" s="1317"/>
      <c r="N58" s="1317"/>
      <c r="O58" s="1317"/>
      <c r="P58" s="1317"/>
      <c r="Q58" s="1317"/>
      <c r="R58" s="1317"/>
      <c r="S58" s="1317"/>
      <c r="T58" s="1317"/>
      <c r="U58" s="1317"/>
      <c r="V58" s="1317"/>
      <c r="W58" s="1317"/>
      <c r="X58" s="1317"/>
      <c r="Y58" s="1317"/>
      <c r="Z58" s="1317"/>
      <c r="AA58" s="1317"/>
      <c r="AB58" s="1317"/>
      <c r="AC58" s="1317"/>
      <c r="AD58" s="1317"/>
      <c r="AE58" s="1317"/>
      <c r="AF58" s="1317"/>
      <c r="AG58" s="1317"/>
      <c r="AH58" s="1317"/>
      <c r="AI58" s="1317"/>
      <c r="AJ58" s="1317"/>
      <c r="AK58" s="1317"/>
      <c r="AL58" s="1317"/>
      <c r="AM58" s="1317"/>
      <c r="AN58" s="1317"/>
      <c r="AO58" s="1317"/>
      <c r="AP58" s="1317"/>
      <c r="AQ58" s="1317"/>
      <c r="AR58" s="1317"/>
      <c r="AS58" s="1317"/>
      <c r="AT58" s="1317"/>
      <c r="AU58" s="1317"/>
      <c r="AV58" s="1317"/>
      <c r="AW58" s="1317"/>
      <c r="AX58" s="397"/>
    </row>
    <row r="59" spans="1:50" s="247" customFormat="1" ht="12" customHeight="1" x14ac:dyDescent="0.2">
      <c r="A59" s="401"/>
      <c r="B59" s="1317"/>
      <c r="C59" s="1317"/>
      <c r="D59" s="1317"/>
      <c r="E59" s="1317"/>
      <c r="F59" s="1317"/>
      <c r="G59" s="1317"/>
      <c r="H59" s="1317"/>
      <c r="I59" s="1317"/>
      <c r="J59" s="1317"/>
      <c r="K59" s="1317"/>
      <c r="L59" s="1317"/>
      <c r="M59" s="1317"/>
      <c r="N59" s="1317"/>
      <c r="O59" s="1317"/>
      <c r="P59" s="1317"/>
      <c r="Q59" s="1317"/>
      <c r="R59" s="1317"/>
      <c r="S59" s="1317"/>
      <c r="T59" s="1317"/>
      <c r="U59" s="1317"/>
      <c r="V59" s="1317"/>
      <c r="W59" s="1317"/>
      <c r="X59" s="1317"/>
      <c r="Y59" s="1317"/>
      <c r="Z59" s="1317"/>
      <c r="AA59" s="1317"/>
      <c r="AB59" s="1317"/>
      <c r="AC59" s="1317"/>
      <c r="AD59" s="1317"/>
      <c r="AE59" s="1317"/>
      <c r="AF59" s="1317"/>
      <c r="AG59" s="1317"/>
      <c r="AH59" s="1317"/>
      <c r="AI59" s="1317"/>
      <c r="AJ59" s="1317"/>
      <c r="AK59" s="1317"/>
      <c r="AL59" s="1317"/>
      <c r="AM59" s="1317"/>
      <c r="AN59" s="1317"/>
      <c r="AO59" s="1317"/>
      <c r="AP59" s="1317"/>
      <c r="AQ59" s="1317"/>
      <c r="AR59" s="1317"/>
      <c r="AS59" s="1317"/>
      <c r="AT59" s="1317"/>
      <c r="AU59" s="1317"/>
      <c r="AV59" s="1317"/>
      <c r="AW59" s="1317"/>
      <c r="AX59" s="919"/>
    </row>
    <row r="60" spans="1:50" s="247" customFormat="1" x14ac:dyDescent="0.2">
      <c r="A60" s="403"/>
      <c r="B60" s="886"/>
      <c r="C60" s="1140" t="s">
        <v>542</v>
      </c>
      <c r="D60" s="1140"/>
      <c r="E60" s="1140"/>
      <c r="F60" s="1140"/>
      <c r="G60" s="1140"/>
      <c r="H60" s="396"/>
      <c r="I60" s="930"/>
      <c r="J60" s="930"/>
      <c r="K60" s="930"/>
      <c r="L60" s="930"/>
      <c r="M60" s="930"/>
      <c r="N60" s="930"/>
      <c r="O60" s="396"/>
      <c r="P60" s="396"/>
      <c r="Q60" s="886"/>
      <c r="R60" s="886"/>
      <c r="S60" s="886"/>
      <c r="T60" s="886"/>
      <c r="U60" s="886"/>
      <c r="V60" s="886"/>
      <c r="W60" s="886"/>
      <c r="X60" s="886"/>
      <c r="Y60" s="396"/>
      <c r="Z60" s="396"/>
      <c r="AA60" s="396"/>
      <c r="AB60" s="396"/>
      <c r="AC60" s="396"/>
      <c r="AD60" s="396"/>
      <c r="AE60" s="396"/>
      <c r="AF60" s="396"/>
      <c r="AG60" s="396"/>
      <c r="AH60" s="396"/>
      <c r="AI60" s="396"/>
      <c r="AJ60" s="396"/>
      <c r="AK60" s="396"/>
      <c r="AL60" s="396"/>
      <c r="AM60" s="886"/>
      <c r="AN60" s="396"/>
      <c r="AO60" s="396"/>
      <c r="AP60" s="396"/>
      <c r="AQ60" s="396"/>
      <c r="AR60" s="396"/>
      <c r="AS60" s="396"/>
      <c r="AT60" s="396"/>
      <c r="AU60" s="396"/>
      <c r="AV60" s="396"/>
      <c r="AW60" s="396"/>
      <c r="AX60" s="397"/>
    </row>
    <row r="61" spans="1:50" s="247" customFormat="1" ht="5.45" customHeight="1" x14ac:dyDescent="0.2">
      <c r="A61" s="403"/>
      <c r="B61" s="886"/>
      <c r="C61" s="887"/>
      <c r="D61" s="887"/>
      <c r="E61" s="887"/>
      <c r="F61" s="887"/>
      <c r="G61" s="887"/>
      <c r="H61" s="396"/>
      <c r="I61" s="930"/>
      <c r="J61" s="930"/>
      <c r="K61" s="930"/>
      <c r="L61" s="930"/>
      <c r="M61" s="930"/>
      <c r="N61" s="930"/>
      <c r="O61" s="396"/>
      <c r="P61" s="396"/>
      <c r="Q61" s="886"/>
      <c r="R61" s="886"/>
      <c r="S61" s="886"/>
      <c r="T61" s="886"/>
      <c r="U61" s="886"/>
      <c r="V61" s="886"/>
      <c r="W61" s="886"/>
      <c r="X61" s="886"/>
      <c r="Y61" s="396"/>
      <c r="Z61" s="396"/>
      <c r="AA61" s="396"/>
      <c r="AB61" s="396"/>
      <c r="AC61" s="396"/>
      <c r="AD61" s="396"/>
      <c r="AE61" s="396"/>
      <c r="AF61" s="396"/>
      <c r="AG61" s="396"/>
      <c r="AH61" s="396"/>
      <c r="AI61" s="396"/>
      <c r="AJ61" s="396"/>
      <c r="AK61" s="396"/>
      <c r="AL61" s="396"/>
      <c r="AM61" s="886"/>
      <c r="AN61" s="396"/>
      <c r="AO61" s="396"/>
      <c r="AP61" s="396"/>
      <c r="AQ61" s="396"/>
      <c r="AR61" s="396"/>
      <c r="AS61" s="396"/>
      <c r="AT61" s="396"/>
      <c r="AU61" s="396"/>
      <c r="AV61" s="396"/>
      <c r="AW61" s="396"/>
      <c r="AX61" s="397"/>
    </row>
    <row r="62" spans="1:50" s="247" customFormat="1" ht="12.75" customHeight="1" x14ac:dyDescent="0.2">
      <c r="A62" s="403"/>
      <c r="B62" s="396"/>
      <c r="C62" s="399">
        <v>1</v>
      </c>
      <c r="D62" s="398"/>
      <c r="E62" s="396"/>
      <c r="F62" s="771"/>
      <c r="G62" s="771"/>
      <c r="H62" s="1134" t="s">
        <v>548</v>
      </c>
      <c r="I62" s="1134"/>
      <c r="J62" s="1134"/>
      <c r="K62" s="1134"/>
      <c r="L62" s="1134"/>
      <c r="M62" s="1134"/>
      <c r="N62" s="1134"/>
      <c r="O62" s="1134"/>
      <c r="P62" s="1134"/>
      <c r="Q62" s="1134"/>
      <c r="R62" s="1134"/>
      <c r="S62" s="1134"/>
      <c r="T62" s="1134"/>
      <c r="U62" s="1134"/>
      <c r="V62" s="1134"/>
      <c r="W62" s="1134"/>
      <c r="X62" s="1134"/>
      <c r="Y62" s="1134"/>
      <c r="Z62" s="1134"/>
      <c r="AA62" s="1134"/>
      <c r="AB62" s="1134"/>
      <c r="AC62" s="1134"/>
      <c r="AD62" s="1134"/>
      <c r="AE62" s="1134"/>
      <c r="AF62" s="1134"/>
      <c r="AG62" s="1134"/>
      <c r="AH62" s="1134"/>
      <c r="AI62" s="1134"/>
      <c r="AJ62" s="1134"/>
      <c r="AK62" s="1134"/>
      <c r="AL62" s="1134"/>
      <c r="AM62" s="1134"/>
      <c r="AN62" s="1134"/>
      <c r="AO62" s="1134"/>
      <c r="AP62" s="1134"/>
      <c r="AQ62" s="1134"/>
      <c r="AR62" s="1134"/>
      <c r="AS62" s="1134"/>
      <c r="AT62" s="1134"/>
      <c r="AU62" s="1134"/>
      <c r="AV62" s="1134"/>
      <c r="AW62" s="1134"/>
      <c r="AX62" s="397"/>
    </row>
    <row r="63" spans="1:50" s="247" customFormat="1" ht="24" customHeight="1" x14ac:dyDescent="0.2">
      <c r="A63" s="373"/>
      <c r="B63" s="237"/>
      <c r="C63" s="237"/>
      <c r="D63" s="237"/>
      <c r="E63" s="237"/>
      <c r="F63" s="420"/>
      <c r="G63" s="420"/>
      <c r="H63" s="1313"/>
      <c r="I63" s="1313"/>
      <c r="J63" s="1313"/>
      <c r="K63" s="1313"/>
      <c r="L63" s="1313"/>
      <c r="M63" s="1313"/>
      <c r="N63" s="1313"/>
      <c r="O63" s="1313"/>
      <c r="P63" s="1313"/>
      <c r="Q63" s="1313"/>
      <c r="R63" s="1313"/>
      <c r="S63" s="1313"/>
      <c r="T63" s="1313"/>
      <c r="U63" s="1313"/>
      <c r="V63" s="1313"/>
      <c r="W63" s="1313"/>
      <c r="X63" s="1313"/>
      <c r="Y63" s="1313"/>
      <c r="Z63" s="1313"/>
      <c r="AA63" s="1313"/>
      <c r="AB63" s="1313"/>
      <c r="AC63" s="1313"/>
      <c r="AD63" s="1313"/>
      <c r="AE63" s="1313"/>
      <c r="AF63" s="1313"/>
      <c r="AG63" s="1313"/>
      <c r="AH63" s="1313"/>
      <c r="AI63" s="1313"/>
      <c r="AJ63" s="1313"/>
      <c r="AK63" s="1313"/>
      <c r="AL63" s="1313"/>
      <c r="AM63" s="1313"/>
      <c r="AN63" s="1313"/>
      <c r="AO63" s="1313"/>
      <c r="AP63" s="1313"/>
      <c r="AQ63" s="1313"/>
      <c r="AR63" s="1313"/>
      <c r="AS63" s="1313"/>
      <c r="AT63" s="1313"/>
      <c r="AU63" s="1313"/>
      <c r="AV63" s="1313"/>
      <c r="AW63" s="1313"/>
      <c r="AX63" s="238"/>
    </row>
    <row r="64" spans="1:50" s="247" customFormat="1" x14ac:dyDescent="0.2">
      <c r="A64" s="403"/>
      <c r="B64" s="339"/>
      <c r="C64" s="339" t="s">
        <v>120</v>
      </c>
      <c r="D64" s="339"/>
      <c r="E64" s="339"/>
      <c r="F64" s="701"/>
      <c r="G64" s="701"/>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39"/>
      <c r="AV64" s="339"/>
      <c r="AW64" s="339"/>
      <c r="AX64" s="248">
        <v>3</v>
      </c>
    </row>
    <row r="65" spans="1:50" s="247" customFormat="1" ht="15.95" customHeight="1" x14ac:dyDescent="0.2">
      <c r="A65" s="401"/>
      <c r="B65" s="1317" t="s">
        <v>547</v>
      </c>
      <c r="C65" s="1317"/>
      <c r="D65" s="1317"/>
      <c r="E65" s="1317"/>
      <c r="F65" s="1317"/>
      <c r="G65" s="1317"/>
      <c r="H65" s="1317"/>
      <c r="I65" s="1317"/>
      <c r="J65" s="1317"/>
      <c r="K65" s="1317"/>
      <c r="L65" s="1317"/>
      <c r="M65" s="1317"/>
      <c r="N65" s="1317"/>
      <c r="O65" s="1317"/>
      <c r="P65" s="1317"/>
      <c r="Q65" s="1317"/>
      <c r="R65" s="1317"/>
      <c r="S65" s="1317"/>
      <c r="T65" s="1317"/>
      <c r="U65" s="1317"/>
      <c r="V65" s="1317"/>
      <c r="W65" s="1317"/>
      <c r="X65" s="1317"/>
      <c r="Y65" s="1317"/>
      <c r="Z65" s="1317"/>
      <c r="AA65" s="1317"/>
      <c r="AB65" s="1317"/>
      <c r="AC65" s="1317"/>
      <c r="AD65" s="1317"/>
      <c r="AE65" s="1317"/>
      <c r="AF65" s="1317"/>
      <c r="AG65" s="1317"/>
      <c r="AH65" s="1317"/>
      <c r="AI65" s="1317"/>
      <c r="AJ65" s="1317"/>
      <c r="AK65" s="1317"/>
      <c r="AL65" s="1317"/>
      <c r="AM65" s="1317"/>
      <c r="AN65" s="1317"/>
      <c r="AO65" s="1317"/>
      <c r="AP65" s="1317"/>
      <c r="AQ65" s="1317"/>
      <c r="AR65" s="1317"/>
      <c r="AS65" s="1317"/>
      <c r="AT65" s="1317"/>
      <c r="AU65" s="1317"/>
      <c r="AV65" s="1317"/>
      <c r="AW65" s="1317"/>
      <c r="AX65" s="397"/>
    </row>
    <row r="66" spans="1:50" s="247" customFormat="1" ht="12" customHeight="1" x14ac:dyDescent="0.2">
      <c r="A66" s="401"/>
      <c r="B66" s="1317"/>
      <c r="C66" s="1317"/>
      <c r="D66" s="1317"/>
      <c r="E66" s="1317"/>
      <c r="F66" s="1317"/>
      <c r="G66" s="1317"/>
      <c r="H66" s="1317"/>
      <c r="I66" s="1317"/>
      <c r="J66" s="1317"/>
      <c r="K66" s="1317"/>
      <c r="L66" s="1317"/>
      <c r="M66" s="1317"/>
      <c r="N66" s="1317"/>
      <c r="O66" s="1317"/>
      <c r="P66" s="1317"/>
      <c r="Q66" s="1317"/>
      <c r="R66" s="1317"/>
      <c r="S66" s="1317"/>
      <c r="T66" s="1317"/>
      <c r="U66" s="1317"/>
      <c r="V66" s="1317"/>
      <c r="W66" s="1317"/>
      <c r="X66" s="1317"/>
      <c r="Y66" s="1317"/>
      <c r="Z66" s="1317"/>
      <c r="AA66" s="1317"/>
      <c r="AB66" s="1317"/>
      <c r="AC66" s="1317"/>
      <c r="AD66" s="1317"/>
      <c r="AE66" s="1317"/>
      <c r="AF66" s="1317"/>
      <c r="AG66" s="1317"/>
      <c r="AH66" s="1317"/>
      <c r="AI66" s="1317"/>
      <c r="AJ66" s="1317"/>
      <c r="AK66" s="1317"/>
      <c r="AL66" s="1317"/>
      <c r="AM66" s="1317"/>
      <c r="AN66" s="1317"/>
      <c r="AO66" s="1317"/>
      <c r="AP66" s="1317"/>
      <c r="AQ66" s="1317"/>
      <c r="AR66" s="1317"/>
      <c r="AS66" s="1317"/>
      <c r="AT66" s="1317"/>
      <c r="AU66" s="1317"/>
      <c r="AV66" s="1317"/>
      <c r="AW66" s="1317"/>
      <c r="AX66" s="919"/>
    </row>
    <row r="67" spans="1:50" s="247" customFormat="1" x14ac:dyDescent="0.2">
      <c r="A67" s="403"/>
      <c r="B67" s="886"/>
      <c r="C67" s="1140" t="s">
        <v>542</v>
      </c>
      <c r="D67" s="1140"/>
      <c r="E67" s="1140"/>
      <c r="F67" s="1140"/>
      <c r="G67" s="1140"/>
      <c r="H67" s="396"/>
      <c r="I67" s="930"/>
      <c r="J67" s="930"/>
      <c r="K67" s="930"/>
      <c r="L67" s="930"/>
      <c r="M67" s="930"/>
      <c r="N67" s="930"/>
      <c r="O67" s="396"/>
      <c r="P67" s="396"/>
      <c r="Q67" s="886"/>
      <c r="R67" s="886"/>
      <c r="S67" s="886"/>
      <c r="T67" s="886"/>
      <c r="U67" s="886"/>
      <c r="V67" s="886"/>
      <c r="W67" s="886"/>
      <c r="X67" s="886"/>
      <c r="Y67" s="396"/>
      <c r="Z67" s="396"/>
      <c r="AA67" s="396"/>
      <c r="AB67" s="396"/>
      <c r="AC67" s="396"/>
      <c r="AD67" s="396"/>
      <c r="AE67" s="396"/>
      <c r="AF67" s="396"/>
      <c r="AG67" s="396"/>
      <c r="AH67" s="396"/>
      <c r="AI67" s="396"/>
      <c r="AJ67" s="396"/>
      <c r="AK67" s="396"/>
      <c r="AL67" s="396"/>
      <c r="AM67" s="886"/>
      <c r="AN67" s="396"/>
      <c r="AO67" s="396"/>
      <c r="AP67" s="396"/>
      <c r="AQ67" s="396"/>
      <c r="AR67" s="396"/>
      <c r="AS67" s="396"/>
      <c r="AT67" s="396"/>
      <c r="AU67" s="396"/>
      <c r="AV67" s="396"/>
      <c r="AW67" s="396"/>
      <c r="AX67" s="397"/>
    </row>
    <row r="68" spans="1:50" s="247" customFormat="1" ht="5.45" customHeight="1" x14ac:dyDescent="0.2">
      <c r="A68" s="403"/>
      <c r="B68" s="886"/>
      <c r="C68" s="887"/>
      <c r="D68" s="887"/>
      <c r="E68" s="887"/>
      <c r="F68" s="887"/>
      <c r="G68" s="887"/>
      <c r="H68" s="396"/>
      <c r="I68" s="930"/>
      <c r="J68" s="930"/>
      <c r="K68" s="930"/>
      <c r="L68" s="930"/>
      <c r="M68" s="930"/>
      <c r="N68" s="930"/>
      <c r="O68" s="396"/>
      <c r="P68" s="396"/>
      <c r="Q68" s="886"/>
      <c r="R68" s="886"/>
      <c r="S68" s="886"/>
      <c r="T68" s="886"/>
      <c r="U68" s="886"/>
      <c r="V68" s="886"/>
      <c r="W68" s="886"/>
      <c r="X68" s="886"/>
      <c r="Y68" s="396"/>
      <c r="Z68" s="396"/>
      <c r="AA68" s="396"/>
      <c r="AB68" s="396"/>
      <c r="AC68" s="396"/>
      <c r="AD68" s="396"/>
      <c r="AE68" s="396"/>
      <c r="AF68" s="396"/>
      <c r="AG68" s="396"/>
      <c r="AH68" s="396"/>
      <c r="AI68" s="396"/>
      <c r="AJ68" s="396"/>
      <c r="AK68" s="396"/>
      <c r="AL68" s="396"/>
      <c r="AM68" s="886"/>
      <c r="AN68" s="396"/>
      <c r="AO68" s="396"/>
      <c r="AP68" s="396"/>
      <c r="AQ68" s="396"/>
      <c r="AR68" s="396"/>
      <c r="AS68" s="396"/>
      <c r="AT68" s="396"/>
      <c r="AU68" s="396"/>
      <c r="AV68" s="396"/>
      <c r="AW68" s="396"/>
      <c r="AX68" s="397"/>
    </row>
    <row r="69" spans="1:50" s="247" customFormat="1" ht="12.75" customHeight="1" x14ac:dyDescent="0.2">
      <c r="A69" s="403"/>
      <c r="B69" s="396"/>
      <c r="C69" s="399">
        <v>1</v>
      </c>
      <c r="D69" s="398"/>
      <c r="E69" s="396"/>
      <c r="F69" s="771"/>
      <c r="G69" s="771"/>
      <c r="H69" s="1134" t="s">
        <v>552</v>
      </c>
      <c r="I69" s="1134"/>
      <c r="J69" s="1134"/>
      <c r="K69" s="1134"/>
      <c r="L69" s="1134"/>
      <c r="M69" s="1134"/>
      <c r="N69" s="1134"/>
      <c r="O69" s="1134"/>
      <c r="P69" s="1134"/>
      <c r="Q69" s="1134"/>
      <c r="R69" s="1134"/>
      <c r="S69" s="1134"/>
      <c r="T69" s="1134"/>
      <c r="U69" s="1134"/>
      <c r="V69" s="1134"/>
      <c r="W69" s="1134"/>
      <c r="X69" s="1134"/>
      <c r="Y69" s="1134"/>
      <c r="Z69" s="1134"/>
      <c r="AA69" s="1134"/>
      <c r="AB69" s="1134"/>
      <c r="AC69" s="1134"/>
      <c r="AD69" s="1134"/>
      <c r="AE69" s="1134"/>
      <c r="AF69" s="1134"/>
      <c r="AG69" s="1134"/>
      <c r="AH69" s="1134"/>
      <c r="AI69" s="1134"/>
      <c r="AJ69" s="1134"/>
      <c r="AK69" s="1134"/>
      <c r="AL69" s="1134"/>
      <c r="AM69" s="1134"/>
      <c r="AN69" s="1134"/>
      <c r="AO69" s="1134"/>
      <c r="AP69" s="1134"/>
      <c r="AQ69" s="1134"/>
      <c r="AR69" s="1134"/>
      <c r="AS69" s="1134"/>
      <c r="AT69" s="1134"/>
      <c r="AU69" s="1134"/>
      <c r="AV69" s="1134"/>
      <c r="AW69" s="1134"/>
      <c r="AX69" s="397"/>
    </row>
    <row r="70" spans="1:50" s="247" customFormat="1" ht="27.95" customHeight="1" x14ac:dyDescent="0.2">
      <c r="A70" s="373"/>
      <c r="B70" s="237"/>
      <c r="C70" s="237"/>
      <c r="D70" s="237"/>
      <c r="E70" s="237"/>
      <c r="F70" s="420"/>
      <c r="G70" s="420"/>
      <c r="H70" s="1313"/>
      <c r="I70" s="1313"/>
      <c r="J70" s="1313"/>
      <c r="K70" s="1313"/>
      <c r="L70" s="1313"/>
      <c r="M70" s="1313"/>
      <c r="N70" s="1313"/>
      <c r="O70" s="1313"/>
      <c r="P70" s="1313"/>
      <c r="Q70" s="1313"/>
      <c r="R70" s="1313"/>
      <c r="S70" s="1313"/>
      <c r="T70" s="1313"/>
      <c r="U70" s="1313"/>
      <c r="V70" s="1313"/>
      <c r="W70" s="1313"/>
      <c r="X70" s="1313"/>
      <c r="Y70" s="1313"/>
      <c r="Z70" s="1313"/>
      <c r="AA70" s="1313"/>
      <c r="AB70" s="1313"/>
      <c r="AC70" s="1313"/>
      <c r="AD70" s="1313"/>
      <c r="AE70" s="1313"/>
      <c r="AF70" s="1313"/>
      <c r="AG70" s="1313"/>
      <c r="AH70" s="1313"/>
      <c r="AI70" s="1313"/>
      <c r="AJ70" s="1313"/>
      <c r="AK70" s="1313"/>
      <c r="AL70" s="1313"/>
      <c r="AM70" s="1313"/>
      <c r="AN70" s="1313"/>
      <c r="AO70" s="1313"/>
      <c r="AP70" s="1313"/>
      <c r="AQ70" s="1313"/>
      <c r="AR70" s="1313"/>
      <c r="AS70" s="1313"/>
      <c r="AT70" s="1313"/>
      <c r="AU70" s="1313"/>
      <c r="AV70" s="1313"/>
      <c r="AW70" s="1313"/>
      <c r="AX70" s="238"/>
    </row>
    <row r="71" spans="1:50" s="247" customFormat="1" x14ac:dyDescent="0.2">
      <c r="A71" s="403"/>
      <c r="B71" s="339"/>
      <c r="C71" s="339" t="s">
        <v>120</v>
      </c>
      <c r="D71" s="339"/>
      <c r="E71" s="339"/>
      <c r="F71" s="701"/>
      <c r="G71" s="701"/>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39"/>
      <c r="AV71" s="339"/>
      <c r="AW71" s="339"/>
      <c r="AX71" s="248">
        <v>4</v>
      </c>
    </row>
    <row r="72" spans="1:50" s="247" customFormat="1" ht="15.95" customHeight="1" x14ac:dyDescent="0.2">
      <c r="A72" s="401"/>
      <c r="B72" s="1317" t="s">
        <v>549</v>
      </c>
      <c r="C72" s="1317"/>
      <c r="D72" s="1317"/>
      <c r="E72" s="1317"/>
      <c r="F72" s="1317"/>
      <c r="G72" s="1317"/>
      <c r="H72" s="1317"/>
      <c r="I72" s="1317"/>
      <c r="J72" s="1317"/>
      <c r="K72" s="1317"/>
      <c r="L72" s="1317"/>
      <c r="M72" s="1317"/>
      <c r="N72" s="1317"/>
      <c r="O72" s="1317"/>
      <c r="P72" s="1317"/>
      <c r="Q72" s="1317"/>
      <c r="R72" s="1317"/>
      <c r="S72" s="1317"/>
      <c r="T72" s="1317"/>
      <c r="U72" s="1317"/>
      <c r="V72" s="1317"/>
      <c r="W72" s="1317"/>
      <c r="X72" s="1317"/>
      <c r="Y72" s="1317"/>
      <c r="Z72" s="1317"/>
      <c r="AA72" s="1317"/>
      <c r="AB72" s="1317"/>
      <c r="AC72" s="1317"/>
      <c r="AD72" s="1317"/>
      <c r="AE72" s="1317"/>
      <c r="AF72" s="1317"/>
      <c r="AG72" s="1317"/>
      <c r="AH72" s="1317"/>
      <c r="AI72" s="1317"/>
      <c r="AJ72" s="1317"/>
      <c r="AK72" s="1317"/>
      <c r="AL72" s="1317"/>
      <c r="AM72" s="1317"/>
      <c r="AN72" s="1317"/>
      <c r="AO72" s="1317"/>
      <c r="AP72" s="1317"/>
      <c r="AQ72" s="1317"/>
      <c r="AR72" s="1317"/>
      <c r="AS72" s="1317"/>
      <c r="AT72" s="1317"/>
      <c r="AU72" s="1317"/>
      <c r="AV72" s="1317"/>
      <c r="AW72" s="1317"/>
      <c r="AX72" s="397"/>
    </row>
    <row r="73" spans="1:50" s="247" customFormat="1" ht="12" customHeight="1" x14ac:dyDescent="0.2">
      <c r="A73" s="401"/>
      <c r="B73" s="1317"/>
      <c r="C73" s="1317"/>
      <c r="D73" s="1317"/>
      <c r="E73" s="1317"/>
      <c r="F73" s="1317"/>
      <c r="G73" s="1317"/>
      <c r="H73" s="1317"/>
      <c r="I73" s="1317"/>
      <c r="J73" s="1317"/>
      <c r="K73" s="1317"/>
      <c r="L73" s="1317"/>
      <c r="M73" s="1317"/>
      <c r="N73" s="1317"/>
      <c r="O73" s="1317"/>
      <c r="P73" s="1317"/>
      <c r="Q73" s="1317"/>
      <c r="R73" s="1317"/>
      <c r="S73" s="1317"/>
      <c r="T73" s="1317"/>
      <c r="U73" s="1317"/>
      <c r="V73" s="1317"/>
      <c r="W73" s="1317"/>
      <c r="X73" s="1317"/>
      <c r="Y73" s="1317"/>
      <c r="Z73" s="1317"/>
      <c r="AA73" s="1317"/>
      <c r="AB73" s="1317"/>
      <c r="AC73" s="1317"/>
      <c r="AD73" s="1317"/>
      <c r="AE73" s="1317"/>
      <c r="AF73" s="1317"/>
      <c r="AG73" s="1317"/>
      <c r="AH73" s="1317"/>
      <c r="AI73" s="1317"/>
      <c r="AJ73" s="1317"/>
      <c r="AK73" s="1317"/>
      <c r="AL73" s="1317"/>
      <c r="AM73" s="1317"/>
      <c r="AN73" s="1317"/>
      <c r="AO73" s="1317"/>
      <c r="AP73" s="1317"/>
      <c r="AQ73" s="1317"/>
      <c r="AR73" s="1317"/>
      <c r="AS73" s="1317"/>
      <c r="AT73" s="1317"/>
      <c r="AU73" s="1317"/>
      <c r="AV73" s="1317"/>
      <c r="AW73" s="1317"/>
      <c r="AX73" s="919"/>
    </row>
    <row r="74" spans="1:50" s="247" customFormat="1" x14ac:dyDescent="0.2">
      <c r="A74" s="403"/>
      <c r="B74" s="886"/>
      <c r="C74" s="1140" t="s">
        <v>542</v>
      </c>
      <c r="D74" s="1140"/>
      <c r="E74" s="1140"/>
      <c r="F74" s="1140"/>
      <c r="G74" s="1140"/>
      <c r="H74" s="396"/>
      <c r="I74" s="930"/>
      <c r="J74" s="930"/>
      <c r="K74" s="930"/>
      <c r="L74" s="930"/>
      <c r="M74" s="930"/>
      <c r="N74" s="930"/>
      <c r="O74" s="396"/>
      <c r="P74" s="396"/>
      <c r="Q74" s="886"/>
      <c r="R74" s="886"/>
      <c r="S74" s="886"/>
      <c r="T74" s="886"/>
      <c r="U74" s="886"/>
      <c r="V74" s="886"/>
      <c r="W74" s="886"/>
      <c r="X74" s="886"/>
      <c r="Y74" s="396"/>
      <c r="Z74" s="396"/>
      <c r="AA74" s="396"/>
      <c r="AB74" s="396"/>
      <c r="AC74" s="396"/>
      <c r="AD74" s="396"/>
      <c r="AE74" s="396"/>
      <c r="AF74" s="396"/>
      <c r="AG74" s="396"/>
      <c r="AH74" s="396"/>
      <c r="AI74" s="396"/>
      <c r="AJ74" s="396"/>
      <c r="AK74" s="396"/>
      <c r="AL74" s="396"/>
      <c r="AM74" s="886"/>
      <c r="AN74" s="396"/>
      <c r="AO74" s="396"/>
      <c r="AP74" s="396"/>
      <c r="AQ74" s="396"/>
      <c r="AR74" s="396"/>
      <c r="AS74" s="396"/>
      <c r="AT74" s="396"/>
      <c r="AU74" s="396"/>
      <c r="AV74" s="396"/>
      <c r="AW74" s="396"/>
      <c r="AX74" s="397"/>
    </row>
    <row r="75" spans="1:50" s="247" customFormat="1" ht="5.45" customHeight="1" x14ac:dyDescent="0.2">
      <c r="A75" s="403"/>
      <c r="B75" s="886"/>
      <c r="C75" s="887"/>
      <c r="D75" s="887"/>
      <c r="E75" s="887"/>
      <c r="F75" s="887"/>
      <c r="G75" s="887"/>
      <c r="H75" s="396"/>
      <c r="I75" s="930"/>
      <c r="J75" s="930"/>
      <c r="K75" s="930"/>
      <c r="L75" s="930"/>
      <c r="M75" s="930"/>
      <c r="N75" s="930"/>
      <c r="O75" s="396"/>
      <c r="P75" s="396"/>
      <c r="Q75" s="886"/>
      <c r="R75" s="886"/>
      <c r="S75" s="886"/>
      <c r="T75" s="886"/>
      <c r="U75" s="886"/>
      <c r="V75" s="886"/>
      <c r="W75" s="886"/>
      <c r="X75" s="886"/>
      <c r="Y75" s="396"/>
      <c r="Z75" s="396"/>
      <c r="AA75" s="396"/>
      <c r="AB75" s="396"/>
      <c r="AC75" s="396"/>
      <c r="AD75" s="396"/>
      <c r="AE75" s="396"/>
      <c r="AF75" s="396"/>
      <c r="AG75" s="396"/>
      <c r="AH75" s="396"/>
      <c r="AI75" s="396"/>
      <c r="AJ75" s="396"/>
      <c r="AK75" s="396"/>
      <c r="AL75" s="396"/>
      <c r="AM75" s="886"/>
      <c r="AN75" s="396"/>
      <c r="AO75" s="396"/>
      <c r="AP75" s="396"/>
      <c r="AQ75" s="396"/>
      <c r="AR75" s="396"/>
      <c r="AS75" s="396"/>
      <c r="AT75" s="396"/>
      <c r="AU75" s="396"/>
      <c r="AV75" s="396"/>
      <c r="AW75" s="396"/>
      <c r="AX75" s="397"/>
    </row>
    <row r="76" spans="1:50" s="247" customFormat="1" ht="12.75" customHeight="1" x14ac:dyDescent="0.2">
      <c r="A76" s="403"/>
      <c r="B76" s="396"/>
      <c r="C76" s="399">
        <v>1</v>
      </c>
      <c r="D76" s="398"/>
      <c r="E76" s="396"/>
      <c r="F76" s="771"/>
      <c r="G76" s="771"/>
      <c r="H76" s="1134" t="s">
        <v>551</v>
      </c>
      <c r="I76" s="1134"/>
      <c r="J76" s="1134"/>
      <c r="K76" s="1134"/>
      <c r="L76" s="1134"/>
      <c r="M76" s="1134"/>
      <c r="N76" s="1134"/>
      <c r="O76" s="1134"/>
      <c r="P76" s="1134"/>
      <c r="Q76" s="1134"/>
      <c r="R76" s="1134"/>
      <c r="S76" s="1134"/>
      <c r="T76" s="1134"/>
      <c r="U76" s="1134"/>
      <c r="V76" s="1134"/>
      <c r="W76" s="1134"/>
      <c r="X76" s="1134"/>
      <c r="Y76" s="1134"/>
      <c r="Z76" s="1134"/>
      <c r="AA76" s="1134"/>
      <c r="AB76" s="1134"/>
      <c r="AC76" s="1134"/>
      <c r="AD76" s="1134"/>
      <c r="AE76" s="1134"/>
      <c r="AF76" s="1134"/>
      <c r="AG76" s="1134"/>
      <c r="AH76" s="1134"/>
      <c r="AI76" s="1134"/>
      <c r="AJ76" s="1134"/>
      <c r="AK76" s="1134"/>
      <c r="AL76" s="1134"/>
      <c r="AM76" s="1134"/>
      <c r="AN76" s="1134"/>
      <c r="AO76" s="1134"/>
      <c r="AP76" s="1134"/>
      <c r="AQ76" s="1134"/>
      <c r="AR76" s="1134"/>
      <c r="AS76" s="1134"/>
      <c r="AT76" s="1134"/>
      <c r="AU76" s="1134"/>
      <c r="AV76" s="1134"/>
      <c r="AW76" s="1134"/>
      <c r="AX76" s="397"/>
    </row>
    <row r="77" spans="1:50" s="247" customFormat="1" ht="16.5" customHeight="1" x14ac:dyDescent="0.2">
      <c r="A77" s="403"/>
      <c r="B77" s="396"/>
      <c r="C77" s="396"/>
      <c r="D77" s="396"/>
      <c r="E77" s="396"/>
      <c r="F77" s="915"/>
      <c r="G77" s="915"/>
      <c r="H77" s="1134"/>
      <c r="I77" s="1134"/>
      <c r="J77" s="1134"/>
      <c r="K77" s="1134"/>
      <c r="L77" s="1134"/>
      <c r="M77" s="1134"/>
      <c r="N77" s="1134"/>
      <c r="O77" s="1134"/>
      <c r="P77" s="1134"/>
      <c r="Q77" s="1134"/>
      <c r="R77" s="1134"/>
      <c r="S77" s="1134"/>
      <c r="T77" s="1134"/>
      <c r="U77" s="1134"/>
      <c r="V77" s="1134"/>
      <c r="W77" s="1134"/>
      <c r="X77" s="1134"/>
      <c r="Y77" s="1134"/>
      <c r="Z77" s="1134"/>
      <c r="AA77" s="1134"/>
      <c r="AB77" s="1134"/>
      <c r="AC77" s="1134"/>
      <c r="AD77" s="1134"/>
      <c r="AE77" s="1134"/>
      <c r="AF77" s="1134"/>
      <c r="AG77" s="1134"/>
      <c r="AH77" s="1134"/>
      <c r="AI77" s="1134"/>
      <c r="AJ77" s="1134"/>
      <c r="AK77" s="1134"/>
      <c r="AL77" s="1134"/>
      <c r="AM77" s="1134"/>
      <c r="AN77" s="1134"/>
      <c r="AO77" s="1134"/>
      <c r="AP77" s="1134"/>
      <c r="AQ77" s="1134"/>
      <c r="AR77" s="1134"/>
      <c r="AS77" s="1134"/>
      <c r="AT77" s="1134"/>
      <c r="AU77" s="1134"/>
      <c r="AV77" s="1134"/>
      <c r="AW77" s="1134"/>
      <c r="AX77" s="397"/>
    </row>
    <row r="78" spans="1:50" s="247" customFormat="1" x14ac:dyDescent="0.2">
      <c r="A78" s="871"/>
      <c r="B78" s="872"/>
      <c r="C78" s="872" t="s">
        <v>120</v>
      </c>
      <c r="D78" s="872"/>
      <c r="E78" s="872"/>
      <c r="F78" s="873"/>
      <c r="G78" s="873"/>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764">
        <v>5</v>
      </c>
    </row>
    <row r="79" spans="1:50" s="247" customFormat="1" ht="15.95" customHeight="1" x14ac:dyDescent="0.2">
      <c r="A79" s="401"/>
      <c r="B79" s="1317" t="s">
        <v>550</v>
      </c>
      <c r="C79" s="1317"/>
      <c r="D79" s="1317"/>
      <c r="E79" s="1317"/>
      <c r="F79" s="1317"/>
      <c r="G79" s="1317"/>
      <c r="H79" s="1317"/>
      <c r="I79" s="1317"/>
      <c r="J79" s="1317"/>
      <c r="K79" s="1317"/>
      <c r="L79" s="1317"/>
      <c r="M79" s="1317"/>
      <c r="N79" s="1317"/>
      <c r="O79" s="1317"/>
      <c r="P79" s="1317"/>
      <c r="Q79" s="1317"/>
      <c r="R79" s="1317"/>
      <c r="S79" s="1317"/>
      <c r="T79" s="1317"/>
      <c r="U79" s="1317"/>
      <c r="V79" s="1317"/>
      <c r="W79" s="1317"/>
      <c r="X79" s="1317"/>
      <c r="Y79" s="1317"/>
      <c r="Z79" s="1317"/>
      <c r="AA79" s="1317"/>
      <c r="AB79" s="1317"/>
      <c r="AC79" s="1317"/>
      <c r="AD79" s="1317"/>
      <c r="AE79" s="1317"/>
      <c r="AF79" s="1317"/>
      <c r="AG79" s="1317"/>
      <c r="AH79" s="1317"/>
      <c r="AI79" s="1317"/>
      <c r="AJ79" s="1317"/>
      <c r="AK79" s="1317"/>
      <c r="AL79" s="1317"/>
      <c r="AM79" s="1317"/>
      <c r="AN79" s="1317"/>
      <c r="AO79" s="1317"/>
      <c r="AP79" s="1317"/>
      <c r="AQ79" s="1317"/>
      <c r="AR79" s="1317"/>
      <c r="AS79" s="1317"/>
      <c r="AT79" s="1317"/>
      <c r="AU79" s="1317"/>
      <c r="AV79" s="1317"/>
      <c r="AW79" s="1317"/>
      <c r="AX79" s="397"/>
    </row>
    <row r="80" spans="1:50" s="247" customFormat="1" ht="12" customHeight="1" x14ac:dyDescent="0.2">
      <c r="A80" s="401"/>
      <c r="B80" s="1317"/>
      <c r="C80" s="1317"/>
      <c r="D80" s="1317"/>
      <c r="E80" s="1317"/>
      <c r="F80" s="1317"/>
      <c r="G80" s="1317"/>
      <c r="H80" s="1317"/>
      <c r="I80" s="1317"/>
      <c r="J80" s="1317"/>
      <c r="K80" s="1317"/>
      <c r="L80" s="1317"/>
      <c r="M80" s="1317"/>
      <c r="N80" s="1317"/>
      <c r="O80" s="1317"/>
      <c r="P80" s="1317"/>
      <c r="Q80" s="1317"/>
      <c r="R80" s="1317"/>
      <c r="S80" s="1317"/>
      <c r="T80" s="1317"/>
      <c r="U80" s="1317"/>
      <c r="V80" s="1317"/>
      <c r="W80" s="1317"/>
      <c r="X80" s="1317"/>
      <c r="Y80" s="1317"/>
      <c r="Z80" s="1317"/>
      <c r="AA80" s="1317"/>
      <c r="AB80" s="1317"/>
      <c r="AC80" s="1317"/>
      <c r="AD80" s="1317"/>
      <c r="AE80" s="1317"/>
      <c r="AF80" s="1317"/>
      <c r="AG80" s="1317"/>
      <c r="AH80" s="1317"/>
      <c r="AI80" s="1317"/>
      <c r="AJ80" s="1317"/>
      <c r="AK80" s="1317"/>
      <c r="AL80" s="1317"/>
      <c r="AM80" s="1317"/>
      <c r="AN80" s="1317"/>
      <c r="AO80" s="1317"/>
      <c r="AP80" s="1317"/>
      <c r="AQ80" s="1317"/>
      <c r="AR80" s="1317"/>
      <c r="AS80" s="1317"/>
      <c r="AT80" s="1317"/>
      <c r="AU80" s="1317"/>
      <c r="AV80" s="1317"/>
      <c r="AW80" s="1317"/>
      <c r="AX80" s="919"/>
    </row>
    <row r="81" spans="1:50" s="247" customFormat="1" x14ac:dyDescent="0.2">
      <c r="A81" s="403"/>
      <c r="B81" s="886"/>
      <c r="C81" s="1140" t="s">
        <v>542</v>
      </c>
      <c r="D81" s="1140"/>
      <c r="E81" s="1140"/>
      <c r="F81" s="1140"/>
      <c r="G81" s="1140"/>
      <c r="H81" s="396"/>
      <c r="I81" s="930"/>
      <c r="J81" s="930"/>
      <c r="K81" s="930"/>
      <c r="L81" s="930"/>
      <c r="M81" s="930"/>
      <c r="N81" s="930"/>
      <c r="O81" s="396"/>
      <c r="P81" s="396"/>
      <c r="Q81" s="886"/>
      <c r="R81" s="886"/>
      <c r="S81" s="886"/>
      <c r="T81" s="886"/>
      <c r="U81" s="886"/>
      <c r="V81" s="886"/>
      <c r="W81" s="886"/>
      <c r="X81" s="886"/>
      <c r="Y81" s="396"/>
      <c r="Z81" s="396"/>
      <c r="AA81" s="396"/>
      <c r="AB81" s="396"/>
      <c r="AC81" s="396"/>
      <c r="AD81" s="396"/>
      <c r="AE81" s="396"/>
      <c r="AF81" s="396"/>
      <c r="AG81" s="396"/>
      <c r="AH81" s="396"/>
      <c r="AI81" s="396"/>
      <c r="AJ81" s="396"/>
      <c r="AK81" s="396"/>
      <c r="AL81" s="396"/>
      <c r="AM81" s="886"/>
      <c r="AN81" s="396"/>
      <c r="AO81" s="396"/>
      <c r="AP81" s="396"/>
      <c r="AQ81" s="396"/>
      <c r="AR81" s="396"/>
      <c r="AS81" s="396"/>
      <c r="AT81" s="396"/>
      <c r="AU81" s="396"/>
      <c r="AV81" s="396"/>
      <c r="AW81" s="396"/>
      <c r="AX81" s="397"/>
    </row>
    <row r="82" spans="1:50" s="247" customFormat="1" ht="5.45" customHeight="1" x14ac:dyDescent="0.2">
      <c r="A82" s="403"/>
      <c r="B82" s="886"/>
      <c r="C82" s="887"/>
      <c r="D82" s="887"/>
      <c r="E82" s="887"/>
      <c r="F82" s="887"/>
      <c r="G82" s="887"/>
      <c r="H82" s="396"/>
      <c r="I82" s="930"/>
      <c r="J82" s="930"/>
      <c r="K82" s="930"/>
      <c r="L82" s="930"/>
      <c r="M82" s="930"/>
      <c r="N82" s="930"/>
      <c r="O82" s="396"/>
      <c r="P82" s="396"/>
      <c r="Q82" s="886"/>
      <c r="R82" s="886"/>
      <c r="S82" s="886"/>
      <c r="T82" s="886"/>
      <c r="U82" s="886"/>
      <c r="V82" s="886"/>
      <c r="W82" s="886"/>
      <c r="X82" s="886"/>
      <c r="Y82" s="396"/>
      <c r="Z82" s="396"/>
      <c r="AA82" s="396"/>
      <c r="AB82" s="396"/>
      <c r="AC82" s="396"/>
      <c r="AD82" s="396"/>
      <c r="AE82" s="396"/>
      <c r="AF82" s="396"/>
      <c r="AG82" s="396"/>
      <c r="AH82" s="396"/>
      <c r="AI82" s="396"/>
      <c r="AJ82" s="396"/>
      <c r="AK82" s="396"/>
      <c r="AL82" s="396"/>
      <c r="AM82" s="886"/>
      <c r="AN82" s="396"/>
      <c r="AO82" s="396"/>
      <c r="AP82" s="396"/>
      <c r="AQ82" s="396"/>
      <c r="AR82" s="396"/>
      <c r="AS82" s="396"/>
      <c r="AT82" s="396"/>
      <c r="AU82" s="396"/>
      <c r="AV82" s="396"/>
      <c r="AW82" s="396"/>
      <c r="AX82" s="397"/>
    </row>
    <row r="83" spans="1:50" s="247" customFormat="1" ht="12.75" customHeight="1" x14ac:dyDescent="0.2">
      <c r="A83" s="403"/>
      <c r="B83" s="396"/>
      <c r="C83" s="399">
        <v>1</v>
      </c>
      <c r="D83" s="398"/>
      <c r="E83" s="396"/>
      <c r="F83" s="771"/>
      <c r="G83" s="771"/>
      <c r="H83" s="1134" t="s">
        <v>553</v>
      </c>
      <c r="I83" s="1134"/>
      <c r="J83" s="1134"/>
      <c r="K83" s="1134"/>
      <c r="L83" s="1134"/>
      <c r="M83" s="1134"/>
      <c r="N83" s="1134"/>
      <c r="O83" s="1134"/>
      <c r="P83" s="1134"/>
      <c r="Q83" s="1134"/>
      <c r="R83" s="1134"/>
      <c r="S83" s="1134"/>
      <c r="T83" s="1134"/>
      <c r="U83" s="1134"/>
      <c r="V83" s="1134"/>
      <c r="W83" s="1134"/>
      <c r="X83" s="1134"/>
      <c r="Y83" s="1134"/>
      <c r="Z83" s="1134"/>
      <c r="AA83" s="1134"/>
      <c r="AB83" s="1134"/>
      <c r="AC83" s="1134"/>
      <c r="AD83" s="1134"/>
      <c r="AE83" s="1134"/>
      <c r="AF83" s="1134"/>
      <c r="AG83" s="1134"/>
      <c r="AH83" s="1134"/>
      <c r="AI83" s="1134"/>
      <c r="AJ83" s="1134"/>
      <c r="AK83" s="1134"/>
      <c r="AL83" s="1134"/>
      <c r="AM83" s="1134"/>
      <c r="AN83" s="1134"/>
      <c r="AO83" s="1134"/>
      <c r="AP83" s="1134"/>
      <c r="AQ83" s="1134"/>
      <c r="AR83" s="1134"/>
      <c r="AS83" s="1134"/>
      <c r="AT83" s="1134"/>
      <c r="AU83" s="1134"/>
      <c r="AV83" s="1134"/>
      <c r="AW83" s="1134"/>
      <c r="AX83" s="397"/>
    </row>
    <row r="84" spans="1:50" s="247" customFormat="1" ht="27.95" customHeight="1" x14ac:dyDescent="0.2">
      <c r="A84" s="373"/>
      <c r="B84" s="237"/>
      <c r="C84" s="237"/>
      <c r="D84" s="237"/>
      <c r="E84" s="237"/>
      <c r="F84" s="420"/>
      <c r="G84" s="420"/>
      <c r="H84" s="1313"/>
      <c r="I84" s="1313"/>
      <c r="J84" s="1313"/>
      <c r="K84" s="1313"/>
      <c r="L84" s="1313"/>
      <c r="M84" s="1313"/>
      <c r="N84" s="1313"/>
      <c r="O84" s="1313"/>
      <c r="P84" s="1313"/>
      <c r="Q84" s="1313"/>
      <c r="R84" s="1313"/>
      <c r="S84" s="1313"/>
      <c r="T84" s="1313"/>
      <c r="U84" s="1313"/>
      <c r="V84" s="1313"/>
      <c r="W84" s="1313"/>
      <c r="X84" s="1313"/>
      <c r="Y84" s="1313"/>
      <c r="Z84" s="1313"/>
      <c r="AA84" s="1313"/>
      <c r="AB84" s="1313"/>
      <c r="AC84" s="1313"/>
      <c r="AD84" s="1313"/>
      <c r="AE84" s="1313"/>
      <c r="AF84" s="1313"/>
      <c r="AG84" s="1313"/>
      <c r="AH84" s="1313"/>
      <c r="AI84" s="1313"/>
      <c r="AJ84" s="1313"/>
      <c r="AK84" s="1313"/>
      <c r="AL84" s="1313"/>
      <c r="AM84" s="1313"/>
      <c r="AN84" s="1313"/>
      <c r="AO84" s="1313"/>
      <c r="AP84" s="1313"/>
      <c r="AQ84" s="1313"/>
      <c r="AR84" s="1313"/>
      <c r="AS84" s="1313"/>
      <c r="AT84" s="1313"/>
      <c r="AU84" s="1313"/>
      <c r="AV84" s="1313"/>
      <c r="AW84" s="1313"/>
      <c r="AX84" s="238"/>
    </row>
    <row r="85" spans="1:50" x14ac:dyDescent="0.2">
      <c r="A85" s="325"/>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row>
    <row r="86" spans="1:50" x14ac:dyDescent="0.2">
      <c r="A86" s="325"/>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c r="AO86" s="325"/>
      <c r="AP86" s="325"/>
      <c r="AQ86" s="325"/>
      <c r="AR86" s="325"/>
      <c r="AS86" s="325"/>
      <c r="AT86" s="325"/>
      <c r="AU86" s="325"/>
      <c r="AV86" s="325"/>
      <c r="AW86" s="325"/>
      <c r="AX86" s="325"/>
    </row>
    <row r="87" spans="1:50" x14ac:dyDescent="0.2">
      <c r="A87" s="325"/>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row>
    <row r="88" spans="1:50" x14ac:dyDescent="0.2">
      <c r="A88" s="325"/>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row>
    <row r="89" spans="1:50" x14ac:dyDescent="0.2">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row>
  </sheetData>
  <mergeCells count="50">
    <mergeCell ref="C44:G44"/>
    <mergeCell ref="H42:AW43"/>
    <mergeCell ref="N25:V25"/>
    <mergeCell ref="N26:V26"/>
    <mergeCell ref="N27:V27"/>
    <mergeCell ref="C29:G29"/>
    <mergeCell ref="H31:AW32"/>
    <mergeCell ref="D27:M27"/>
    <mergeCell ref="C40:G40"/>
    <mergeCell ref="B38:AW38"/>
    <mergeCell ref="AA26:AW26"/>
    <mergeCell ref="A35:AX36"/>
    <mergeCell ref="W27:Z27"/>
    <mergeCell ref="E18:AR19"/>
    <mergeCell ref="E21:AW22"/>
    <mergeCell ref="C10:G10"/>
    <mergeCell ref="AA25:AW25"/>
    <mergeCell ref="H12:AW13"/>
    <mergeCell ref="B51:AW51"/>
    <mergeCell ref="C53:G53"/>
    <mergeCell ref="AA27:AW27"/>
    <mergeCell ref="A4:AX5"/>
    <mergeCell ref="A6:AX7"/>
    <mergeCell ref="D26:M26"/>
    <mergeCell ref="W26:Z26"/>
    <mergeCell ref="AA24:AW24"/>
    <mergeCell ref="A15:AX16"/>
    <mergeCell ref="D24:M24"/>
    <mergeCell ref="W24:Z24"/>
    <mergeCell ref="E23:AW23"/>
    <mergeCell ref="F20:H20"/>
    <mergeCell ref="D25:M25"/>
    <mergeCell ref="W25:Z25"/>
    <mergeCell ref="C9:AP9"/>
    <mergeCell ref="H55:AW56"/>
    <mergeCell ref="H45:S46"/>
    <mergeCell ref="N24:V24"/>
    <mergeCell ref="C81:G81"/>
    <mergeCell ref="H83:AW84"/>
    <mergeCell ref="C60:G60"/>
    <mergeCell ref="H62:AW63"/>
    <mergeCell ref="B58:AW59"/>
    <mergeCell ref="B65:AW66"/>
    <mergeCell ref="C67:G67"/>
    <mergeCell ref="H69:AW70"/>
    <mergeCell ref="B72:AW73"/>
    <mergeCell ref="C74:G74"/>
    <mergeCell ref="H76:AW77"/>
    <mergeCell ref="B79:AW80"/>
    <mergeCell ref="A48:AX49"/>
  </mergeCells>
  <pageMargins left="0.7" right="0.7" top="0.75" bottom="0.75" header="0.3" footer="0.3"/>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1"/>
  <sheetViews>
    <sheetView zoomScale="80" zoomScaleNormal="80" workbookViewId="0">
      <selection activeCell="BI19" sqref="BI19"/>
    </sheetView>
  </sheetViews>
  <sheetFormatPr defaultColWidth="9.140625" defaultRowHeight="12.75" x14ac:dyDescent="0.2"/>
  <cols>
    <col min="1" max="19" width="3.7109375" style="270" customWidth="1"/>
    <col min="20" max="20" width="5" style="270" customWidth="1"/>
    <col min="21" max="42" width="3.7109375" style="270" customWidth="1"/>
    <col min="43" max="43" width="4.42578125" style="270" customWidth="1"/>
    <col min="44" max="49" width="3.7109375" style="270" customWidth="1"/>
    <col min="50" max="50" width="2.85546875" style="270" customWidth="1"/>
    <col min="51" max="51" width="3.7109375" style="270" customWidth="1"/>
    <col min="52" max="16384" width="9.140625" style="270"/>
  </cols>
  <sheetData>
    <row r="1" spans="1:50" s="394" customFormat="1" x14ac:dyDescent="0.2"/>
    <row r="2" spans="1:50" ht="18" x14ac:dyDescent="0.25">
      <c r="B2" s="223" t="s">
        <v>82</v>
      </c>
      <c r="F2" s="224"/>
      <c r="G2" s="225"/>
      <c r="H2" s="225"/>
      <c r="I2" s="225"/>
      <c r="J2" s="225"/>
      <c r="K2" s="225"/>
      <c r="L2" s="225"/>
      <c r="M2" s="225"/>
      <c r="N2" s="225"/>
      <c r="O2" s="225"/>
      <c r="P2" s="225"/>
      <c r="Q2" s="226"/>
      <c r="X2" s="223" t="s">
        <v>124</v>
      </c>
      <c r="AC2" s="224"/>
      <c r="AD2" s="225"/>
      <c r="AE2" s="225"/>
      <c r="AF2" s="225"/>
      <c r="AG2" s="225"/>
      <c r="AH2" s="225"/>
      <c r="AI2" s="225"/>
      <c r="AJ2" s="225"/>
      <c r="AK2" s="225"/>
      <c r="AL2" s="225"/>
      <c r="AM2" s="225"/>
      <c r="AN2" s="225"/>
      <c r="AO2" s="225"/>
      <c r="AP2" s="225"/>
      <c r="AQ2" s="226"/>
      <c r="AX2"/>
    </row>
    <row r="3" spans="1:50" ht="18" x14ac:dyDescent="0.25">
      <c r="A3" s="23"/>
      <c r="B3" s="67"/>
      <c r="C3" s="67"/>
      <c r="D3" s="67"/>
      <c r="E3" s="67"/>
      <c r="F3" s="50"/>
      <c r="G3" s="50"/>
      <c r="H3" s="50"/>
      <c r="I3" s="50"/>
      <c r="J3" s="50"/>
      <c r="K3" s="50"/>
      <c r="L3" s="50"/>
      <c r="M3" s="50"/>
      <c r="N3" s="50"/>
      <c r="O3" s="50"/>
      <c r="P3" s="50"/>
      <c r="Q3" s="50"/>
      <c r="R3" s="50"/>
      <c r="S3" s="50"/>
      <c r="T3" s="50"/>
      <c r="U3" s="50"/>
      <c r="V3" s="50"/>
      <c r="W3" s="50"/>
      <c r="X3" s="50"/>
      <c r="Y3" s="50"/>
      <c r="Z3" s="50"/>
      <c r="AA3" s="50"/>
      <c r="AB3" s="67"/>
      <c r="AC3" s="69"/>
      <c r="AD3" s="67"/>
      <c r="AE3" s="67"/>
      <c r="AF3" s="67"/>
      <c r="AG3" s="67"/>
      <c r="AH3" s="67"/>
      <c r="AI3" s="67"/>
      <c r="AJ3" s="67"/>
      <c r="AK3" s="67"/>
      <c r="AL3" s="67"/>
      <c r="AM3" s="67"/>
      <c r="AN3" s="67"/>
      <c r="AO3" s="67"/>
      <c r="AP3" s="67"/>
      <c r="AQ3" s="67"/>
      <c r="AR3" s="50"/>
      <c r="AS3" s="50"/>
      <c r="AT3" s="50"/>
      <c r="AU3" s="50"/>
      <c r="AV3" s="50"/>
      <c r="AW3" s="50"/>
      <c r="AX3" s="50"/>
    </row>
    <row r="4" spans="1:50" ht="18" x14ac:dyDescent="0.25">
      <c r="A4" s="385" t="s">
        <v>229</v>
      </c>
      <c r="B4" s="227"/>
      <c r="C4" s="227"/>
      <c r="D4" s="227"/>
      <c r="E4" s="227"/>
      <c r="F4" s="227"/>
      <c r="G4" s="227"/>
      <c r="H4" s="227"/>
      <c r="I4" s="227"/>
      <c r="J4" s="227"/>
      <c r="K4" s="227"/>
      <c r="L4" s="227"/>
      <c r="M4" s="227"/>
      <c r="N4" s="227"/>
      <c r="O4" s="227"/>
      <c r="P4" s="227"/>
      <c r="Q4" s="227"/>
      <c r="R4" s="228"/>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9"/>
    </row>
    <row r="5" spans="1:50" s="247" customFormat="1" x14ac:dyDescent="0.2">
      <c r="A5" s="1338" t="s">
        <v>419</v>
      </c>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40"/>
    </row>
    <row r="6" spans="1:50" s="247" customFormat="1" x14ac:dyDescent="0.2">
      <c r="A6" s="1341"/>
      <c r="B6" s="1342"/>
      <c r="C6" s="1342"/>
      <c r="D6" s="1342"/>
      <c r="E6" s="1342"/>
      <c r="F6" s="1342"/>
      <c r="G6" s="1342"/>
      <c r="H6" s="1342"/>
      <c r="I6" s="1342"/>
      <c r="J6" s="1342"/>
      <c r="K6" s="1342"/>
      <c r="L6" s="1342"/>
      <c r="M6" s="1342"/>
      <c r="N6" s="1342"/>
      <c r="O6" s="1342"/>
      <c r="P6" s="1342"/>
      <c r="Q6" s="1342"/>
      <c r="R6" s="1342"/>
      <c r="S6" s="1342"/>
      <c r="T6" s="1342"/>
      <c r="U6" s="1342"/>
      <c r="V6" s="1342"/>
      <c r="W6" s="1342"/>
      <c r="X6" s="1342"/>
      <c r="Y6" s="1342"/>
      <c r="Z6" s="1342"/>
      <c r="AA6" s="1342"/>
      <c r="AB6" s="1342"/>
      <c r="AC6" s="1342"/>
      <c r="AD6" s="1342"/>
      <c r="AE6" s="1342"/>
      <c r="AF6" s="1342"/>
      <c r="AG6" s="1342"/>
      <c r="AH6" s="1342"/>
      <c r="AI6" s="1342"/>
      <c r="AJ6" s="1342"/>
      <c r="AK6" s="1342"/>
      <c r="AL6" s="1342"/>
      <c r="AM6" s="1342"/>
      <c r="AN6" s="1342"/>
      <c r="AO6" s="1342"/>
      <c r="AP6" s="1342"/>
      <c r="AQ6" s="1342"/>
      <c r="AR6" s="1342"/>
      <c r="AS6" s="1342"/>
      <c r="AT6" s="1342"/>
      <c r="AU6" s="1342"/>
      <c r="AV6" s="1342"/>
      <c r="AW6" s="1342"/>
      <c r="AX6" s="1343"/>
    </row>
    <row r="7" spans="1:50" s="247" customFormat="1" x14ac:dyDescent="0.2">
      <c r="A7" s="340"/>
      <c r="B7" s="349"/>
      <c r="C7" s="245"/>
      <c r="D7" s="245"/>
      <c r="E7" s="350"/>
      <c r="F7" s="350"/>
      <c r="G7" s="350"/>
      <c r="H7" s="308"/>
      <c r="I7" s="341"/>
      <c r="J7" s="341"/>
      <c r="K7" s="341"/>
      <c r="L7" s="341"/>
      <c r="M7" s="341"/>
      <c r="N7" s="341"/>
      <c r="O7" s="245"/>
      <c r="P7" s="245"/>
      <c r="Q7" s="349"/>
      <c r="R7" s="349"/>
      <c r="S7" s="349"/>
      <c r="T7" s="349"/>
      <c r="U7" s="349"/>
      <c r="V7" s="349"/>
      <c r="W7" s="349"/>
      <c r="X7" s="349"/>
      <c r="Y7" s="245"/>
      <c r="Z7" s="245"/>
      <c r="AA7" s="245"/>
      <c r="AB7" s="245"/>
      <c r="AC7" s="245"/>
      <c r="AD7" s="245"/>
      <c r="AE7" s="245"/>
      <c r="AF7" s="245"/>
      <c r="AG7" s="245"/>
      <c r="AH7" s="245"/>
      <c r="AI7" s="245"/>
      <c r="AJ7" s="245"/>
      <c r="AK7" s="245"/>
      <c r="AL7" s="245"/>
      <c r="AM7" s="349"/>
      <c r="AN7" s="245"/>
      <c r="AO7" s="245"/>
      <c r="AP7" s="245"/>
      <c r="AQ7" s="245"/>
      <c r="AR7" s="245"/>
      <c r="AS7" s="245"/>
      <c r="AT7" s="245"/>
      <c r="AU7" s="245"/>
      <c r="AV7" s="245"/>
      <c r="AW7" s="245"/>
      <c r="AX7" s="246">
        <v>1</v>
      </c>
    </row>
    <row r="8" spans="1:50" s="247" customFormat="1" x14ac:dyDescent="0.2">
      <c r="A8" s="138"/>
      <c r="B8" s="1275" t="s">
        <v>231</v>
      </c>
      <c r="C8" s="1344"/>
      <c r="D8" s="1344"/>
      <c r="E8" s="1344"/>
      <c r="F8" s="1344"/>
      <c r="G8" s="1344"/>
      <c r="H8" s="1344"/>
      <c r="I8" s="1344"/>
      <c r="J8" s="1344"/>
      <c r="K8" s="1344"/>
      <c r="L8" s="1344"/>
      <c r="M8" s="1344"/>
      <c r="N8" s="1344"/>
      <c r="O8" s="1344"/>
      <c r="P8" s="1344"/>
      <c r="Q8" s="1344"/>
      <c r="R8" s="1344"/>
      <c r="S8" s="1344"/>
      <c r="T8" s="1344"/>
      <c r="U8" s="1344"/>
      <c r="V8" s="1344"/>
      <c r="W8" s="1344"/>
      <c r="X8" s="1344"/>
      <c r="Y8" s="1344"/>
      <c r="Z8" s="1344"/>
      <c r="AA8" s="1344"/>
      <c r="AB8" s="1344"/>
      <c r="AC8" s="1344"/>
      <c r="AD8" s="1344"/>
      <c r="AE8" s="1344"/>
      <c r="AF8" s="1344"/>
      <c r="AG8" s="1344"/>
      <c r="AH8" s="1344"/>
      <c r="AI8" s="1344"/>
      <c r="AJ8" s="1344"/>
      <c r="AK8" s="1344"/>
      <c r="AL8" s="1344"/>
      <c r="AM8" s="1344"/>
      <c r="AN8" s="1344"/>
      <c r="AO8" s="1344"/>
      <c r="AP8" s="1344"/>
      <c r="AQ8" s="1344"/>
      <c r="AR8" s="1344"/>
      <c r="AS8" s="1344"/>
      <c r="AT8" s="1344"/>
      <c r="AU8" s="1344"/>
      <c r="AV8" s="1344"/>
      <c r="AW8" s="1344"/>
      <c r="AX8" s="246"/>
    </row>
    <row r="9" spans="1:50" s="247" customFormat="1" x14ac:dyDescent="0.2">
      <c r="A9" s="138"/>
      <c r="B9" s="1337"/>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246"/>
    </row>
    <row r="10" spans="1:50" s="247" customFormat="1" x14ac:dyDescent="0.2">
      <c r="A10" s="138"/>
      <c r="B10" s="354"/>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245"/>
      <c r="AJ10" s="245"/>
      <c r="AK10" s="245"/>
      <c r="AL10" s="245"/>
      <c r="AM10" s="349"/>
      <c r="AN10" s="245"/>
      <c r="AO10" s="245"/>
      <c r="AP10" s="245"/>
      <c r="AQ10" s="245"/>
      <c r="AR10" s="245"/>
      <c r="AS10" s="245"/>
      <c r="AT10" s="245"/>
      <c r="AU10" s="245"/>
      <c r="AV10" s="245"/>
      <c r="AW10" s="245"/>
      <c r="AX10" s="246"/>
    </row>
    <row r="11" spans="1:50" s="247" customFormat="1" x14ac:dyDescent="0.2">
      <c r="A11" s="340"/>
      <c r="B11" s="349"/>
      <c r="C11" s="1140" t="s">
        <v>11</v>
      </c>
      <c r="D11" s="1140"/>
      <c r="E11" s="1140"/>
      <c r="F11" s="1140"/>
      <c r="G11" s="1140"/>
      <c r="H11" s="245"/>
      <c r="I11" s="341"/>
      <c r="J11" s="341"/>
      <c r="K11" s="341"/>
      <c r="L11" s="341"/>
      <c r="M11" s="341"/>
      <c r="N11" s="341"/>
      <c r="O11" s="245"/>
      <c r="P11" s="245"/>
      <c r="Q11" s="349"/>
      <c r="R11" s="349"/>
      <c r="S11" s="349"/>
      <c r="T11" s="349"/>
      <c r="U11" s="349"/>
      <c r="V11" s="349"/>
      <c r="W11" s="349"/>
      <c r="X11" s="349"/>
      <c r="Y11" s="245"/>
      <c r="Z11" s="245"/>
      <c r="AA11" s="245"/>
      <c r="AB11" s="245"/>
      <c r="AC11" s="245"/>
      <c r="AD11" s="245"/>
      <c r="AE11" s="245"/>
      <c r="AF11" s="245"/>
      <c r="AG11" s="245"/>
      <c r="AH11" s="245"/>
      <c r="AI11" s="245"/>
      <c r="AJ11" s="245"/>
      <c r="AK11" s="245"/>
      <c r="AL11" s="245"/>
      <c r="AM11" s="349"/>
      <c r="AN11" s="245"/>
      <c r="AO11" s="245"/>
      <c r="AP11" s="245"/>
      <c r="AQ11" s="245"/>
      <c r="AR11" s="245"/>
      <c r="AS11" s="245"/>
      <c r="AT11" s="245"/>
      <c r="AU11" s="245"/>
      <c r="AV11" s="245"/>
      <c r="AW11" s="245"/>
      <c r="AX11" s="246"/>
    </row>
    <row r="12" spans="1:50" s="247" customFormat="1" x14ac:dyDescent="0.2">
      <c r="A12" s="340"/>
      <c r="B12" s="349"/>
      <c r="C12" s="350"/>
      <c r="D12" s="350"/>
      <c r="E12" s="350"/>
      <c r="F12" s="350"/>
      <c r="G12" s="350"/>
      <c r="H12" s="245"/>
      <c r="I12" s="341"/>
      <c r="J12" s="341"/>
      <c r="K12" s="341"/>
      <c r="L12" s="341"/>
      <c r="M12" s="341"/>
      <c r="N12" s="341"/>
      <c r="O12" s="245"/>
      <c r="P12" s="245"/>
      <c r="Q12" s="349"/>
      <c r="R12" s="349"/>
      <c r="S12" s="349"/>
      <c r="T12" s="349"/>
      <c r="U12" s="349"/>
      <c r="V12" s="349"/>
      <c r="W12" s="349"/>
      <c r="X12" s="349"/>
      <c r="Y12" s="245"/>
      <c r="Z12" s="245"/>
      <c r="AA12" s="245"/>
      <c r="AB12" s="245"/>
      <c r="AC12" s="245"/>
      <c r="AD12" s="245"/>
      <c r="AE12" s="245"/>
      <c r="AF12" s="245"/>
      <c r="AG12" s="245"/>
      <c r="AH12" s="245"/>
      <c r="AI12" s="245"/>
      <c r="AJ12" s="245"/>
      <c r="AK12" s="245"/>
      <c r="AL12" s="245"/>
      <c r="AM12" s="349"/>
      <c r="AN12" s="245"/>
      <c r="AO12" s="245"/>
      <c r="AP12" s="245"/>
      <c r="AQ12" s="245"/>
      <c r="AR12" s="245"/>
      <c r="AS12" s="354"/>
      <c r="AT12" s="245"/>
      <c r="AU12" s="245"/>
      <c r="AV12" s="245"/>
      <c r="AW12" s="245"/>
      <c r="AX12" s="246"/>
    </row>
    <row r="13" spans="1:50" s="247" customFormat="1" x14ac:dyDescent="0.2">
      <c r="A13" s="340"/>
      <c r="B13" s="245"/>
      <c r="C13" s="147">
        <v>1</v>
      </c>
      <c r="D13" s="338"/>
      <c r="E13" s="245"/>
      <c r="F13" s="342"/>
      <c r="G13" s="342"/>
      <c r="H13" s="1142" t="s">
        <v>380</v>
      </c>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c r="AK13" s="1345"/>
      <c r="AL13" s="1345"/>
      <c r="AM13" s="1345"/>
      <c r="AN13" s="1345"/>
      <c r="AO13" s="1345"/>
      <c r="AP13" s="1345"/>
      <c r="AQ13" s="1345"/>
      <c r="AR13" s="1345"/>
      <c r="AS13" s="991"/>
      <c r="AT13" s="991"/>
      <c r="AU13" s="991"/>
      <c r="AV13" s="991"/>
      <c r="AW13" s="991"/>
      <c r="AX13" s="357"/>
    </row>
    <row r="14" spans="1:50" s="247" customFormat="1" ht="8.1" customHeight="1" x14ac:dyDescent="0.2">
      <c r="A14" s="340"/>
      <c r="B14" s="245"/>
      <c r="C14" s="245"/>
      <c r="D14" s="245"/>
      <c r="E14" s="245"/>
      <c r="F14" s="342"/>
      <c r="G14" s="342"/>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89"/>
      <c r="AR14" s="989"/>
      <c r="AS14" s="991"/>
      <c r="AT14" s="991"/>
      <c r="AU14" s="991"/>
      <c r="AV14" s="991"/>
      <c r="AW14" s="991"/>
      <c r="AX14" s="357"/>
    </row>
    <row r="15" spans="1:50" s="247" customFormat="1" ht="12.75" customHeight="1" x14ac:dyDescent="0.2">
      <c r="A15" s="340"/>
      <c r="B15" s="245"/>
      <c r="C15" s="147">
        <v>2</v>
      </c>
      <c r="D15" s="338"/>
      <c r="E15" s="245"/>
      <c r="F15" s="342"/>
      <c r="G15" s="342"/>
      <c r="H15" s="1134" t="s">
        <v>587</v>
      </c>
      <c r="I15" s="1134"/>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4"/>
      <c r="AO15" s="1134"/>
      <c r="AP15" s="1134"/>
      <c r="AQ15" s="1134"/>
      <c r="AR15" s="1134"/>
      <c r="AS15" s="1134"/>
      <c r="AT15" s="1134"/>
      <c r="AU15" s="1134"/>
      <c r="AV15" s="1134"/>
      <c r="AW15" s="1134"/>
      <c r="AX15" s="357"/>
    </row>
    <row r="16" spans="1:50" s="247" customFormat="1" ht="33" customHeight="1" x14ac:dyDescent="0.2">
      <c r="A16" s="403"/>
      <c r="B16" s="396"/>
      <c r="C16" s="396"/>
      <c r="D16" s="396"/>
      <c r="E16" s="396"/>
      <c r="F16" s="482"/>
      <c r="G16" s="482"/>
      <c r="H16" s="1134"/>
      <c r="I16" s="1134"/>
      <c r="J16" s="1134"/>
      <c r="K16" s="1134"/>
      <c r="L16" s="1134"/>
      <c r="M16" s="1134"/>
      <c r="N16" s="1134"/>
      <c r="O16" s="1134"/>
      <c r="P16" s="1134"/>
      <c r="Q16" s="1134"/>
      <c r="R16" s="1134"/>
      <c r="S16" s="1134"/>
      <c r="T16" s="1134"/>
      <c r="U16" s="1134"/>
      <c r="V16" s="1134"/>
      <c r="W16" s="1134"/>
      <c r="X16" s="1134"/>
      <c r="Y16" s="1134"/>
      <c r="Z16" s="1134"/>
      <c r="AA16" s="1134"/>
      <c r="AB16" s="1134"/>
      <c r="AC16" s="1134"/>
      <c r="AD16" s="1134"/>
      <c r="AE16" s="1134"/>
      <c r="AF16" s="1134"/>
      <c r="AG16" s="1134"/>
      <c r="AH16" s="1134"/>
      <c r="AI16" s="1134"/>
      <c r="AJ16" s="1134"/>
      <c r="AK16" s="1134"/>
      <c r="AL16" s="1134"/>
      <c r="AM16" s="1134"/>
      <c r="AN16" s="1134"/>
      <c r="AO16" s="1134"/>
      <c r="AP16" s="1134"/>
      <c r="AQ16" s="1134"/>
      <c r="AR16" s="1134"/>
      <c r="AS16" s="1134"/>
      <c r="AT16" s="1134"/>
      <c r="AU16" s="1134"/>
      <c r="AV16" s="1134"/>
      <c r="AW16" s="1134"/>
      <c r="AX16" s="483"/>
    </row>
    <row r="17" spans="1:50" s="247" customFormat="1" ht="20.25" customHeight="1" x14ac:dyDescent="0.2">
      <c r="A17" s="340"/>
      <c r="B17" s="349"/>
      <c r="C17" s="1346" t="s">
        <v>142</v>
      </c>
      <c r="D17" s="1346"/>
      <c r="E17" s="1346"/>
      <c r="F17" s="1346"/>
      <c r="G17" s="1346"/>
      <c r="H17" s="396"/>
      <c r="I17" s="993"/>
      <c r="J17" s="993"/>
      <c r="K17" s="993"/>
      <c r="L17" s="993"/>
      <c r="M17" s="993"/>
      <c r="N17" s="993"/>
      <c r="O17" s="396"/>
      <c r="P17" s="396"/>
      <c r="Q17" s="991"/>
      <c r="R17" s="991"/>
      <c r="S17" s="991"/>
      <c r="T17" s="991"/>
      <c r="U17" s="991"/>
      <c r="V17" s="991"/>
      <c r="W17" s="991"/>
      <c r="X17" s="991"/>
      <c r="Y17" s="396"/>
      <c r="Z17" s="396"/>
      <c r="AA17" s="396"/>
      <c r="AB17" s="396"/>
      <c r="AC17" s="396"/>
      <c r="AD17" s="396"/>
      <c r="AE17" s="396"/>
      <c r="AF17" s="396"/>
      <c r="AG17" s="396"/>
      <c r="AH17" s="396"/>
      <c r="AI17" s="396"/>
      <c r="AJ17" s="396"/>
      <c r="AK17" s="396"/>
      <c r="AL17" s="396"/>
      <c r="AM17" s="991"/>
      <c r="AN17" s="396"/>
      <c r="AO17" s="396"/>
      <c r="AP17" s="396"/>
      <c r="AQ17" s="396"/>
      <c r="AR17" s="396"/>
      <c r="AS17" s="992"/>
      <c r="AT17" s="396"/>
      <c r="AU17" s="396"/>
      <c r="AV17" s="396"/>
      <c r="AW17" s="396"/>
      <c r="AX17" s="246"/>
    </row>
    <row r="18" spans="1:50" s="247" customFormat="1" x14ac:dyDescent="0.2">
      <c r="A18" s="340"/>
      <c r="B18" s="349"/>
      <c r="C18" s="350"/>
      <c r="D18" s="350"/>
      <c r="E18" s="350"/>
      <c r="F18" s="350"/>
      <c r="G18" s="350"/>
      <c r="H18" s="396"/>
      <c r="I18" s="993"/>
      <c r="J18" s="993"/>
      <c r="K18" s="993"/>
      <c r="L18" s="993"/>
      <c r="M18" s="993"/>
      <c r="N18" s="993"/>
      <c r="O18" s="396"/>
      <c r="P18" s="396"/>
      <c r="Q18" s="991"/>
      <c r="R18" s="991"/>
      <c r="S18" s="991"/>
      <c r="T18" s="991"/>
      <c r="U18" s="991"/>
      <c r="V18" s="991"/>
      <c r="W18" s="991"/>
      <c r="X18" s="991"/>
      <c r="Y18" s="396"/>
      <c r="Z18" s="396"/>
      <c r="AA18" s="396"/>
      <c r="AB18" s="396"/>
      <c r="AC18" s="396"/>
      <c r="AD18" s="396"/>
      <c r="AE18" s="396"/>
      <c r="AF18" s="396"/>
      <c r="AG18" s="396"/>
      <c r="AH18" s="396"/>
      <c r="AI18" s="396"/>
      <c r="AJ18" s="396"/>
      <c r="AK18" s="396"/>
      <c r="AL18" s="396"/>
      <c r="AM18" s="991"/>
      <c r="AN18" s="396"/>
      <c r="AO18" s="396"/>
      <c r="AP18" s="396"/>
      <c r="AQ18" s="396"/>
      <c r="AR18" s="396"/>
      <c r="AS18" s="992"/>
      <c r="AT18" s="396"/>
      <c r="AU18" s="339"/>
      <c r="AV18" s="339"/>
      <c r="AW18" s="396"/>
      <c r="AX18" s="246"/>
    </row>
    <row r="19" spans="1:50" s="247" customFormat="1" x14ac:dyDescent="0.2">
      <c r="A19" s="340"/>
      <c r="B19" s="349"/>
      <c r="C19" s="147">
        <v>3</v>
      </c>
      <c r="D19" s="338"/>
      <c r="E19" s="350"/>
      <c r="F19" s="350"/>
      <c r="G19" s="343"/>
      <c r="H19" s="1347" t="s">
        <v>427</v>
      </c>
      <c r="I19" s="1347"/>
      <c r="J19" s="1347"/>
      <c r="K19" s="1347"/>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7"/>
      <c r="AL19" s="1347"/>
      <c r="AM19" s="1347"/>
      <c r="AN19" s="1347"/>
      <c r="AO19" s="1347"/>
      <c r="AP19" s="1347"/>
      <c r="AQ19" s="1347"/>
      <c r="AR19" s="1347"/>
      <c r="AS19" s="1348"/>
      <c r="AT19" s="1348"/>
      <c r="AU19" s="990"/>
      <c r="AV19" s="990"/>
      <c r="AW19" s="396"/>
      <c r="AX19" s="246"/>
    </row>
    <row r="20" spans="1:50" s="247" customFormat="1" ht="6.95" customHeight="1" x14ac:dyDescent="0.2">
      <c r="A20" s="340"/>
      <c r="B20" s="245"/>
      <c r="C20" s="245" t="s">
        <v>120</v>
      </c>
      <c r="D20" s="245"/>
      <c r="E20" s="245"/>
      <c r="F20" s="342"/>
      <c r="G20" s="342"/>
      <c r="H20" s="1348"/>
      <c r="I20" s="1348"/>
      <c r="J20" s="1348"/>
      <c r="K20" s="1348"/>
      <c r="L20" s="1348"/>
      <c r="M20" s="1348"/>
      <c r="N20" s="1348"/>
      <c r="O20" s="1348"/>
      <c r="P20" s="1348"/>
      <c r="Q20" s="1348"/>
      <c r="R20" s="1348"/>
      <c r="S20" s="1348"/>
      <c r="T20" s="1348"/>
      <c r="U20" s="1348"/>
      <c r="V20" s="1348"/>
      <c r="W20" s="1348"/>
      <c r="X20" s="1348"/>
      <c r="Y20" s="1348"/>
      <c r="Z20" s="1348"/>
      <c r="AA20" s="1348"/>
      <c r="AB20" s="1348"/>
      <c r="AC20" s="1348"/>
      <c r="AD20" s="1348"/>
      <c r="AE20" s="1348"/>
      <c r="AF20" s="1348"/>
      <c r="AG20" s="1348"/>
      <c r="AH20" s="1348"/>
      <c r="AI20" s="1348"/>
      <c r="AJ20" s="1348"/>
      <c r="AK20" s="1348"/>
      <c r="AL20" s="1348"/>
      <c r="AM20" s="1348"/>
      <c r="AN20" s="1348"/>
      <c r="AO20" s="1348"/>
      <c r="AP20" s="1348"/>
      <c r="AQ20" s="1348"/>
      <c r="AR20" s="1348"/>
      <c r="AS20" s="1348"/>
      <c r="AT20" s="1348"/>
      <c r="AU20" s="990"/>
      <c r="AV20" s="990"/>
      <c r="AW20" s="396"/>
      <c r="AX20" s="246"/>
    </row>
    <row r="21" spans="1:50" s="247" customFormat="1" x14ac:dyDescent="0.2">
      <c r="A21" s="403"/>
      <c r="B21" s="396"/>
      <c r="C21" s="396" t="s">
        <v>120</v>
      </c>
      <c r="D21" s="396"/>
      <c r="E21" s="396"/>
      <c r="F21" s="628"/>
      <c r="G21" s="628"/>
      <c r="H21" s="1351"/>
      <c r="I21" s="1351"/>
      <c r="J21" s="1351"/>
      <c r="K21" s="1351"/>
      <c r="L21" s="1351"/>
      <c r="M21" s="1351"/>
      <c r="N21" s="1351"/>
      <c r="O21" s="1351"/>
      <c r="P21" s="1351"/>
      <c r="Q21" s="1351"/>
      <c r="R21" s="1351"/>
      <c r="S21" s="1351"/>
      <c r="T21" s="1351"/>
      <c r="U21" s="1351"/>
      <c r="V21" s="1351"/>
      <c r="W21" s="1351"/>
      <c r="X21" s="1351"/>
      <c r="Y21" s="1351"/>
      <c r="Z21" s="1351"/>
      <c r="AA21" s="1351"/>
      <c r="AB21" s="1351"/>
      <c r="AC21" s="1351"/>
      <c r="AD21" s="1351"/>
      <c r="AE21" s="1351"/>
      <c r="AF21" s="1351"/>
      <c r="AG21" s="1351"/>
      <c r="AH21" s="1351"/>
      <c r="AI21" s="1351"/>
      <c r="AJ21" s="1351"/>
      <c r="AK21" s="1351"/>
      <c r="AL21" s="1351"/>
      <c r="AM21" s="1351"/>
      <c r="AN21" s="1351"/>
      <c r="AO21" s="1351"/>
      <c r="AP21" s="1351"/>
      <c r="AQ21" s="1351"/>
      <c r="AR21" s="1351"/>
      <c r="AS21" s="1351"/>
      <c r="AT21" s="1351"/>
      <c r="AU21" s="382"/>
      <c r="AV21" s="382"/>
      <c r="AW21" s="396"/>
      <c r="AX21" s="397"/>
    </row>
    <row r="22" spans="1:50" s="247" customFormat="1" ht="13.5" thickBot="1" x14ac:dyDescent="0.25">
      <c r="A22" s="344"/>
      <c r="B22" s="345"/>
      <c r="C22" s="345"/>
      <c r="D22" s="345"/>
      <c r="E22" s="345"/>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7"/>
    </row>
    <row r="23" spans="1:50" s="614" customFormat="1" x14ac:dyDescent="0.2">
      <c r="A23" s="874"/>
      <c r="B23" s="869"/>
      <c r="C23" s="848"/>
      <c r="D23" s="848"/>
      <c r="E23" s="875"/>
      <c r="F23" s="875"/>
      <c r="G23" s="875"/>
      <c r="H23" s="878"/>
      <c r="I23" s="876"/>
      <c r="J23" s="876"/>
      <c r="K23" s="876"/>
      <c r="L23" s="876"/>
      <c r="M23" s="876"/>
      <c r="N23" s="876"/>
      <c r="O23" s="848"/>
      <c r="P23" s="848"/>
      <c r="Q23" s="869"/>
      <c r="R23" s="869"/>
      <c r="S23" s="869"/>
      <c r="T23" s="869"/>
      <c r="U23" s="869"/>
      <c r="V23" s="869"/>
      <c r="W23" s="869"/>
      <c r="X23" s="869"/>
      <c r="Y23" s="848"/>
      <c r="Z23" s="848"/>
      <c r="AA23" s="848"/>
      <c r="AB23" s="848"/>
      <c r="AC23" s="848"/>
      <c r="AD23" s="848"/>
      <c r="AE23" s="848"/>
      <c r="AF23" s="848"/>
      <c r="AG23" s="848"/>
      <c r="AH23" s="848"/>
      <c r="AI23" s="848"/>
      <c r="AJ23" s="848"/>
      <c r="AK23" s="848"/>
      <c r="AL23" s="848"/>
      <c r="AM23" s="869"/>
      <c r="AN23" s="848"/>
      <c r="AO23" s="848"/>
      <c r="AP23" s="848"/>
      <c r="AQ23" s="848"/>
      <c r="AR23" s="848"/>
      <c r="AS23" s="848"/>
      <c r="AT23" s="848"/>
      <c r="AU23" s="848"/>
      <c r="AV23" s="848"/>
      <c r="AW23" s="848"/>
      <c r="AX23" s="617">
        <v>2</v>
      </c>
    </row>
    <row r="24" spans="1:50" s="247" customFormat="1" x14ac:dyDescent="0.2">
      <c r="A24" s="401"/>
      <c r="B24" s="1275" t="s">
        <v>582</v>
      </c>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c r="AE24" s="1344"/>
      <c r="AF24" s="1344"/>
      <c r="AG24" s="1344"/>
      <c r="AH24" s="1344"/>
      <c r="AI24" s="1344"/>
      <c r="AJ24" s="1344"/>
      <c r="AK24" s="1344"/>
      <c r="AL24" s="1344"/>
      <c r="AM24" s="1344"/>
      <c r="AN24" s="1344"/>
      <c r="AO24" s="1344"/>
      <c r="AP24" s="1344"/>
      <c r="AQ24" s="1344"/>
      <c r="AR24" s="1344"/>
      <c r="AS24" s="1344"/>
      <c r="AT24" s="1344"/>
      <c r="AU24" s="1344"/>
      <c r="AV24" s="1344"/>
      <c r="AW24" s="1344"/>
      <c r="AX24" s="397"/>
    </row>
    <row r="25" spans="1:50" s="247" customFormat="1" x14ac:dyDescent="0.2">
      <c r="A25" s="401"/>
      <c r="B25" s="1344"/>
      <c r="C25" s="1344"/>
      <c r="D25" s="1344"/>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1344"/>
      <c r="AE25" s="1344"/>
      <c r="AF25" s="1344"/>
      <c r="AG25" s="1344"/>
      <c r="AH25" s="1344"/>
      <c r="AI25" s="1344"/>
      <c r="AJ25" s="1344"/>
      <c r="AK25" s="1344"/>
      <c r="AL25" s="1344"/>
      <c r="AM25" s="1344"/>
      <c r="AN25" s="1344"/>
      <c r="AO25" s="1344"/>
      <c r="AP25" s="1344"/>
      <c r="AQ25" s="1344"/>
      <c r="AR25" s="1344"/>
      <c r="AS25" s="1344"/>
      <c r="AT25" s="1344"/>
      <c r="AU25" s="1344"/>
      <c r="AV25" s="1344"/>
      <c r="AW25" s="1344"/>
      <c r="AX25" s="397"/>
    </row>
    <row r="26" spans="1:50" s="247" customFormat="1" ht="20.25" customHeight="1" x14ac:dyDescent="0.2">
      <c r="A26" s="403"/>
      <c r="B26" s="886"/>
      <c r="C26" s="1346" t="s">
        <v>142</v>
      </c>
      <c r="D26" s="1346"/>
      <c r="E26" s="1346"/>
      <c r="F26" s="1346"/>
      <c r="G26" s="1346"/>
      <c r="H26" s="396"/>
      <c r="I26" s="930"/>
      <c r="J26" s="930"/>
      <c r="K26" s="930"/>
      <c r="L26" s="930"/>
      <c r="M26" s="930"/>
      <c r="N26" s="930"/>
      <c r="O26" s="396"/>
      <c r="P26" s="396"/>
      <c r="Q26" s="886"/>
      <c r="R26" s="886"/>
      <c r="S26" s="886"/>
      <c r="T26" s="886"/>
      <c r="U26" s="886"/>
      <c r="V26" s="886"/>
      <c r="W26" s="886"/>
      <c r="X26" s="886"/>
      <c r="Y26" s="396"/>
      <c r="Z26" s="396"/>
      <c r="AA26" s="396"/>
      <c r="AB26" s="396"/>
      <c r="AC26" s="396"/>
      <c r="AD26" s="396"/>
      <c r="AE26" s="396"/>
      <c r="AF26" s="396"/>
      <c r="AG26" s="396"/>
      <c r="AH26" s="396"/>
      <c r="AI26" s="396"/>
      <c r="AJ26" s="396"/>
      <c r="AK26" s="396"/>
      <c r="AL26" s="396"/>
      <c r="AM26" s="886"/>
      <c r="AN26" s="396"/>
      <c r="AO26" s="396"/>
      <c r="AP26" s="396"/>
      <c r="AQ26" s="396"/>
      <c r="AR26" s="396"/>
      <c r="AS26" s="917"/>
      <c r="AT26" s="396"/>
      <c r="AU26" s="396"/>
      <c r="AV26" s="396"/>
      <c r="AW26" s="396"/>
      <c r="AX26" s="397"/>
    </row>
    <row r="27" spans="1:50" s="247" customFormat="1" x14ac:dyDescent="0.2">
      <c r="A27" s="403"/>
      <c r="B27" s="886"/>
      <c r="C27" s="887"/>
      <c r="D27" s="887"/>
      <c r="E27" s="887"/>
      <c r="F27" s="887"/>
      <c r="G27" s="887"/>
      <c r="H27" s="396"/>
      <c r="I27" s="930"/>
      <c r="J27" s="930"/>
      <c r="K27" s="930"/>
      <c r="L27" s="930"/>
      <c r="M27" s="930"/>
      <c r="N27" s="930"/>
      <c r="O27" s="396"/>
      <c r="P27" s="396"/>
      <c r="Q27" s="886"/>
      <c r="R27" s="886"/>
      <c r="S27" s="886"/>
      <c r="T27" s="886"/>
      <c r="U27" s="886"/>
      <c r="V27" s="886"/>
      <c r="W27" s="886"/>
      <c r="X27" s="886"/>
      <c r="Y27" s="396"/>
      <c r="Z27" s="396"/>
      <c r="AA27" s="396"/>
      <c r="AB27" s="396"/>
      <c r="AC27" s="396"/>
      <c r="AD27" s="396"/>
      <c r="AE27" s="396"/>
      <c r="AF27" s="396"/>
      <c r="AG27" s="396"/>
      <c r="AH27" s="396"/>
      <c r="AI27" s="396"/>
      <c r="AJ27" s="396"/>
      <c r="AK27" s="396"/>
      <c r="AL27" s="396"/>
      <c r="AM27" s="886"/>
      <c r="AN27" s="396"/>
      <c r="AO27" s="396"/>
      <c r="AP27" s="396"/>
      <c r="AQ27" s="396"/>
      <c r="AR27" s="396"/>
      <c r="AS27" s="917"/>
      <c r="AT27" s="396"/>
      <c r="AU27" s="339"/>
      <c r="AV27" s="339"/>
      <c r="AW27" s="396"/>
      <c r="AX27" s="397"/>
    </row>
    <row r="28" spans="1:50" s="247" customFormat="1" x14ac:dyDescent="0.2">
      <c r="A28" s="403"/>
      <c r="B28" s="886"/>
      <c r="C28" s="399">
        <v>1</v>
      </c>
      <c r="D28" s="398"/>
      <c r="E28" s="887"/>
      <c r="F28" s="887"/>
      <c r="G28" s="404"/>
      <c r="H28" s="1347" t="s">
        <v>427</v>
      </c>
      <c r="I28" s="1347"/>
      <c r="J28" s="1347"/>
      <c r="K28" s="1347"/>
      <c r="L28" s="1347"/>
      <c r="M28" s="1347"/>
      <c r="N28" s="1347"/>
      <c r="O28" s="1347"/>
      <c r="P28" s="1347"/>
      <c r="Q28" s="1347"/>
      <c r="R28" s="1347"/>
      <c r="S28" s="1347"/>
      <c r="T28" s="1347"/>
      <c r="U28" s="1347"/>
      <c r="V28" s="1347"/>
      <c r="W28" s="1347"/>
      <c r="X28" s="1347"/>
      <c r="Y28" s="1347"/>
      <c r="Z28" s="1347"/>
      <c r="AA28" s="1347"/>
      <c r="AB28" s="1347"/>
      <c r="AC28" s="1347"/>
      <c r="AD28" s="1347"/>
      <c r="AE28" s="1347"/>
      <c r="AF28" s="1347"/>
      <c r="AG28" s="1347"/>
      <c r="AH28" s="1347"/>
      <c r="AI28" s="1347"/>
      <c r="AJ28" s="1347"/>
      <c r="AK28" s="1347"/>
      <c r="AL28" s="1347"/>
      <c r="AM28" s="1347"/>
      <c r="AN28" s="1347"/>
      <c r="AO28" s="1347"/>
      <c r="AP28" s="1347"/>
      <c r="AQ28" s="1347"/>
      <c r="AR28" s="1347"/>
      <c r="AS28" s="1348"/>
      <c r="AT28" s="1348"/>
      <c r="AU28" s="885"/>
      <c r="AV28" s="885"/>
      <c r="AW28" s="396"/>
      <c r="AX28" s="397"/>
    </row>
    <row r="29" spans="1:50" s="247" customFormat="1" ht="6" customHeight="1" x14ac:dyDescent="0.2">
      <c r="A29" s="403"/>
      <c r="B29" s="396"/>
      <c r="C29" s="396" t="s">
        <v>120</v>
      </c>
      <c r="D29" s="396"/>
      <c r="E29" s="396"/>
      <c r="F29" s="771"/>
      <c r="G29" s="771"/>
      <c r="H29" s="1348"/>
      <c r="I29" s="1348"/>
      <c r="J29" s="1348"/>
      <c r="K29" s="1348"/>
      <c r="L29" s="1348"/>
      <c r="M29" s="1348"/>
      <c r="N29" s="1348"/>
      <c r="O29" s="1348"/>
      <c r="P29" s="1348"/>
      <c r="Q29" s="1348"/>
      <c r="R29" s="1348"/>
      <c r="S29" s="1348"/>
      <c r="T29" s="1348"/>
      <c r="U29" s="1348"/>
      <c r="V29" s="1348"/>
      <c r="W29" s="1348"/>
      <c r="X29" s="1348"/>
      <c r="Y29" s="1348"/>
      <c r="Z29" s="1348"/>
      <c r="AA29" s="1348"/>
      <c r="AB29" s="1348"/>
      <c r="AC29" s="1348"/>
      <c r="AD29" s="1348"/>
      <c r="AE29" s="1348"/>
      <c r="AF29" s="1348"/>
      <c r="AG29" s="1348"/>
      <c r="AH29" s="1348"/>
      <c r="AI29" s="1348"/>
      <c r="AJ29" s="1348"/>
      <c r="AK29" s="1348"/>
      <c r="AL29" s="1348"/>
      <c r="AM29" s="1348"/>
      <c r="AN29" s="1348"/>
      <c r="AO29" s="1348"/>
      <c r="AP29" s="1348"/>
      <c r="AQ29" s="1348"/>
      <c r="AR29" s="1348"/>
      <c r="AS29" s="1348"/>
      <c r="AT29" s="1348"/>
      <c r="AU29" s="885"/>
      <c r="AV29" s="885"/>
      <c r="AW29" s="396"/>
      <c r="AX29" s="397"/>
    </row>
    <row r="30" spans="1:50" s="614" customFormat="1" ht="13.5" thickBot="1" x14ac:dyDescent="0.25">
      <c r="A30" s="879"/>
      <c r="B30" s="880"/>
      <c r="C30" s="880"/>
      <c r="D30" s="880"/>
      <c r="E30" s="880"/>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881"/>
      <c r="AM30" s="881"/>
      <c r="AN30" s="881"/>
      <c r="AO30" s="881"/>
      <c r="AP30" s="881"/>
      <c r="AQ30" s="881"/>
      <c r="AR30" s="881"/>
      <c r="AS30" s="881"/>
      <c r="AT30" s="881"/>
      <c r="AU30" s="881"/>
      <c r="AV30" s="881"/>
      <c r="AW30" s="881"/>
      <c r="AX30" s="882"/>
    </row>
    <row r="31" spans="1:50" s="247" customFormat="1" x14ac:dyDescent="0.2">
      <c r="A31" s="340"/>
      <c r="B31" s="245"/>
      <c r="C31" s="245"/>
      <c r="D31" s="245"/>
      <c r="E31" s="245"/>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877">
        <v>3</v>
      </c>
    </row>
    <row r="32" spans="1:50" s="247" customFormat="1" x14ac:dyDescent="0.2">
      <c r="A32" s="138"/>
      <c r="B32" s="1349" t="s">
        <v>163</v>
      </c>
      <c r="C32" s="1350"/>
      <c r="D32" s="1350"/>
      <c r="E32" s="1350"/>
      <c r="F32" s="1350"/>
      <c r="G32" s="1350"/>
      <c r="H32" s="1350"/>
      <c r="I32" s="1350"/>
      <c r="J32" s="1350"/>
      <c r="K32" s="1350"/>
      <c r="L32" s="1350"/>
      <c r="M32" s="1350"/>
      <c r="N32" s="1350"/>
      <c r="O32" s="1350"/>
      <c r="P32" s="1350"/>
      <c r="Q32" s="1350"/>
      <c r="R32" s="1350"/>
      <c r="S32" s="1350"/>
      <c r="T32" s="1350"/>
      <c r="U32" s="1350"/>
      <c r="V32" s="1350"/>
      <c r="W32" s="1350"/>
      <c r="X32" s="1350"/>
      <c r="Y32" s="1350"/>
      <c r="Z32" s="1350"/>
      <c r="AA32" s="1350"/>
      <c r="AB32" s="1350"/>
      <c r="AC32" s="1350"/>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246"/>
    </row>
    <row r="33" spans="1:50" s="247" customFormat="1" x14ac:dyDescent="0.2">
      <c r="A33" s="138"/>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245"/>
      <c r="AJ33" s="245"/>
      <c r="AK33" s="245"/>
      <c r="AL33" s="245"/>
      <c r="AM33" s="349"/>
      <c r="AN33" s="245"/>
      <c r="AO33" s="245"/>
      <c r="AP33" s="245"/>
      <c r="AQ33" s="245"/>
      <c r="AR33" s="245"/>
      <c r="AS33" s="342"/>
      <c r="AT33" s="352"/>
      <c r="AU33" s="352"/>
      <c r="AV33" s="352"/>
      <c r="AW33" s="352"/>
      <c r="AX33" s="356"/>
    </row>
    <row r="34" spans="1:50" s="247" customFormat="1" x14ac:dyDescent="0.2">
      <c r="A34" s="340"/>
      <c r="B34" s="349"/>
      <c r="C34" s="1140" t="s">
        <v>11</v>
      </c>
      <c r="D34" s="1140"/>
      <c r="E34" s="1140"/>
      <c r="F34" s="1140"/>
      <c r="G34" s="1140"/>
      <c r="H34" s="245"/>
      <c r="I34" s="341"/>
      <c r="J34" s="341"/>
      <c r="K34" s="341"/>
      <c r="L34" s="341"/>
      <c r="M34" s="341"/>
      <c r="N34" s="341"/>
      <c r="O34" s="245"/>
      <c r="P34" s="245"/>
      <c r="Q34" s="349"/>
      <c r="R34" s="349"/>
      <c r="S34" s="349"/>
      <c r="T34" s="349"/>
      <c r="U34" s="349"/>
      <c r="V34" s="349"/>
      <c r="W34" s="349"/>
      <c r="X34" s="349"/>
      <c r="Y34" s="245"/>
      <c r="Z34" s="245"/>
      <c r="AA34" s="245"/>
      <c r="AB34" s="245"/>
      <c r="AC34" s="245"/>
      <c r="AD34" s="245"/>
      <c r="AE34" s="245"/>
      <c r="AF34" s="245"/>
      <c r="AG34" s="245"/>
      <c r="AH34" s="245"/>
      <c r="AI34" s="245"/>
      <c r="AJ34" s="245"/>
      <c r="AK34" s="245"/>
      <c r="AL34" s="245"/>
      <c r="AM34" s="349"/>
      <c r="AN34" s="245"/>
      <c r="AO34" s="245"/>
      <c r="AP34" s="245"/>
      <c r="AQ34" s="245"/>
      <c r="AR34" s="245"/>
      <c r="AS34" s="245"/>
      <c r="AT34" s="245"/>
      <c r="AU34" s="245"/>
      <c r="AV34" s="245"/>
      <c r="AW34" s="245"/>
      <c r="AX34" s="246"/>
    </row>
    <row r="35" spans="1:50" s="247" customFormat="1" x14ac:dyDescent="0.2">
      <c r="A35" s="340"/>
      <c r="B35" s="349"/>
      <c r="C35" s="350"/>
      <c r="D35" s="350"/>
      <c r="E35" s="350"/>
      <c r="F35" s="350"/>
      <c r="G35" s="350"/>
      <c r="H35" s="245"/>
      <c r="I35" s="341"/>
      <c r="J35" s="341"/>
      <c r="K35" s="341"/>
      <c r="L35" s="341"/>
      <c r="M35" s="341"/>
      <c r="N35" s="341"/>
      <c r="O35" s="245"/>
      <c r="P35" s="245"/>
      <c r="Q35" s="349"/>
      <c r="R35" s="349"/>
      <c r="S35" s="349"/>
      <c r="T35" s="349"/>
      <c r="U35" s="349"/>
      <c r="V35" s="349"/>
      <c r="W35" s="349"/>
      <c r="X35" s="349"/>
      <c r="Y35" s="245"/>
      <c r="Z35" s="245"/>
      <c r="AA35" s="245"/>
      <c r="AB35" s="245"/>
      <c r="AC35" s="245"/>
      <c r="AD35" s="245"/>
      <c r="AE35" s="245"/>
      <c r="AF35" s="245"/>
      <c r="AG35" s="245"/>
      <c r="AH35" s="245"/>
      <c r="AI35" s="245"/>
      <c r="AJ35" s="245"/>
      <c r="AK35" s="245"/>
      <c r="AL35" s="245"/>
      <c r="AM35" s="349"/>
      <c r="AN35" s="245"/>
      <c r="AO35" s="245"/>
      <c r="AP35" s="245"/>
      <c r="AQ35" s="245"/>
      <c r="AR35" s="245"/>
      <c r="AS35" s="245"/>
      <c r="AT35" s="245"/>
      <c r="AU35" s="245"/>
      <c r="AV35" s="245"/>
      <c r="AW35" s="245"/>
      <c r="AX35" s="246"/>
    </row>
    <row r="36" spans="1:50" s="247" customFormat="1" x14ac:dyDescent="0.2">
      <c r="A36" s="340"/>
      <c r="B36" s="245"/>
      <c r="C36" s="147">
        <v>1</v>
      </c>
      <c r="D36" s="338"/>
      <c r="E36" s="245"/>
      <c r="F36" s="342"/>
      <c r="G36" s="342"/>
      <c r="H36" s="1142" t="s">
        <v>164</v>
      </c>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2"/>
      <c r="AI36" s="1142"/>
      <c r="AJ36" s="1142"/>
      <c r="AK36" s="1142"/>
      <c r="AL36" s="1142"/>
      <c r="AM36" s="1142"/>
      <c r="AN36" s="1142"/>
      <c r="AO36" s="1142"/>
      <c r="AP36" s="1142"/>
      <c r="AQ36" s="1142"/>
      <c r="AR36" s="1142"/>
      <c r="AS36" s="1142"/>
      <c r="AT36" s="1142"/>
      <c r="AU36" s="341"/>
      <c r="AV36" s="341"/>
      <c r="AW36" s="341"/>
      <c r="AX36" s="246"/>
    </row>
    <row r="37" spans="1:50" s="247" customFormat="1" x14ac:dyDescent="0.2">
      <c r="A37" s="340"/>
      <c r="B37" s="339" t="s">
        <v>120</v>
      </c>
      <c r="C37" s="339" t="s">
        <v>120</v>
      </c>
      <c r="D37" s="339"/>
      <c r="E37" s="339"/>
      <c r="F37" s="342"/>
      <c r="G37" s="342"/>
      <c r="H37" s="1142"/>
      <c r="I37" s="1142"/>
      <c r="J37" s="1142"/>
      <c r="K37" s="1142"/>
      <c r="L37" s="1142"/>
      <c r="M37" s="1142"/>
      <c r="N37" s="1142"/>
      <c r="O37" s="1142"/>
      <c r="P37" s="1142"/>
      <c r="Q37" s="1142"/>
      <c r="R37" s="1142"/>
      <c r="S37" s="1142"/>
      <c r="T37" s="1142"/>
      <c r="U37" s="1142"/>
      <c r="V37" s="1142"/>
      <c r="W37" s="1142"/>
      <c r="X37" s="1142"/>
      <c r="Y37" s="1142"/>
      <c r="Z37" s="1142"/>
      <c r="AA37" s="1142"/>
      <c r="AB37" s="1142"/>
      <c r="AC37" s="1142"/>
      <c r="AD37" s="1142"/>
      <c r="AE37" s="1142"/>
      <c r="AF37" s="1142"/>
      <c r="AG37" s="1142"/>
      <c r="AH37" s="1142"/>
      <c r="AI37" s="1142"/>
      <c r="AJ37" s="1142"/>
      <c r="AK37" s="1142"/>
      <c r="AL37" s="1142"/>
      <c r="AM37" s="1142"/>
      <c r="AN37" s="1142"/>
      <c r="AO37" s="1142"/>
      <c r="AP37" s="1142"/>
      <c r="AQ37" s="1142"/>
      <c r="AR37" s="1142"/>
      <c r="AS37" s="1142"/>
      <c r="AT37" s="1142"/>
      <c r="AU37" s="341"/>
      <c r="AV37" s="341"/>
      <c r="AW37" s="341"/>
      <c r="AX37" s="246"/>
    </row>
    <row r="38" spans="1:50" s="247" customFormat="1" ht="6" customHeight="1" x14ac:dyDescent="0.2">
      <c r="A38" s="340"/>
      <c r="B38" s="245"/>
      <c r="C38" s="245"/>
      <c r="D38" s="245"/>
      <c r="E38" s="245"/>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245"/>
      <c r="AT38" s="245"/>
      <c r="AU38" s="245"/>
      <c r="AV38" s="245"/>
      <c r="AW38" s="245"/>
      <c r="AX38" s="246"/>
    </row>
    <row r="39" spans="1:50" s="247" customFormat="1" x14ac:dyDescent="0.2">
      <c r="A39" s="340"/>
      <c r="B39" s="245"/>
      <c r="C39" s="147">
        <v>2</v>
      </c>
      <c r="D39" s="338"/>
      <c r="E39" s="245"/>
      <c r="F39" s="342"/>
      <c r="G39" s="342"/>
      <c r="H39" s="1142" t="s">
        <v>165</v>
      </c>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1142"/>
      <c r="AK39" s="1142"/>
      <c r="AL39" s="1142"/>
      <c r="AM39" s="1142"/>
      <c r="AN39" s="1142"/>
      <c r="AO39" s="1142"/>
      <c r="AP39" s="1142"/>
      <c r="AQ39" s="1142"/>
      <c r="AR39" s="1142"/>
      <c r="AS39" s="1142"/>
      <c r="AT39" s="1142"/>
      <c r="AU39" s="341"/>
      <c r="AV39" s="341"/>
      <c r="AW39" s="341"/>
      <c r="AX39" s="246"/>
    </row>
    <row r="40" spans="1:50" s="247" customFormat="1" x14ac:dyDescent="0.2">
      <c r="A40" s="340"/>
      <c r="B40" s="339" t="s">
        <v>120</v>
      </c>
      <c r="C40" s="339" t="s">
        <v>120</v>
      </c>
      <c r="D40" s="339"/>
      <c r="E40" s="339"/>
      <c r="F40" s="342"/>
      <c r="G40" s="3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2"/>
      <c r="AK40" s="1142"/>
      <c r="AL40" s="1142"/>
      <c r="AM40" s="1142"/>
      <c r="AN40" s="1142"/>
      <c r="AO40" s="1142"/>
      <c r="AP40" s="1142"/>
      <c r="AQ40" s="1142"/>
      <c r="AR40" s="1142"/>
      <c r="AS40" s="1142"/>
      <c r="AT40" s="1142"/>
      <c r="AU40" s="341"/>
      <c r="AV40" s="341"/>
      <c r="AW40" s="341"/>
      <c r="AX40" s="246"/>
    </row>
    <row r="41" spans="1:50" s="247" customFormat="1" ht="5.45" customHeight="1" x14ac:dyDescent="0.2">
      <c r="A41" s="340"/>
      <c r="B41" s="245"/>
      <c r="C41" s="245"/>
      <c r="D41" s="245"/>
      <c r="E41" s="245"/>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245"/>
      <c r="AT41" s="245"/>
      <c r="AU41" s="245"/>
      <c r="AV41" s="245"/>
      <c r="AW41" s="245"/>
      <c r="AX41" s="246"/>
    </row>
    <row r="42" spans="1:50" s="247" customFormat="1" x14ac:dyDescent="0.2">
      <c r="A42" s="340"/>
      <c r="B42" s="245"/>
      <c r="C42" s="147">
        <v>3</v>
      </c>
      <c r="D42" s="338"/>
      <c r="E42" s="245"/>
      <c r="F42" s="342"/>
      <c r="G42" s="342"/>
      <c r="H42" s="1142" t="s">
        <v>166</v>
      </c>
      <c r="I42" s="1142"/>
      <c r="J42" s="1142"/>
      <c r="K42" s="1142"/>
      <c r="L42" s="1142"/>
      <c r="M42" s="1142"/>
      <c r="N42" s="1142"/>
      <c r="O42" s="1142"/>
      <c r="P42" s="1142"/>
      <c r="Q42" s="1142"/>
      <c r="R42" s="1142"/>
      <c r="S42" s="1142"/>
      <c r="T42" s="1142"/>
      <c r="U42" s="1142"/>
      <c r="V42" s="1142"/>
      <c r="W42" s="1142"/>
      <c r="X42" s="1142"/>
      <c r="Y42" s="1142"/>
      <c r="Z42" s="1142"/>
      <c r="AA42" s="1142"/>
      <c r="AB42" s="1142"/>
      <c r="AC42" s="1142"/>
      <c r="AD42" s="1142"/>
      <c r="AE42" s="1142"/>
      <c r="AF42" s="1142"/>
      <c r="AG42" s="1142"/>
      <c r="AH42" s="1142"/>
      <c r="AI42" s="1142"/>
      <c r="AJ42" s="1142"/>
      <c r="AK42" s="1142"/>
      <c r="AL42" s="1142"/>
      <c r="AM42" s="1142"/>
      <c r="AN42" s="1142"/>
      <c r="AO42" s="1142"/>
      <c r="AP42" s="1142"/>
      <c r="AQ42" s="1142"/>
      <c r="AR42" s="1142"/>
      <c r="AS42" s="1142"/>
      <c r="AT42" s="1142"/>
      <c r="AU42" s="341"/>
      <c r="AV42" s="341"/>
      <c r="AW42" s="341"/>
      <c r="AX42" s="246"/>
    </row>
    <row r="43" spans="1:50" s="247" customFormat="1" x14ac:dyDescent="0.2">
      <c r="A43" s="340"/>
      <c r="B43" s="339" t="s">
        <v>120</v>
      </c>
      <c r="C43" s="339" t="s">
        <v>120</v>
      </c>
      <c r="D43" s="339"/>
      <c r="E43" s="339"/>
      <c r="F43" s="342"/>
      <c r="G43" s="342"/>
      <c r="H43" s="1142"/>
      <c r="I43" s="1142"/>
      <c r="J43" s="1142"/>
      <c r="K43" s="1142"/>
      <c r="L43" s="1142"/>
      <c r="M43" s="1142"/>
      <c r="N43" s="1142"/>
      <c r="O43" s="1142"/>
      <c r="P43" s="1142"/>
      <c r="Q43" s="1142"/>
      <c r="R43" s="1142"/>
      <c r="S43" s="1142"/>
      <c r="T43" s="1142"/>
      <c r="U43" s="1142"/>
      <c r="V43" s="1142"/>
      <c r="W43" s="1142"/>
      <c r="X43" s="1142"/>
      <c r="Y43" s="1142"/>
      <c r="Z43" s="1142"/>
      <c r="AA43" s="1142"/>
      <c r="AB43" s="1142"/>
      <c r="AC43" s="1142"/>
      <c r="AD43" s="1142"/>
      <c r="AE43" s="1142"/>
      <c r="AF43" s="1142"/>
      <c r="AG43" s="1142"/>
      <c r="AH43" s="1142"/>
      <c r="AI43" s="1142"/>
      <c r="AJ43" s="1142"/>
      <c r="AK43" s="1142"/>
      <c r="AL43" s="1142"/>
      <c r="AM43" s="1142"/>
      <c r="AN43" s="1142"/>
      <c r="AO43" s="1142"/>
      <c r="AP43" s="1142"/>
      <c r="AQ43" s="1142"/>
      <c r="AR43" s="1142"/>
      <c r="AS43" s="1142"/>
      <c r="AT43" s="1142"/>
      <c r="AU43" s="341"/>
      <c r="AV43" s="341"/>
      <c r="AW43" s="341"/>
      <c r="AX43" s="246"/>
    </row>
    <row r="44" spans="1:50" s="247" customFormat="1" ht="8.4499999999999993" customHeight="1" x14ac:dyDescent="0.2">
      <c r="A44" s="340"/>
      <c r="B44" s="245"/>
      <c r="C44" s="245"/>
      <c r="D44" s="245"/>
      <c r="E44" s="245"/>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245"/>
      <c r="AT44" s="245"/>
      <c r="AU44" s="245"/>
      <c r="AV44" s="245"/>
      <c r="AW44" s="245"/>
      <c r="AX44" s="246"/>
    </row>
    <row r="45" spans="1:50" s="247" customFormat="1" x14ac:dyDescent="0.2">
      <c r="A45" s="340"/>
      <c r="B45" s="245"/>
      <c r="C45" s="147">
        <v>4</v>
      </c>
      <c r="D45" s="338"/>
      <c r="E45" s="245"/>
      <c r="F45" s="342"/>
      <c r="G45" s="342"/>
      <c r="H45" s="1142" t="s">
        <v>378</v>
      </c>
      <c r="I45" s="1142"/>
      <c r="J45" s="1142"/>
      <c r="K45" s="1142"/>
      <c r="L45" s="1142"/>
      <c r="M45" s="1142"/>
      <c r="N45" s="1142"/>
      <c r="O45" s="1142"/>
      <c r="P45" s="1142"/>
      <c r="Q45" s="1142"/>
      <c r="R45" s="1142"/>
      <c r="S45" s="1142"/>
      <c r="T45" s="1142"/>
      <c r="U45" s="1142"/>
      <c r="V45" s="1142"/>
      <c r="W45" s="1142"/>
      <c r="X45" s="1142"/>
      <c r="Y45" s="1142"/>
      <c r="Z45" s="1142"/>
      <c r="AA45" s="1142"/>
      <c r="AB45" s="1142"/>
      <c r="AC45" s="1142"/>
      <c r="AD45" s="1142"/>
      <c r="AE45" s="1142"/>
      <c r="AF45" s="1142"/>
      <c r="AG45" s="1142"/>
      <c r="AH45" s="1142"/>
      <c r="AI45" s="1142"/>
      <c r="AJ45" s="1142"/>
      <c r="AK45" s="1142"/>
      <c r="AL45" s="1142"/>
      <c r="AM45" s="1142"/>
      <c r="AN45" s="1142"/>
      <c r="AO45" s="1142"/>
      <c r="AP45" s="1142"/>
      <c r="AQ45" s="1142"/>
      <c r="AR45" s="1142"/>
      <c r="AS45" s="1142"/>
      <c r="AT45" s="1142"/>
      <c r="AU45" s="351"/>
      <c r="AV45" s="351"/>
      <c r="AW45" s="341"/>
      <c r="AX45" s="246"/>
    </row>
    <row r="46" spans="1:50" s="247" customFormat="1" x14ac:dyDescent="0.2">
      <c r="A46" s="340"/>
      <c r="B46" s="339" t="s">
        <v>120</v>
      </c>
      <c r="C46" s="339" t="s">
        <v>120</v>
      </c>
      <c r="D46" s="339"/>
      <c r="E46" s="339"/>
      <c r="F46" s="342"/>
      <c r="G46" s="342"/>
      <c r="H46" s="1142"/>
      <c r="I46" s="1142"/>
      <c r="J46" s="1142"/>
      <c r="K46" s="1142"/>
      <c r="L46" s="1142"/>
      <c r="M46" s="1142"/>
      <c r="N46" s="1142"/>
      <c r="O46" s="1142"/>
      <c r="P46" s="1142"/>
      <c r="Q46" s="1142"/>
      <c r="R46" s="1142"/>
      <c r="S46" s="1142"/>
      <c r="T46" s="1142"/>
      <c r="U46" s="1142"/>
      <c r="V46" s="1142"/>
      <c r="W46" s="1142"/>
      <c r="X46" s="1142"/>
      <c r="Y46" s="1142"/>
      <c r="Z46" s="1142"/>
      <c r="AA46" s="1142"/>
      <c r="AB46" s="1142"/>
      <c r="AC46" s="1142"/>
      <c r="AD46" s="1142"/>
      <c r="AE46" s="1142"/>
      <c r="AF46" s="1142"/>
      <c r="AG46" s="1142"/>
      <c r="AH46" s="1142"/>
      <c r="AI46" s="1142"/>
      <c r="AJ46" s="1142"/>
      <c r="AK46" s="1142"/>
      <c r="AL46" s="1142"/>
      <c r="AM46" s="1142"/>
      <c r="AN46" s="1142"/>
      <c r="AO46" s="1142"/>
      <c r="AP46" s="1142"/>
      <c r="AQ46" s="1142"/>
      <c r="AR46" s="1142"/>
      <c r="AS46" s="1142"/>
      <c r="AT46" s="1142"/>
      <c r="AU46" s="351"/>
      <c r="AV46" s="351"/>
      <c r="AW46" s="341"/>
      <c r="AX46" s="246"/>
    </row>
    <row r="47" spans="1:50" s="247" customFormat="1" ht="5.45" customHeight="1" x14ac:dyDescent="0.2">
      <c r="A47" s="340"/>
      <c r="B47" s="339"/>
      <c r="C47" s="339"/>
      <c r="D47" s="339"/>
      <c r="E47" s="339"/>
      <c r="F47" s="342"/>
      <c r="G47" s="342"/>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41"/>
      <c r="AV47" s="341"/>
      <c r="AW47" s="341"/>
      <c r="AX47" s="246"/>
    </row>
    <row r="48" spans="1:50" s="247" customFormat="1" x14ac:dyDescent="0.2">
      <c r="A48" s="340"/>
      <c r="B48" s="245"/>
      <c r="C48" s="147">
        <v>5</v>
      </c>
      <c r="D48" s="338"/>
      <c r="E48" s="245"/>
      <c r="F48" s="342"/>
      <c r="G48" s="342"/>
      <c r="H48" s="1157" t="s">
        <v>450</v>
      </c>
      <c r="I48" s="1157"/>
      <c r="J48" s="1157"/>
      <c r="K48" s="1157"/>
      <c r="L48" s="1157"/>
      <c r="M48" s="1157"/>
      <c r="N48" s="1157"/>
      <c r="O48" s="1157"/>
      <c r="P48" s="1157"/>
      <c r="Q48" s="1157"/>
      <c r="R48" s="1157"/>
      <c r="S48" s="1157"/>
      <c r="T48" s="1157"/>
      <c r="U48" s="1157"/>
      <c r="V48" s="1157"/>
      <c r="W48" s="1157"/>
      <c r="X48" s="1157"/>
      <c r="Y48" s="1157"/>
      <c r="Z48" s="1157"/>
      <c r="AA48" s="1157"/>
      <c r="AB48" s="1157"/>
      <c r="AC48" s="1157"/>
      <c r="AD48" s="1157"/>
      <c r="AE48" s="1157"/>
      <c r="AF48" s="1157"/>
      <c r="AG48" s="1157"/>
      <c r="AH48" s="1157"/>
      <c r="AI48" s="1157"/>
      <c r="AJ48" s="1157"/>
      <c r="AK48" s="1157"/>
      <c r="AL48" s="1157"/>
      <c r="AM48" s="1157"/>
      <c r="AN48" s="1157"/>
      <c r="AO48" s="1157"/>
      <c r="AP48" s="1157"/>
      <c r="AQ48" s="1157"/>
      <c r="AR48" s="1157"/>
      <c r="AS48" s="1157"/>
      <c r="AT48" s="1157"/>
      <c r="AU48" s="351"/>
      <c r="AV48" s="351"/>
      <c r="AW48" s="341"/>
      <c r="AX48" s="246"/>
    </row>
    <row r="49" spans="1:50" s="247" customFormat="1" x14ac:dyDescent="0.2">
      <c r="A49" s="340"/>
      <c r="B49" s="339" t="s">
        <v>120</v>
      </c>
      <c r="C49" s="339" t="s">
        <v>120</v>
      </c>
      <c r="D49" s="339"/>
      <c r="E49" s="339"/>
      <c r="F49" s="342"/>
      <c r="G49" s="342"/>
      <c r="H49" s="1157"/>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1157"/>
      <c r="AM49" s="1157"/>
      <c r="AN49" s="1157"/>
      <c r="AO49" s="1157"/>
      <c r="AP49" s="1157"/>
      <c r="AQ49" s="1157"/>
      <c r="AR49" s="1157"/>
      <c r="AS49" s="1157"/>
      <c r="AT49" s="1157"/>
      <c r="AU49" s="351"/>
      <c r="AV49" s="351"/>
      <c r="AW49" s="341"/>
      <c r="AX49" s="246"/>
    </row>
    <row r="50" spans="1:50" s="247" customFormat="1" ht="5.45" customHeight="1" x14ac:dyDescent="0.2">
      <c r="A50" s="340"/>
      <c r="B50" s="339"/>
      <c r="C50" s="339"/>
      <c r="D50" s="339"/>
      <c r="E50" s="339"/>
      <c r="F50" s="342"/>
      <c r="G50" s="342"/>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41"/>
      <c r="AV50" s="341"/>
      <c r="AW50" s="341"/>
      <c r="AX50" s="246"/>
    </row>
    <row r="51" spans="1:50" s="247" customFormat="1" x14ac:dyDescent="0.2">
      <c r="A51" s="340"/>
      <c r="B51" s="349"/>
      <c r="C51" s="1140" t="s">
        <v>142</v>
      </c>
      <c r="D51" s="1140"/>
      <c r="E51" s="1140"/>
      <c r="F51" s="1140"/>
      <c r="G51" s="1140"/>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8"/>
      <c r="AG51" s="1158"/>
      <c r="AH51" s="1158"/>
      <c r="AI51" s="1158"/>
      <c r="AJ51" s="1158"/>
      <c r="AK51" s="1158"/>
      <c r="AL51" s="1158"/>
      <c r="AM51" s="1158"/>
      <c r="AN51" s="1158"/>
      <c r="AO51" s="1158"/>
      <c r="AP51" s="1158"/>
      <c r="AQ51" s="1158"/>
      <c r="AR51" s="1158"/>
      <c r="AS51" s="1158"/>
      <c r="AT51" s="1158"/>
      <c r="AU51" s="1158"/>
      <c r="AV51" s="1158"/>
      <c r="AW51" s="1158"/>
      <c r="AX51" s="246"/>
    </row>
    <row r="52" spans="1:50" s="247" customFormat="1" ht="7.5" customHeight="1" x14ac:dyDescent="0.2">
      <c r="A52" s="340"/>
      <c r="B52" s="349"/>
      <c r="C52" s="350"/>
      <c r="D52" s="350"/>
      <c r="E52" s="350"/>
      <c r="F52" s="350"/>
      <c r="G52" s="350"/>
      <c r="H52" s="245"/>
      <c r="I52" s="341"/>
      <c r="J52" s="341"/>
      <c r="K52" s="341"/>
      <c r="L52" s="341"/>
      <c r="M52" s="341"/>
      <c r="N52" s="341"/>
      <c r="O52" s="245"/>
      <c r="P52" s="245"/>
      <c r="Q52" s="349"/>
      <c r="R52" s="349"/>
      <c r="S52" s="349"/>
      <c r="T52" s="349"/>
      <c r="U52" s="349"/>
      <c r="V52" s="349"/>
      <c r="W52" s="349"/>
      <c r="X52" s="349"/>
      <c r="Y52" s="245"/>
      <c r="Z52" s="245"/>
      <c r="AA52" s="245"/>
      <c r="AB52" s="245"/>
      <c r="AC52" s="245"/>
      <c r="AD52" s="245"/>
      <c r="AE52" s="245"/>
      <c r="AF52" s="245"/>
      <c r="AG52" s="245"/>
      <c r="AH52" s="245"/>
      <c r="AI52" s="245"/>
      <c r="AJ52" s="245"/>
      <c r="AK52" s="245"/>
      <c r="AL52" s="245"/>
      <c r="AM52" s="349"/>
      <c r="AN52" s="245"/>
      <c r="AO52" s="245"/>
      <c r="AP52" s="245"/>
      <c r="AQ52" s="245"/>
      <c r="AR52" s="245"/>
      <c r="AS52" s="354"/>
      <c r="AT52" s="245"/>
      <c r="AU52" s="245"/>
      <c r="AV52" s="245"/>
      <c r="AW52" s="245"/>
      <c r="AX52" s="246"/>
    </row>
    <row r="53" spans="1:50" s="247" customFormat="1" x14ac:dyDescent="0.2">
      <c r="A53" s="340"/>
      <c r="B53" s="349"/>
      <c r="C53" s="147">
        <v>6</v>
      </c>
      <c r="D53" s="338"/>
      <c r="E53" s="350"/>
      <c r="F53" s="350"/>
      <c r="G53" s="343"/>
      <c r="H53" s="1353" t="s">
        <v>167</v>
      </c>
      <c r="I53" s="1353"/>
      <c r="J53" s="1353"/>
      <c r="K53" s="1353"/>
      <c r="L53" s="1353"/>
      <c r="M53" s="1353"/>
      <c r="N53" s="1353"/>
      <c r="O53" s="1353"/>
      <c r="P53" s="1353"/>
      <c r="Q53" s="1353"/>
      <c r="R53" s="1353"/>
      <c r="S53" s="1353"/>
      <c r="T53" s="1353"/>
      <c r="U53" s="1353"/>
      <c r="V53" s="1353"/>
      <c r="W53" s="1353"/>
      <c r="X53" s="1353"/>
      <c r="Y53" s="1353"/>
      <c r="Z53" s="1353"/>
      <c r="AA53" s="1353"/>
      <c r="AB53" s="1353"/>
      <c r="AC53" s="1353"/>
      <c r="AD53" s="1353"/>
      <c r="AE53" s="1353"/>
      <c r="AF53" s="1353"/>
      <c r="AG53" s="1353"/>
      <c r="AH53" s="1353"/>
      <c r="AI53" s="1353"/>
      <c r="AJ53" s="1353"/>
      <c r="AK53" s="1353"/>
      <c r="AL53" s="1353"/>
      <c r="AM53" s="1353"/>
      <c r="AN53" s="1353"/>
      <c r="AO53" s="1353"/>
      <c r="AP53" s="1353"/>
      <c r="AQ53" s="1353"/>
      <c r="AR53" s="1353"/>
      <c r="AS53" s="1353"/>
      <c r="AT53" s="1353"/>
      <c r="AU53" s="1353"/>
      <c r="AV53" s="1353"/>
      <c r="AW53" s="1353"/>
      <c r="AX53" s="246"/>
    </row>
    <row r="54" spans="1:50" s="247" customFormat="1" x14ac:dyDescent="0.2">
      <c r="A54" s="340"/>
      <c r="B54" s="245"/>
      <c r="C54" s="245" t="s">
        <v>120</v>
      </c>
      <c r="D54" s="245"/>
      <c r="E54" s="245"/>
      <c r="F54" s="342"/>
      <c r="G54" s="342"/>
      <c r="H54" s="1353"/>
      <c r="I54" s="1353"/>
      <c r="J54" s="1353"/>
      <c r="K54" s="1353"/>
      <c r="L54" s="1353"/>
      <c r="M54" s="1353"/>
      <c r="N54" s="1353"/>
      <c r="O54" s="1353"/>
      <c r="P54" s="1353"/>
      <c r="Q54" s="1353"/>
      <c r="R54" s="1353"/>
      <c r="S54" s="1353"/>
      <c r="T54" s="1353"/>
      <c r="U54" s="1353"/>
      <c r="V54" s="1353"/>
      <c r="W54" s="1353"/>
      <c r="X54" s="1353"/>
      <c r="Y54" s="1353"/>
      <c r="Z54" s="1353"/>
      <c r="AA54" s="1353"/>
      <c r="AB54" s="1353"/>
      <c r="AC54" s="1353"/>
      <c r="AD54" s="1353"/>
      <c r="AE54" s="1353"/>
      <c r="AF54" s="1353"/>
      <c r="AG54" s="1353"/>
      <c r="AH54" s="1353"/>
      <c r="AI54" s="1353"/>
      <c r="AJ54" s="1353"/>
      <c r="AK54" s="1353"/>
      <c r="AL54" s="1353"/>
      <c r="AM54" s="1353"/>
      <c r="AN54" s="1353"/>
      <c r="AO54" s="1353"/>
      <c r="AP54" s="1353"/>
      <c r="AQ54" s="1353"/>
      <c r="AR54" s="1353"/>
      <c r="AS54" s="1353"/>
      <c r="AT54" s="1353"/>
      <c r="AU54" s="1353"/>
      <c r="AV54" s="1353"/>
      <c r="AW54" s="1353"/>
      <c r="AX54" s="246"/>
    </row>
    <row r="55" spans="1:50" s="247" customFormat="1" ht="7.5" customHeight="1" x14ac:dyDescent="0.2">
      <c r="A55" s="403"/>
      <c r="B55" s="396"/>
      <c r="C55" s="396" t="s">
        <v>120</v>
      </c>
      <c r="D55" s="396"/>
      <c r="E55" s="396"/>
      <c r="F55" s="628"/>
      <c r="G55" s="628"/>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5"/>
      <c r="AP55" s="695"/>
      <c r="AQ55" s="695"/>
      <c r="AR55" s="695"/>
      <c r="AS55" s="695"/>
      <c r="AT55" s="695"/>
      <c r="AU55" s="382"/>
      <c r="AV55" s="382"/>
      <c r="AW55" s="396"/>
      <c r="AX55" s="397"/>
    </row>
    <row r="56" spans="1:50" s="247" customFormat="1" x14ac:dyDescent="0.2">
      <c r="A56" s="403"/>
      <c r="B56" s="396"/>
      <c r="C56" s="396" t="s">
        <v>120</v>
      </c>
      <c r="D56" s="396"/>
      <c r="E56" s="396"/>
      <c r="F56" s="628"/>
      <c r="G56" s="628"/>
      <c r="H56" s="1354"/>
      <c r="I56" s="1354"/>
      <c r="J56" s="1354"/>
      <c r="K56" s="1354"/>
      <c r="L56" s="1354"/>
      <c r="M56" s="1354"/>
      <c r="N56" s="1354"/>
      <c r="O56" s="1354"/>
      <c r="P56" s="1354"/>
      <c r="Q56" s="1354"/>
      <c r="R56" s="1354"/>
      <c r="S56" s="1354"/>
      <c r="T56" s="1354"/>
      <c r="U56" s="1354"/>
      <c r="V56" s="1354"/>
      <c r="W56" s="1354"/>
      <c r="X56" s="1354"/>
      <c r="Y56" s="1354"/>
      <c r="Z56" s="1354"/>
      <c r="AA56" s="1354"/>
      <c r="AB56" s="1354"/>
      <c r="AC56" s="1354"/>
      <c r="AD56" s="1354"/>
      <c r="AE56" s="1354"/>
      <c r="AF56" s="1354"/>
      <c r="AG56" s="1354"/>
      <c r="AH56" s="1354"/>
      <c r="AI56" s="1354"/>
      <c r="AJ56" s="1354"/>
      <c r="AK56" s="1354"/>
      <c r="AL56" s="1354"/>
      <c r="AM56" s="1354"/>
      <c r="AN56" s="1354"/>
      <c r="AO56" s="1354"/>
      <c r="AP56" s="1354"/>
      <c r="AQ56" s="1354"/>
      <c r="AR56" s="1354"/>
      <c r="AS56" s="1354"/>
      <c r="AT56" s="1354"/>
      <c r="AU56" s="382"/>
      <c r="AV56" s="382"/>
      <c r="AW56" s="396"/>
      <c r="AX56" s="397"/>
    </row>
    <row r="57" spans="1:50" s="247" customFormat="1" x14ac:dyDescent="0.2">
      <c r="A57" s="1318" t="s">
        <v>232</v>
      </c>
      <c r="B57" s="1319"/>
      <c r="C57" s="1319"/>
      <c r="D57" s="1319"/>
      <c r="E57" s="1319"/>
      <c r="F57" s="1319"/>
      <c r="G57" s="1319"/>
      <c r="H57" s="1319"/>
      <c r="I57" s="1319"/>
      <c r="J57" s="1319"/>
      <c r="K57" s="1319"/>
      <c r="L57" s="1319"/>
      <c r="M57" s="1319"/>
      <c r="N57" s="1319"/>
      <c r="O57" s="1319"/>
      <c r="P57" s="1319"/>
      <c r="Q57" s="1319"/>
      <c r="R57" s="1319"/>
      <c r="S57" s="1319"/>
      <c r="T57" s="1319"/>
      <c r="U57" s="1319"/>
      <c r="V57" s="1319"/>
      <c r="W57" s="1319"/>
      <c r="X57" s="1319"/>
      <c r="Y57" s="1319"/>
      <c r="Z57" s="1319"/>
      <c r="AA57" s="1319"/>
      <c r="AB57" s="1319"/>
      <c r="AC57" s="1319"/>
      <c r="AD57" s="1319"/>
      <c r="AE57" s="1319"/>
      <c r="AF57" s="1319"/>
      <c r="AG57" s="1319"/>
      <c r="AH57" s="1319"/>
      <c r="AI57" s="1319"/>
      <c r="AJ57" s="1319"/>
      <c r="AK57" s="1319"/>
      <c r="AL57" s="1319"/>
      <c r="AM57" s="1319"/>
      <c r="AN57" s="1319"/>
      <c r="AO57" s="1319"/>
      <c r="AP57" s="1319"/>
      <c r="AQ57" s="1319"/>
      <c r="AR57" s="1319"/>
      <c r="AS57" s="1319"/>
      <c r="AT57" s="1319"/>
      <c r="AU57" s="1319"/>
      <c r="AV57" s="1319"/>
      <c r="AW57" s="1319"/>
      <c r="AX57" s="1320"/>
    </row>
    <row r="58" spans="1:50" s="247" customFormat="1" x14ac:dyDescent="0.2">
      <c r="A58" s="1321"/>
      <c r="B58" s="1322"/>
      <c r="C58" s="1322"/>
      <c r="D58" s="1322"/>
      <c r="E58" s="1322"/>
      <c r="F58" s="1322"/>
      <c r="G58" s="1322"/>
      <c r="H58" s="1322"/>
      <c r="I58" s="1322"/>
      <c r="J58" s="1322"/>
      <c r="K58" s="1322"/>
      <c r="L58" s="1322"/>
      <c r="M58" s="1322"/>
      <c r="N58" s="1322"/>
      <c r="O58" s="1322"/>
      <c r="P58" s="1322"/>
      <c r="Q58" s="1322"/>
      <c r="R58" s="1322"/>
      <c r="S58" s="1322"/>
      <c r="T58" s="1322"/>
      <c r="U58" s="1322"/>
      <c r="V58" s="1322"/>
      <c r="W58" s="1322"/>
      <c r="X58" s="1322"/>
      <c r="Y58" s="1322"/>
      <c r="Z58" s="1322"/>
      <c r="AA58" s="1322"/>
      <c r="AB58" s="1322"/>
      <c r="AC58" s="1322"/>
      <c r="AD58" s="1322"/>
      <c r="AE58" s="1322"/>
      <c r="AF58" s="1322"/>
      <c r="AG58" s="1322"/>
      <c r="AH58" s="1322"/>
      <c r="AI58" s="1322"/>
      <c r="AJ58" s="1322"/>
      <c r="AK58" s="1322"/>
      <c r="AL58" s="1322"/>
      <c r="AM58" s="1322"/>
      <c r="AN58" s="1322"/>
      <c r="AO58" s="1322"/>
      <c r="AP58" s="1322"/>
      <c r="AQ58" s="1322"/>
      <c r="AR58" s="1322"/>
      <c r="AS58" s="1322"/>
      <c r="AT58" s="1322"/>
      <c r="AU58" s="1322"/>
      <c r="AV58" s="1322"/>
      <c r="AW58" s="1322"/>
      <c r="AX58" s="1323"/>
    </row>
    <row r="59" spans="1:50" s="247" customFormat="1" x14ac:dyDescent="0.2">
      <c r="A59" s="386"/>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v>1</v>
      </c>
    </row>
    <row r="60" spans="1:50" s="247" customFormat="1" x14ac:dyDescent="0.2">
      <c r="A60" s="138"/>
      <c r="B60" s="1141" t="s">
        <v>168</v>
      </c>
      <c r="C60" s="1141"/>
      <c r="D60" s="1141"/>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1141"/>
      <c r="AK60" s="1141"/>
      <c r="AL60" s="1141"/>
      <c r="AM60" s="1141"/>
      <c r="AN60" s="1141"/>
      <c r="AO60" s="1141"/>
      <c r="AP60" s="1141"/>
      <c r="AQ60" s="1141"/>
      <c r="AR60" s="1141"/>
      <c r="AS60" s="1141"/>
      <c r="AT60" s="1141"/>
      <c r="AU60" s="349"/>
      <c r="AV60" s="349"/>
      <c r="AW60" s="352"/>
      <c r="AX60" s="356"/>
    </row>
    <row r="61" spans="1:50" s="247" customFormat="1" x14ac:dyDescent="0.2">
      <c r="A61" s="138"/>
      <c r="B61" s="1141"/>
      <c r="C61" s="1141"/>
      <c r="D61" s="1141"/>
      <c r="E61" s="1141"/>
      <c r="F61" s="1141"/>
      <c r="G61" s="1141"/>
      <c r="H61" s="1141"/>
      <c r="I61" s="1141"/>
      <c r="J61" s="1141"/>
      <c r="K61" s="1141"/>
      <c r="L61" s="1141"/>
      <c r="M61" s="1141"/>
      <c r="N61" s="1141"/>
      <c r="O61" s="1141"/>
      <c r="P61" s="1141"/>
      <c r="Q61" s="1141"/>
      <c r="R61" s="1141"/>
      <c r="S61" s="1141"/>
      <c r="T61" s="1141"/>
      <c r="U61" s="1141"/>
      <c r="V61" s="1141"/>
      <c r="W61" s="1141"/>
      <c r="X61" s="1141"/>
      <c r="Y61" s="1141"/>
      <c r="Z61" s="1141"/>
      <c r="AA61" s="1141"/>
      <c r="AB61" s="1141"/>
      <c r="AC61" s="1141"/>
      <c r="AD61" s="1141"/>
      <c r="AE61" s="1141"/>
      <c r="AF61" s="1141"/>
      <c r="AG61" s="1141"/>
      <c r="AH61" s="1141"/>
      <c r="AI61" s="1141"/>
      <c r="AJ61" s="1141"/>
      <c r="AK61" s="1141"/>
      <c r="AL61" s="1141"/>
      <c r="AM61" s="1141"/>
      <c r="AN61" s="1141"/>
      <c r="AO61" s="1141"/>
      <c r="AP61" s="1141"/>
      <c r="AQ61" s="1141"/>
      <c r="AR61" s="1141"/>
      <c r="AS61" s="1141"/>
      <c r="AT61" s="1141"/>
      <c r="AU61" s="349"/>
      <c r="AV61" s="349"/>
      <c r="AW61" s="352"/>
      <c r="AX61" s="356"/>
    </row>
    <row r="62" spans="1:50" s="247" customFormat="1" x14ac:dyDescent="0.2">
      <c r="A62" s="340"/>
      <c r="B62" s="349"/>
      <c r="C62" s="1140" t="s">
        <v>11</v>
      </c>
      <c r="D62" s="1140"/>
      <c r="E62" s="1140"/>
      <c r="F62" s="1140"/>
      <c r="G62" s="1140"/>
      <c r="H62" s="245"/>
      <c r="I62" s="341"/>
      <c r="J62" s="341"/>
      <c r="K62" s="341"/>
      <c r="L62" s="341"/>
      <c r="M62" s="341"/>
      <c r="N62" s="341"/>
      <c r="O62" s="245"/>
      <c r="P62" s="245"/>
      <c r="Q62" s="349"/>
      <c r="R62" s="349"/>
      <c r="S62" s="349"/>
      <c r="T62" s="349"/>
      <c r="U62" s="349"/>
      <c r="V62" s="349"/>
      <c r="W62" s="349"/>
      <c r="X62" s="349"/>
      <c r="Y62" s="245"/>
      <c r="Z62" s="245"/>
      <c r="AA62" s="245"/>
      <c r="AB62" s="245"/>
      <c r="AC62" s="245"/>
      <c r="AD62" s="245"/>
      <c r="AE62" s="245"/>
      <c r="AF62" s="245"/>
      <c r="AG62" s="245"/>
      <c r="AH62" s="245"/>
      <c r="AI62" s="245"/>
      <c r="AJ62" s="245"/>
      <c r="AK62" s="245"/>
      <c r="AL62" s="245"/>
      <c r="AM62" s="349"/>
      <c r="AN62" s="245"/>
      <c r="AO62" s="245"/>
      <c r="AP62" s="245"/>
      <c r="AQ62" s="245"/>
      <c r="AR62" s="245"/>
      <c r="AS62" s="245"/>
      <c r="AT62" s="245"/>
      <c r="AU62" s="245"/>
      <c r="AV62" s="245"/>
      <c r="AW62" s="245"/>
      <c r="AX62" s="246"/>
    </row>
    <row r="63" spans="1:50" s="247" customFormat="1" x14ac:dyDescent="0.2">
      <c r="A63" s="340"/>
      <c r="B63" s="349"/>
      <c r="C63" s="350"/>
      <c r="D63" s="350"/>
      <c r="E63" s="350"/>
      <c r="F63" s="350"/>
      <c r="G63" s="350"/>
      <c r="H63" s="245"/>
      <c r="I63" s="341"/>
      <c r="J63" s="341"/>
      <c r="K63" s="341"/>
      <c r="L63" s="341"/>
      <c r="M63" s="341"/>
      <c r="N63" s="341"/>
      <c r="O63" s="245"/>
      <c r="P63" s="245"/>
      <c r="Q63" s="349"/>
      <c r="R63" s="349"/>
      <c r="S63" s="349"/>
      <c r="T63" s="349"/>
      <c r="U63" s="349"/>
      <c r="V63" s="349"/>
      <c r="W63" s="349"/>
      <c r="X63" s="349"/>
      <c r="Y63" s="245"/>
      <c r="Z63" s="245"/>
      <c r="AA63" s="245"/>
      <c r="AB63" s="245"/>
      <c r="AC63" s="245"/>
      <c r="AD63" s="245"/>
      <c r="AE63" s="245"/>
      <c r="AF63" s="245"/>
      <c r="AG63" s="245"/>
      <c r="AH63" s="245"/>
      <c r="AI63" s="245"/>
      <c r="AJ63" s="245"/>
      <c r="AK63" s="245"/>
      <c r="AL63" s="245"/>
      <c r="AM63" s="349"/>
      <c r="AN63" s="245"/>
      <c r="AO63" s="245"/>
      <c r="AP63" s="245"/>
      <c r="AQ63" s="245"/>
      <c r="AR63" s="245"/>
      <c r="AS63" s="245"/>
      <c r="AT63" s="245"/>
      <c r="AU63" s="245"/>
      <c r="AV63" s="245"/>
      <c r="AW63" s="245"/>
      <c r="AX63" s="246"/>
    </row>
    <row r="64" spans="1:50" s="247" customFormat="1" x14ac:dyDescent="0.2">
      <c r="A64" s="340"/>
      <c r="B64" s="245"/>
      <c r="C64" s="147">
        <v>1</v>
      </c>
      <c r="D64" s="338"/>
      <c r="E64" s="245"/>
      <c r="F64" s="342"/>
      <c r="G64" s="342"/>
      <c r="H64" s="1275" t="s">
        <v>169</v>
      </c>
      <c r="I64" s="1275"/>
      <c r="J64" s="1275"/>
      <c r="K64" s="1275"/>
      <c r="L64" s="1275"/>
      <c r="M64" s="1275"/>
      <c r="N64" s="1275"/>
      <c r="O64" s="1275"/>
      <c r="P64" s="1275"/>
      <c r="Q64" s="1275"/>
      <c r="R64" s="1275"/>
      <c r="S64" s="1275"/>
      <c r="T64" s="1275"/>
      <c r="U64" s="1275"/>
      <c r="V64" s="1275"/>
      <c r="W64" s="1275"/>
      <c r="X64" s="1275"/>
      <c r="Y64" s="1275"/>
      <c r="Z64" s="1275"/>
      <c r="AA64" s="1275"/>
      <c r="AB64" s="1275"/>
      <c r="AC64" s="1275"/>
      <c r="AD64" s="1275"/>
      <c r="AE64" s="1275"/>
      <c r="AF64" s="1275"/>
      <c r="AG64" s="1275"/>
      <c r="AH64" s="1275"/>
      <c r="AI64" s="1275"/>
      <c r="AJ64" s="1275"/>
      <c r="AK64" s="1275"/>
      <c r="AL64" s="1275"/>
      <c r="AM64" s="1275"/>
      <c r="AN64" s="1275"/>
      <c r="AO64" s="1275"/>
      <c r="AP64" s="1275"/>
      <c r="AQ64" s="1275"/>
      <c r="AR64" s="1275"/>
      <c r="AS64" s="1275"/>
      <c r="AT64" s="1275"/>
      <c r="AU64" s="353"/>
      <c r="AV64" s="353"/>
      <c r="AW64" s="245"/>
      <c r="AX64" s="246"/>
    </row>
    <row r="65" spans="1:50" s="247" customFormat="1" x14ac:dyDescent="0.2">
      <c r="A65" s="340"/>
      <c r="B65" s="245"/>
      <c r="C65" s="245"/>
      <c r="D65" s="245"/>
      <c r="E65" s="245"/>
      <c r="F65" s="342"/>
      <c r="G65" s="342"/>
      <c r="H65" s="1337"/>
      <c r="I65" s="1337"/>
      <c r="J65" s="1337"/>
      <c r="K65" s="1337"/>
      <c r="L65" s="1337"/>
      <c r="M65" s="1337"/>
      <c r="N65" s="1337"/>
      <c r="O65" s="1337"/>
      <c r="P65" s="1337"/>
      <c r="Q65" s="1337"/>
      <c r="R65" s="1337"/>
      <c r="S65" s="1337"/>
      <c r="T65" s="1337"/>
      <c r="U65" s="1337"/>
      <c r="V65" s="1337"/>
      <c r="W65" s="1337"/>
      <c r="X65" s="1337"/>
      <c r="Y65" s="1337"/>
      <c r="Z65" s="1337"/>
      <c r="AA65" s="1337"/>
      <c r="AB65" s="1337"/>
      <c r="AC65" s="1337"/>
      <c r="AD65" s="1337"/>
      <c r="AE65" s="1337"/>
      <c r="AF65" s="1337"/>
      <c r="AG65" s="1337"/>
      <c r="AH65" s="1337"/>
      <c r="AI65" s="1337"/>
      <c r="AJ65" s="1337"/>
      <c r="AK65" s="1337"/>
      <c r="AL65" s="1337"/>
      <c r="AM65" s="1337"/>
      <c r="AN65" s="1337"/>
      <c r="AO65" s="1337"/>
      <c r="AP65" s="1337"/>
      <c r="AQ65" s="1337"/>
      <c r="AR65" s="1337"/>
      <c r="AS65" s="1337"/>
      <c r="AT65" s="1337"/>
      <c r="AU65" s="355"/>
      <c r="AV65" s="154"/>
      <c r="AW65" s="245"/>
      <c r="AX65" s="246"/>
    </row>
    <row r="66" spans="1:50" s="247" customFormat="1" x14ac:dyDescent="0.2">
      <c r="A66" s="134"/>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245"/>
      <c r="AJ66" s="354"/>
      <c r="AK66" s="354"/>
      <c r="AL66" s="245"/>
      <c r="AM66" s="354"/>
      <c r="AN66" s="354"/>
      <c r="AO66" s="354"/>
      <c r="AP66" s="354"/>
      <c r="AQ66" s="354"/>
      <c r="AR66" s="354"/>
      <c r="AS66" s="245"/>
      <c r="AT66" s="245"/>
      <c r="AU66" s="245"/>
      <c r="AV66" s="245"/>
      <c r="AW66" s="245"/>
      <c r="AX66" s="246"/>
    </row>
    <row r="67" spans="1:50" s="247" customFormat="1" x14ac:dyDescent="0.2">
      <c r="A67" s="134"/>
      <c r="B67" s="389" t="s">
        <v>170</v>
      </c>
      <c r="C67" s="147">
        <v>2</v>
      </c>
      <c r="D67" s="338"/>
      <c r="E67" s="337"/>
      <c r="F67" s="337"/>
      <c r="G67" s="337"/>
      <c r="H67" s="1352" t="s">
        <v>171</v>
      </c>
      <c r="I67" s="1352"/>
      <c r="J67" s="1352"/>
      <c r="K67" s="1352"/>
      <c r="L67" s="1352"/>
      <c r="M67" s="1352"/>
      <c r="N67" s="1352"/>
      <c r="O67" s="1352"/>
      <c r="P67" s="1352"/>
      <c r="Q67" s="1352"/>
      <c r="R67" s="1352"/>
      <c r="S67" s="1352"/>
      <c r="T67" s="1352"/>
      <c r="U67" s="1352"/>
      <c r="V67" s="1352"/>
      <c r="W67" s="1352"/>
      <c r="X67" s="1352"/>
      <c r="Y67" s="1352"/>
      <c r="Z67" s="1352"/>
      <c r="AA67" s="1352"/>
      <c r="AB67" s="1352"/>
      <c r="AC67" s="1352"/>
      <c r="AD67" s="1352"/>
      <c r="AE67" s="1352"/>
      <c r="AF67" s="1352"/>
      <c r="AG67" s="1352"/>
      <c r="AH67" s="1352"/>
      <c r="AI67" s="1352"/>
      <c r="AJ67" s="1352"/>
      <c r="AK67" s="1352"/>
      <c r="AL67" s="1352"/>
      <c r="AM67" s="1352"/>
      <c r="AN67" s="1352"/>
      <c r="AO67" s="1352"/>
      <c r="AP67" s="1352"/>
      <c r="AQ67" s="1352"/>
      <c r="AR67" s="1352"/>
      <c r="AS67" s="1352"/>
      <c r="AT67" s="1352"/>
      <c r="AU67" s="337"/>
      <c r="AV67" s="337"/>
      <c r="AW67" s="337"/>
      <c r="AX67" s="246"/>
    </row>
    <row r="68" spans="1:50" s="247" customFormat="1" x14ac:dyDescent="0.2">
      <c r="A68" s="340"/>
      <c r="B68" s="245"/>
      <c r="C68" s="245"/>
      <c r="D68" s="245"/>
      <c r="E68" s="245"/>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48"/>
    </row>
    <row r="69" spans="1:50" s="247" customFormat="1" x14ac:dyDescent="0.2">
      <c r="A69" s="134"/>
      <c r="B69" s="389" t="s">
        <v>170</v>
      </c>
      <c r="C69" s="147">
        <v>3</v>
      </c>
      <c r="D69" s="338"/>
      <c r="E69" s="337"/>
      <c r="F69" s="337"/>
      <c r="G69" s="337"/>
      <c r="H69" s="1352" t="s">
        <v>172</v>
      </c>
      <c r="I69" s="1352"/>
      <c r="J69" s="1352"/>
      <c r="K69" s="1352"/>
      <c r="L69" s="1352"/>
      <c r="M69" s="1352"/>
      <c r="N69" s="1352"/>
      <c r="O69" s="1352"/>
      <c r="P69" s="1352"/>
      <c r="Q69" s="1352"/>
      <c r="R69" s="1352"/>
      <c r="S69" s="1352"/>
      <c r="T69" s="1352"/>
      <c r="U69" s="1352"/>
      <c r="V69" s="1352"/>
      <c r="W69" s="1352"/>
      <c r="X69" s="1352"/>
      <c r="Y69" s="1352"/>
      <c r="Z69" s="1352"/>
      <c r="AA69" s="1352"/>
      <c r="AB69" s="1352"/>
      <c r="AC69" s="1352"/>
      <c r="AD69" s="1352"/>
      <c r="AE69" s="1352"/>
      <c r="AF69" s="1352"/>
      <c r="AG69" s="1352"/>
      <c r="AH69" s="1352"/>
      <c r="AI69" s="1352"/>
      <c r="AJ69" s="1352"/>
      <c r="AK69" s="1352"/>
      <c r="AL69" s="1352"/>
      <c r="AM69" s="1352"/>
      <c r="AN69" s="1352"/>
      <c r="AO69" s="1352"/>
      <c r="AP69" s="1352"/>
      <c r="AQ69" s="1352"/>
      <c r="AR69" s="1352"/>
      <c r="AS69" s="1352"/>
      <c r="AT69" s="1352"/>
      <c r="AU69" s="337"/>
      <c r="AV69" s="337"/>
      <c r="AW69" s="337"/>
      <c r="AX69" s="246"/>
    </row>
    <row r="70" spans="1:50" s="247" customFormat="1" x14ac:dyDescent="0.2">
      <c r="A70" s="134"/>
      <c r="B70" s="389"/>
      <c r="C70" s="396"/>
      <c r="D70" s="396"/>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397"/>
    </row>
    <row r="71" spans="1:50" s="247" customFormat="1" x14ac:dyDescent="0.2">
      <c r="A71" s="340"/>
      <c r="B71" s="245"/>
      <c r="C71" s="245"/>
      <c r="D71" s="245"/>
      <c r="E71" s="245"/>
      <c r="F71" s="337"/>
      <c r="G71" s="337"/>
      <c r="H71" s="337" t="s">
        <v>149</v>
      </c>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48"/>
    </row>
    <row r="72" spans="1:50" s="247" customFormat="1" x14ac:dyDescent="0.2">
      <c r="A72" s="403"/>
      <c r="B72" s="396"/>
      <c r="C72" s="396"/>
      <c r="D72" s="396"/>
      <c r="E72" s="396"/>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00"/>
    </row>
    <row r="73" spans="1:50" s="247" customFormat="1" x14ac:dyDescent="0.2">
      <c r="A73" s="134"/>
      <c r="B73" s="389" t="s">
        <v>170</v>
      </c>
      <c r="C73" s="147">
        <v>4</v>
      </c>
      <c r="D73" s="338"/>
      <c r="E73" s="337"/>
      <c r="F73" s="337"/>
      <c r="G73" s="337"/>
      <c r="H73" s="1352" t="s">
        <v>173</v>
      </c>
      <c r="I73" s="1352"/>
      <c r="J73" s="1352"/>
      <c r="K73" s="1352"/>
      <c r="L73" s="1352"/>
      <c r="M73" s="1352"/>
      <c r="N73" s="1352"/>
      <c r="O73" s="1352"/>
      <c r="P73" s="1352"/>
      <c r="Q73" s="1352"/>
      <c r="R73" s="1352"/>
      <c r="S73" s="1352"/>
      <c r="T73" s="1352"/>
      <c r="U73" s="1352"/>
      <c r="V73" s="1352"/>
      <c r="W73" s="1352"/>
      <c r="X73" s="1352"/>
      <c r="Y73" s="1352"/>
      <c r="Z73" s="1352"/>
      <c r="AA73" s="1352"/>
      <c r="AB73" s="1352"/>
      <c r="AC73" s="1352"/>
      <c r="AD73" s="1352"/>
      <c r="AE73" s="1352"/>
      <c r="AF73" s="1352"/>
      <c r="AG73" s="1352"/>
      <c r="AH73" s="1352"/>
      <c r="AI73" s="1352"/>
      <c r="AJ73" s="1352"/>
      <c r="AK73" s="1352"/>
      <c r="AL73" s="1352"/>
      <c r="AM73" s="1352"/>
      <c r="AN73" s="1352"/>
      <c r="AO73" s="1352"/>
      <c r="AP73" s="1352"/>
      <c r="AQ73" s="1352"/>
      <c r="AR73" s="1352"/>
      <c r="AS73" s="1352"/>
      <c r="AT73" s="1352"/>
      <c r="AU73" s="337"/>
      <c r="AV73" s="337"/>
      <c r="AW73" s="337"/>
      <c r="AX73" s="246"/>
    </row>
    <row r="74" spans="1:50" s="247" customFormat="1" x14ac:dyDescent="0.2">
      <c r="A74" s="340"/>
      <c r="B74" s="245"/>
      <c r="C74" s="245"/>
      <c r="D74" s="245"/>
      <c r="E74" s="245"/>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48"/>
    </row>
    <row r="75" spans="1:50" s="247" customFormat="1" x14ac:dyDescent="0.2">
      <c r="A75" s="340"/>
      <c r="B75" s="349"/>
      <c r="C75" s="1140" t="s">
        <v>142</v>
      </c>
      <c r="D75" s="1140"/>
      <c r="E75" s="1140"/>
      <c r="F75" s="1140"/>
      <c r="G75" s="1140"/>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246"/>
    </row>
    <row r="76" spans="1:50" s="247" customFormat="1" x14ac:dyDescent="0.2">
      <c r="A76" s="340"/>
      <c r="B76" s="349"/>
      <c r="C76" s="350"/>
      <c r="D76" s="350"/>
      <c r="E76" s="350"/>
      <c r="F76" s="350"/>
      <c r="G76" s="350"/>
      <c r="H76" s="245"/>
      <c r="I76" s="341"/>
      <c r="J76" s="341"/>
      <c r="K76" s="341"/>
      <c r="L76" s="341"/>
      <c r="M76" s="341"/>
      <c r="N76" s="341"/>
      <c r="O76" s="245"/>
      <c r="P76" s="245"/>
      <c r="Q76" s="349"/>
      <c r="R76" s="349"/>
      <c r="S76" s="349"/>
      <c r="T76" s="349"/>
      <c r="U76" s="349"/>
      <c r="V76" s="349"/>
      <c r="W76" s="349"/>
      <c r="X76" s="349"/>
      <c r="Y76" s="245"/>
      <c r="Z76" s="245"/>
      <c r="AA76" s="245"/>
      <c r="AB76" s="245"/>
      <c r="AC76" s="245"/>
      <c r="AD76" s="245"/>
      <c r="AE76" s="245"/>
      <c r="AF76" s="245"/>
      <c r="AG76" s="245"/>
      <c r="AH76" s="245"/>
      <c r="AI76" s="245"/>
      <c r="AJ76" s="245"/>
      <c r="AK76" s="245"/>
      <c r="AL76" s="245"/>
      <c r="AM76" s="349"/>
      <c r="AN76" s="245"/>
      <c r="AO76" s="245"/>
      <c r="AP76" s="245"/>
      <c r="AQ76" s="245"/>
      <c r="AR76" s="245"/>
      <c r="AS76" s="354"/>
      <c r="AT76" s="245"/>
      <c r="AU76" s="245"/>
      <c r="AV76" s="245"/>
      <c r="AW76" s="245"/>
      <c r="AX76" s="246"/>
    </row>
    <row r="77" spans="1:50" s="247" customFormat="1" x14ac:dyDescent="0.2">
      <c r="A77" s="340"/>
      <c r="B77" s="349"/>
      <c r="C77" s="147">
        <v>5</v>
      </c>
      <c r="D77" s="338"/>
      <c r="E77" s="350"/>
      <c r="F77" s="350"/>
      <c r="G77" s="343"/>
      <c r="H77" s="1347" t="s">
        <v>174</v>
      </c>
      <c r="I77" s="1347"/>
      <c r="J77" s="1347"/>
      <c r="K77" s="1347"/>
      <c r="L77" s="1347"/>
      <c r="M77" s="1347"/>
      <c r="N77" s="1347"/>
      <c r="O77" s="1347"/>
      <c r="P77" s="1347"/>
      <c r="Q77" s="1347"/>
      <c r="R77" s="1347"/>
      <c r="S77" s="1347"/>
      <c r="T77" s="1347"/>
      <c r="U77" s="1347"/>
      <c r="V77" s="1347"/>
      <c r="W77" s="1347"/>
      <c r="X77" s="1347"/>
      <c r="Y77" s="1347"/>
      <c r="Z77" s="1347"/>
      <c r="AA77" s="1347"/>
      <c r="AB77" s="1347"/>
      <c r="AC77" s="1347"/>
      <c r="AD77" s="1347"/>
      <c r="AE77" s="1347"/>
      <c r="AF77" s="1347"/>
      <c r="AG77" s="1347"/>
      <c r="AH77" s="1347"/>
      <c r="AI77" s="1347"/>
      <c r="AJ77" s="1347"/>
      <c r="AK77" s="1347"/>
      <c r="AL77" s="1347"/>
      <c r="AM77" s="1347"/>
      <c r="AN77" s="1347"/>
      <c r="AO77" s="1347"/>
      <c r="AP77" s="1347"/>
      <c r="AQ77" s="1347"/>
      <c r="AR77" s="1347"/>
      <c r="AS77" s="1347"/>
      <c r="AT77" s="1347"/>
      <c r="AU77" s="1347"/>
      <c r="AV77" s="1347"/>
      <c r="AW77" s="1347"/>
      <c r="AX77" s="246"/>
    </row>
    <row r="78" spans="1:50" s="247" customFormat="1" ht="15" customHeight="1" x14ac:dyDescent="0.2">
      <c r="A78" s="403"/>
      <c r="B78" s="396"/>
      <c r="C78" s="396" t="s">
        <v>120</v>
      </c>
      <c r="D78" s="396"/>
      <c r="E78" s="396"/>
      <c r="F78" s="628"/>
      <c r="G78" s="628"/>
      <c r="H78" s="695"/>
      <c r="I78" s="695"/>
      <c r="J78" s="695"/>
      <c r="K78" s="695"/>
      <c r="L78" s="695"/>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382"/>
      <c r="AV78" s="382"/>
      <c r="AW78" s="396"/>
      <c r="AX78" s="397"/>
    </row>
    <row r="79" spans="1:50" s="247" customFormat="1" x14ac:dyDescent="0.2">
      <c r="A79" s="236"/>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8"/>
    </row>
    <row r="80" spans="1:50" s="247" customFormat="1" x14ac:dyDescent="0.2">
      <c r="A80" s="386"/>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8">
        <v>2</v>
      </c>
    </row>
    <row r="81" spans="1:50" s="247" customFormat="1" x14ac:dyDescent="0.2">
      <c r="A81" s="138"/>
      <c r="B81" s="1275" t="s">
        <v>175</v>
      </c>
      <c r="C81" s="1344"/>
      <c r="D81" s="1344"/>
      <c r="E81" s="1344"/>
      <c r="F81" s="1344"/>
      <c r="G81" s="1344"/>
      <c r="H81" s="1344"/>
      <c r="I81" s="1344"/>
      <c r="J81" s="1344"/>
      <c r="K81" s="1344"/>
      <c r="L81" s="1344"/>
      <c r="M81" s="1344"/>
      <c r="N81" s="1344"/>
      <c r="O81" s="1344"/>
      <c r="P81" s="1344"/>
      <c r="Q81" s="1344"/>
      <c r="R81" s="1344"/>
      <c r="S81" s="1344"/>
      <c r="T81" s="1344"/>
      <c r="U81" s="1344"/>
      <c r="V81" s="1344"/>
      <c r="W81" s="1344"/>
      <c r="X81" s="1344"/>
      <c r="Y81" s="1344"/>
      <c r="Z81" s="1344"/>
      <c r="AA81" s="1344"/>
      <c r="AB81" s="1344"/>
      <c r="AC81" s="1344"/>
      <c r="AD81" s="1344"/>
      <c r="AE81" s="1344"/>
      <c r="AF81" s="1344"/>
      <c r="AG81" s="1344"/>
      <c r="AH81" s="1344"/>
      <c r="AI81" s="1344"/>
      <c r="AJ81" s="1344"/>
      <c r="AK81" s="1344"/>
      <c r="AL81" s="1344"/>
      <c r="AM81" s="1344"/>
      <c r="AN81" s="1344"/>
      <c r="AO81" s="1344"/>
      <c r="AP81" s="1344"/>
      <c r="AQ81" s="1344"/>
      <c r="AR81" s="1344"/>
      <c r="AS81" s="1344"/>
      <c r="AT81" s="1344"/>
      <c r="AU81" s="1344"/>
      <c r="AV81" s="1344"/>
      <c r="AW81" s="1344"/>
      <c r="AX81" s="246"/>
    </row>
    <row r="82" spans="1:50" s="247" customFormat="1" x14ac:dyDescent="0.2">
      <c r="A82" s="138"/>
      <c r="B82" s="1337"/>
      <c r="C82" s="1337"/>
      <c r="D82" s="1337"/>
      <c r="E82" s="1337"/>
      <c r="F82" s="1337"/>
      <c r="G82" s="1337"/>
      <c r="H82" s="1337"/>
      <c r="I82" s="1337"/>
      <c r="J82" s="1337"/>
      <c r="K82" s="1337"/>
      <c r="L82" s="1337"/>
      <c r="M82" s="1337"/>
      <c r="N82" s="1337"/>
      <c r="O82" s="1337"/>
      <c r="P82" s="1337"/>
      <c r="Q82" s="1337"/>
      <c r="R82" s="1337"/>
      <c r="S82" s="1337"/>
      <c r="T82" s="1337"/>
      <c r="U82" s="1337"/>
      <c r="V82" s="1337"/>
      <c r="W82" s="1337"/>
      <c r="X82" s="1337"/>
      <c r="Y82" s="1337"/>
      <c r="Z82" s="1337"/>
      <c r="AA82" s="1337"/>
      <c r="AB82" s="1337"/>
      <c r="AC82" s="1337"/>
      <c r="AD82" s="1337"/>
      <c r="AE82" s="1337"/>
      <c r="AF82" s="1337"/>
      <c r="AG82" s="1337"/>
      <c r="AH82" s="1337"/>
      <c r="AI82" s="1337"/>
      <c r="AJ82" s="1337"/>
      <c r="AK82" s="1337"/>
      <c r="AL82" s="1337"/>
      <c r="AM82" s="1337"/>
      <c r="AN82" s="1337"/>
      <c r="AO82" s="1337"/>
      <c r="AP82" s="1337"/>
      <c r="AQ82" s="1337"/>
      <c r="AR82" s="1337"/>
      <c r="AS82" s="1337"/>
      <c r="AT82" s="1337"/>
      <c r="AU82" s="1337"/>
      <c r="AV82" s="1337"/>
      <c r="AW82" s="1337"/>
      <c r="AX82" s="246"/>
    </row>
    <row r="83" spans="1:50" s="247" customFormat="1" x14ac:dyDescent="0.2">
      <c r="A83" s="340"/>
      <c r="B83" s="349"/>
      <c r="C83" s="1140" t="s">
        <v>11</v>
      </c>
      <c r="D83" s="1140"/>
      <c r="E83" s="1140"/>
      <c r="F83" s="1140"/>
      <c r="G83" s="1140"/>
      <c r="H83" s="245"/>
      <c r="I83" s="341"/>
      <c r="J83" s="341"/>
      <c r="K83" s="341"/>
      <c r="L83" s="341"/>
      <c r="M83" s="341"/>
      <c r="N83" s="341"/>
      <c r="O83" s="245"/>
      <c r="P83" s="245"/>
      <c r="Q83" s="349"/>
      <c r="R83" s="349"/>
      <c r="S83" s="349"/>
      <c r="T83" s="349"/>
      <c r="U83" s="349"/>
      <c r="V83" s="349"/>
      <c r="W83" s="349"/>
      <c r="X83" s="349"/>
      <c r="Y83" s="245"/>
      <c r="Z83" s="245"/>
      <c r="AA83" s="245"/>
      <c r="AB83" s="245"/>
      <c r="AC83" s="245"/>
      <c r="AD83" s="245"/>
      <c r="AE83" s="245"/>
      <c r="AF83" s="245"/>
      <c r="AG83" s="245"/>
      <c r="AH83" s="245"/>
      <c r="AI83" s="245"/>
      <c r="AJ83" s="245"/>
      <c r="AK83" s="245"/>
      <c r="AL83" s="245"/>
      <c r="AM83" s="349"/>
      <c r="AN83" s="245"/>
      <c r="AO83" s="245"/>
      <c r="AP83" s="245"/>
      <c r="AQ83" s="245"/>
      <c r="AR83" s="245"/>
      <c r="AS83" s="245"/>
      <c r="AT83" s="245"/>
      <c r="AU83" s="245"/>
      <c r="AV83" s="245"/>
      <c r="AW83" s="245"/>
      <c r="AX83" s="246"/>
    </row>
    <row r="84" spans="1:50" s="247" customFormat="1" x14ac:dyDescent="0.2">
      <c r="A84" s="340"/>
      <c r="B84" s="349"/>
      <c r="C84" s="350"/>
      <c r="D84" s="350"/>
      <c r="E84" s="350"/>
      <c r="F84" s="350"/>
      <c r="G84" s="350"/>
      <c r="H84" s="245"/>
      <c r="I84" s="341"/>
      <c r="J84" s="341"/>
      <c r="K84" s="341"/>
      <c r="L84" s="341"/>
      <c r="M84" s="341"/>
      <c r="N84" s="341"/>
      <c r="O84" s="245"/>
      <c r="P84" s="245"/>
      <c r="Q84" s="349"/>
      <c r="R84" s="349"/>
      <c r="S84" s="349"/>
      <c r="T84" s="349"/>
      <c r="U84" s="349"/>
      <c r="V84" s="349"/>
      <c r="W84" s="349"/>
      <c r="X84" s="349"/>
      <c r="Y84" s="245"/>
      <c r="Z84" s="245"/>
      <c r="AA84" s="245"/>
      <c r="AB84" s="245"/>
      <c r="AC84" s="245"/>
      <c r="AD84" s="245"/>
      <c r="AE84" s="245"/>
      <c r="AF84" s="245"/>
      <c r="AG84" s="245"/>
      <c r="AH84" s="245"/>
      <c r="AI84" s="245"/>
      <c r="AJ84" s="245"/>
      <c r="AK84" s="245"/>
      <c r="AL84" s="245"/>
      <c r="AM84" s="349"/>
      <c r="AN84" s="245"/>
      <c r="AO84" s="245"/>
      <c r="AP84" s="245"/>
      <c r="AQ84" s="245"/>
      <c r="AR84" s="245"/>
      <c r="AS84" s="245"/>
      <c r="AT84" s="245"/>
      <c r="AU84" s="245"/>
      <c r="AV84" s="245"/>
      <c r="AW84" s="245"/>
      <c r="AX84" s="246"/>
    </row>
    <row r="85" spans="1:50" s="247" customFormat="1" x14ac:dyDescent="0.2">
      <c r="A85" s="340"/>
      <c r="B85" s="245"/>
      <c r="C85" s="147">
        <v>1</v>
      </c>
      <c r="D85" s="338"/>
      <c r="E85" s="245"/>
      <c r="F85" s="342"/>
      <c r="G85" s="342"/>
      <c r="H85" s="1158" t="s">
        <v>449</v>
      </c>
      <c r="I85" s="1158"/>
      <c r="J85" s="1158"/>
      <c r="K85" s="1158"/>
      <c r="L85" s="1158"/>
      <c r="M85" s="1158"/>
      <c r="N85" s="1158"/>
      <c r="O85" s="1158"/>
      <c r="P85" s="1158"/>
      <c r="Q85" s="1158"/>
      <c r="R85" s="1158"/>
      <c r="S85" s="1158"/>
      <c r="T85" s="1158"/>
      <c r="U85" s="1158"/>
      <c r="V85" s="1158"/>
      <c r="W85" s="1158"/>
      <c r="X85" s="1158"/>
      <c r="Y85" s="1158"/>
      <c r="Z85" s="1158"/>
      <c r="AA85" s="1158"/>
      <c r="AB85" s="1158"/>
      <c r="AC85" s="1158"/>
      <c r="AD85" s="1158"/>
      <c r="AE85" s="1158"/>
      <c r="AF85" s="1158"/>
      <c r="AG85" s="1158"/>
      <c r="AH85" s="1158"/>
      <c r="AI85" s="1158"/>
      <c r="AJ85" s="1158"/>
      <c r="AK85" s="1158"/>
      <c r="AL85" s="1158"/>
      <c r="AM85" s="1158"/>
      <c r="AN85" s="1158"/>
      <c r="AO85" s="1158"/>
      <c r="AP85" s="1158"/>
      <c r="AQ85" s="1158"/>
      <c r="AR85" s="1158"/>
      <c r="AS85" s="1158"/>
      <c r="AT85" s="1158"/>
      <c r="AU85" s="353"/>
      <c r="AV85" s="353"/>
      <c r="AW85" s="245"/>
      <c r="AX85" s="246"/>
    </row>
    <row r="86" spans="1:50" s="247" customFormat="1" x14ac:dyDescent="0.2">
      <c r="A86" s="340"/>
      <c r="B86" s="245"/>
      <c r="C86" s="245"/>
      <c r="D86" s="245"/>
      <c r="E86" s="245"/>
      <c r="F86" s="342"/>
      <c r="G86" s="342"/>
      <c r="H86" s="1158"/>
      <c r="I86" s="1158"/>
      <c r="J86" s="1158"/>
      <c r="K86" s="1158"/>
      <c r="L86" s="1158"/>
      <c r="M86" s="1158"/>
      <c r="N86" s="1158"/>
      <c r="O86" s="1158"/>
      <c r="P86" s="1158"/>
      <c r="Q86" s="1158"/>
      <c r="R86" s="1158"/>
      <c r="S86" s="1158"/>
      <c r="T86" s="1158"/>
      <c r="U86" s="1158"/>
      <c r="V86" s="1158"/>
      <c r="W86" s="1158"/>
      <c r="X86" s="1158"/>
      <c r="Y86" s="1158"/>
      <c r="Z86" s="1158"/>
      <c r="AA86" s="1158"/>
      <c r="AB86" s="1158"/>
      <c r="AC86" s="1158"/>
      <c r="AD86" s="1158"/>
      <c r="AE86" s="1158"/>
      <c r="AF86" s="1158"/>
      <c r="AG86" s="1158"/>
      <c r="AH86" s="1158"/>
      <c r="AI86" s="1158"/>
      <c r="AJ86" s="1158"/>
      <c r="AK86" s="1158"/>
      <c r="AL86" s="1158"/>
      <c r="AM86" s="1158"/>
      <c r="AN86" s="1158"/>
      <c r="AO86" s="1158"/>
      <c r="AP86" s="1158"/>
      <c r="AQ86" s="1158"/>
      <c r="AR86" s="1158"/>
      <c r="AS86" s="1158"/>
      <c r="AT86" s="1158"/>
      <c r="AU86" s="355"/>
      <c r="AV86" s="154"/>
      <c r="AW86" s="245"/>
      <c r="AX86" s="246"/>
    </row>
    <row r="87" spans="1:50" s="247" customFormat="1" x14ac:dyDescent="0.2">
      <c r="A87" s="340"/>
      <c r="B87" s="245"/>
      <c r="C87" s="245"/>
      <c r="D87" s="245"/>
      <c r="E87" s="245"/>
      <c r="F87" s="337"/>
      <c r="G87" s="337"/>
      <c r="H87" s="1158"/>
      <c r="I87" s="1158"/>
      <c r="J87" s="1158"/>
      <c r="K87" s="1158"/>
      <c r="L87" s="1158"/>
      <c r="M87" s="1158"/>
      <c r="N87" s="1158"/>
      <c r="O87" s="1158"/>
      <c r="P87" s="1158"/>
      <c r="Q87" s="1158"/>
      <c r="R87" s="1158"/>
      <c r="S87" s="1158"/>
      <c r="T87" s="1158"/>
      <c r="U87" s="1158"/>
      <c r="V87" s="1158"/>
      <c r="W87" s="1158"/>
      <c r="X87" s="1158"/>
      <c r="Y87" s="1158"/>
      <c r="Z87" s="1158"/>
      <c r="AA87" s="1158"/>
      <c r="AB87" s="1158"/>
      <c r="AC87" s="1158"/>
      <c r="AD87" s="1158"/>
      <c r="AE87" s="1158"/>
      <c r="AF87" s="1158"/>
      <c r="AG87" s="1158"/>
      <c r="AH87" s="1158"/>
      <c r="AI87" s="1158"/>
      <c r="AJ87" s="1158"/>
      <c r="AK87" s="1158"/>
      <c r="AL87" s="1158"/>
      <c r="AM87" s="1158"/>
      <c r="AN87" s="1158"/>
      <c r="AO87" s="1158"/>
      <c r="AP87" s="1158"/>
      <c r="AQ87" s="1158"/>
      <c r="AR87" s="1158"/>
      <c r="AS87" s="1158"/>
      <c r="AT87" s="1158"/>
      <c r="AU87" s="337"/>
      <c r="AV87" s="337"/>
      <c r="AW87" s="337"/>
      <c r="AX87" s="348"/>
    </row>
    <row r="88" spans="1:50" s="247" customFormat="1" x14ac:dyDescent="0.2">
      <c r="A88" s="340"/>
      <c r="B88" s="349"/>
      <c r="C88" s="1140" t="s">
        <v>142</v>
      </c>
      <c r="D88" s="1140"/>
      <c r="E88" s="1140"/>
      <c r="F88" s="1140"/>
      <c r="G88" s="1140"/>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246"/>
    </row>
    <row r="89" spans="1:50" s="247" customFormat="1" x14ac:dyDescent="0.2">
      <c r="A89" s="340"/>
      <c r="B89" s="349"/>
      <c r="C89" s="350"/>
      <c r="D89" s="350"/>
      <c r="E89" s="350"/>
      <c r="F89" s="350"/>
      <c r="G89" s="350"/>
      <c r="H89" s="245"/>
      <c r="I89" s="341"/>
      <c r="J89" s="341"/>
      <c r="K89" s="341"/>
      <c r="L89" s="341"/>
      <c r="M89" s="341"/>
      <c r="N89" s="341"/>
      <c r="O89" s="245"/>
      <c r="P89" s="245"/>
      <c r="Q89" s="349"/>
      <c r="R89" s="349"/>
      <c r="S89" s="349"/>
      <c r="T89" s="349"/>
      <c r="U89" s="349"/>
      <c r="V89" s="349"/>
      <c r="W89" s="349"/>
      <c r="X89" s="349"/>
      <c r="Y89" s="245"/>
      <c r="Z89" s="245"/>
      <c r="AA89" s="245"/>
      <c r="AB89" s="245"/>
      <c r="AC89" s="245"/>
      <c r="AD89" s="245"/>
      <c r="AE89" s="245"/>
      <c r="AF89" s="245"/>
      <c r="AG89" s="245"/>
      <c r="AH89" s="245"/>
      <c r="AI89" s="245"/>
      <c r="AJ89" s="245"/>
      <c r="AK89" s="245"/>
      <c r="AL89" s="245"/>
      <c r="AM89" s="349"/>
      <c r="AN89" s="245"/>
      <c r="AO89" s="245"/>
      <c r="AP89" s="245"/>
      <c r="AQ89" s="245"/>
      <c r="AR89" s="245"/>
      <c r="AS89" s="354"/>
      <c r="AT89" s="245"/>
      <c r="AU89" s="245"/>
      <c r="AV89" s="245"/>
      <c r="AW89" s="245"/>
      <c r="AX89" s="246"/>
    </row>
    <row r="90" spans="1:50" s="247" customFormat="1" x14ac:dyDescent="0.2">
      <c r="A90" s="340"/>
      <c r="B90" s="349"/>
      <c r="C90" s="147">
        <v>2</v>
      </c>
      <c r="D90" s="338"/>
      <c r="E90" s="350"/>
      <c r="F90" s="350"/>
      <c r="G90" s="343"/>
      <c r="H90" s="1347" t="s">
        <v>174</v>
      </c>
      <c r="I90" s="1347"/>
      <c r="J90" s="1347"/>
      <c r="K90" s="1347"/>
      <c r="L90" s="1347"/>
      <c r="M90" s="1347"/>
      <c r="N90" s="1347"/>
      <c r="O90" s="1347"/>
      <c r="P90" s="1347"/>
      <c r="Q90" s="1347"/>
      <c r="R90" s="1347"/>
      <c r="S90" s="1347"/>
      <c r="T90" s="1347"/>
      <c r="U90" s="1347"/>
      <c r="V90" s="1347"/>
      <c r="W90" s="1347"/>
      <c r="X90" s="1347"/>
      <c r="Y90" s="1347"/>
      <c r="Z90" s="1347"/>
      <c r="AA90" s="1347"/>
      <c r="AB90" s="1347"/>
      <c r="AC90" s="1347"/>
      <c r="AD90" s="1347"/>
      <c r="AE90" s="1347"/>
      <c r="AF90" s="1347"/>
      <c r="AG90" s="1347"/>
      <c r="AH90" s="1347"/>
      <c r="AI90" s="1347"/>
      <c r="AJ90" s="1347"/>
      <c r="AK90" s="1347"/>
      <c r="AL90" s="1347"/>
      <c r="AM90" s="1347"/>
      <c r="AN90" s="1347"/>
      <c r="AO90" s="1347"/>
      <c r="AP90" s="1347"/>
      <c r="AQ90" s="1347"/>
      <c r="AR90" s="1347"/>
      <c r="AS90" s="1347"/>
      <c r="AT90" s="1347"/>
      <c r="AU90" s="1347"/>
      <c r="AV90" s="1347"/>
      <c r="AW90" s="1347"/>
      <c r="AX90" s="246"/>
    </row>
    <row r="91" spans="1:50" s="247" customFormat="1" ht="15" customHeight="1" x14ac:dyDescent="0.2">
      <c r="A91" s="403"/>
      <c r="B91" s="396"/>
      <c r="C91" s="396" t="s">
        <v>120</v>
      </c>
      <c r="D91" s="396"/>
      <c r="E91" s="396"/>
      <c r="F91" s="628"/>
      <c r="G91" s="628"/>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c r="AL91" s="695"/>
      <c r="AM91" s="695"/>
      <c r="AN91" s="695"/>
      <c r="AO91" s="695"/>
      <c r="AP91" s="695"/>
      <c r="AQ91" s="695"/>
      <c r="AR91" s="695"/>
      <c r="AS91" s="695"/>
      <c r="AT91" s="695"/>
      <c r="AU91" s="382"/>
      <c r="AV91" s="382"/>
      <c r="AW91" s="396"/>
      <c r="AX91" s="397"/>
    </row>
    <row r="92" spans="1:50" s="247" customFormat="1" x14ac:dyDescent="0.2">
      <c r="A92" s="236"/>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8"/>
    </row>
    <row r="93" spans="1:50" s="247" customFormat="1" x14ac:dyDescent="0.2"/>
    <row r="94" spans="1:50" s="247" customFormat="1" x14ac:dyDescent="0.2">
      <c r="B94" s="243"/>
      <c r="C94" s="480" t="s">
        <v>19</v>
      </c>
    </row>
    <row r="95" spans="1:50" s="247" customFormat="1" x14ac:dyDescent="0.2"/>
    <row r="96" spans="1:50" s="247" customFormat="1" x14ac:dyDescent="0.2"/>
    <row r="97" spans="1:53" s="247" customFormat="1" x14ac:dyDescent="0.2"/>
    <row r="98" spans="1:53" s="247" customFormat="1" x14ac:dyDescent="0.2"/>
    <row r="99" spans="1:53" s="247" customFormat="1" x14ac:dyDescent="0.2"/>
    <row r="100" spans="1:53" x14ac:dyDescent="0.2">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1:53" x14ac:dyDescent="0.2">
      <c r="A101" s="247"/>
      <c r="B101" s="247"/>
      <c r="C101" s="247"/>
      <c r="D101" s="247"/>
      <c r="E101" s="247"/>
      <c r="F101" s="247"/>
      <c r="G101" s="247"/>
      <c r="H101" s="247"/>
      <c r="I101" s="247"/>
      <c r="J101" s="247"/>
      <c r="K101" s="247"/>
      <c r="L101" s="247"/>
      <c r="M101" s="247"/>
      <c r="N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sheetData>
  <mergeCells count="36">
    <mergeCell ref="H73:AT73"/>
    <mergeCell ref="H45:AT46"/>
    <mergeCell ref="H48:AT49"/>
    <mergeCell ref="C51:G51"/>
    <mergeCell ref="H51:AW51"/>
    <mergeCell ref="H53:AW54"/>
    <mergeCell ref="H69:AT69"/>
    <mergeCell ref="H56:AT56"/>
    <mergeCell ref="H67:AT67"/>
    <mergeCell ref="H90:AW90"/>
    <mergeCell ref="C75:G75"/>
    <mergeCell ref="H77:AW77"/>
    <mergeCell ref="B81:AW82"/>
    <mergeCell ref="C83:G83"/>
    <mergeCell ref="H85:AT87"/>
    <mergeCell ref="C88:G88"/>
    <mergeCell ref="H19:AT20"/>
    <mergeCell ref="B32:AW32"/>
    <mergeCell ref="C34:G34"/>
    <mergeCell ref="H36:AT37"/>
    <mergeCell ref="H39:AT40"/>
    <mergeCell ref="H21:AT21"/>
    <mergeCell ref="B24:AW25"/>
    <mergeCell ref="C26:G26"/>
    <mergeCell ref="H28:AT29"/>
    <mergeCell ref="A5:AX6"/>
    <mergeCell ref="B8:AW9"/>
    <mergeCell ref="C11:G11"/>
    <mergeCell ref="H13:AR13"/>
    <mergeCell ref="C17:G17"/>
    <mergeCell ref="H15:AW16"/>
    <mergeCell ref="H42:AT43"/>
    <mergeCell ref="A57:AX58"/>
    <mergeCell ref="B60:AT61"/>
    <mergeCell ref="C62:G62"/>
    <mergeCell ref="H64:AT65"/>
  </mergeCells>
  <hyperlinks>
    <hyperlink ref="C94" location="indice!A1" display="◄"/>
  </hyperlinks>
  <pageMargins left="0.7" right="0.7" top="0.75" bottom="0.75" header="0.3" footer="0.3"/>
  <pageSetup paperSize="9" scale="4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Y46"/>
  <sheetViews>
    <sheetView zoomScale="82" zoomScaleNormal="82" workbookViewId="0">
      <selection activeCell="BJ17" sqref="BJ17"/>
    </sheetView>
  </sheetViews>
  <sheetFormatPr defaultColWidth="9.140625" defaultRowHeight="12.75" x14ac:dyDescent="0.2"/>
  <cols>
    <col min="1" max="50" width="3" style="773" customWidth="1"/>
    <col min="51" max="51" width="3" style="325" customWidth="1"/>
    <col min="52" max="103" width="9.140625" style="325"/>
    <col min="104" max="16384" width="9.140625" style="773"/>
  </cols>
  <sheetData>
    <row r="2" spans="1:103" s="247" customFormat="1" ht="15.75" customHeight="1" x14ac:dyDescent="0.25">
      <c r="B2" s="223" t="s">
        <v>82</v>
      </c>
      <c r="F2" s="236"/>
      <c r="G2" s="237"/>
      <c r="H2" s="237"/>
      <c r="I2" s="237"/>
      <c r="J2" s="237"/>
      <c r="K2" s="237"/>
      <c r="L2" s="237"/>
      <c r="M2" s="237"/>
      <c r="N2" s="237"/>
      <c r="O2" s="237"/>
      <c r="P2" s="237"/>
      <c r="Q2" s="237"/>
      <c r="R2" s="238"/>
      <c r="X2" s="223" t="s">
        <v>124</v>
      </c>
      <c r="AC2" s="236"/>
      <c r="AD2" s="237"/>
      <c r="AE2" s="237"/>
      <c r="AF2" s="237"/>
      <c r="AG2" s="237"/>
      <c r="AH2" s="237"/>
      <c r="AI2" s="237"/>
      <c r="AJ2" s="237"/>
      <c r="AK2" s="237"/>
      <c r="AL2" s="237"/>
      <c r="AM2" s="237"/>
      <c r="AN2" s="237"/>
      <c r="AO2" s="238"/>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c r="CF2" s="325"/>
      <c r="CG2" s="325"/>
      <c r="CH2" s="325"/>
      <c r="CI2" s="325"/>
      <c r="CJ2" s="325"/>
      <c r="CK2" s="325"/>
      <c r="CL2" s="325"/>
      <c r="CM2" s="325"/>
      <c r="CN2" s="325"/>
      <c r="CO2" s="325"/>
      <c r="CP2" s="325"/>
      <c r="CQ2" s="325"/>
      <c r="CR2" s="325"/>
      <c r="CS2" s="325"/>
      <c r="CT2" s="325"/>
      <c r="CU2" s="325"/>
      <c r="CV2" s="325"/>
      <c r="CW2" s="325"/>
      <c r="CX2" s="325"/>
      <c r="CY2" s="325"/>
    </row>
    <row r="3" spans="1:103" s="247" customFormat="1" ht="18.75" customHeight="1" x14ac:dyDescent="0.2">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row>
    <row r="4" spans="1:103" x14ac:dyDescent="0.2">
      <c r="A4" s="1357" t="s">
        <v>230</v>
      </c>
      <c r="B4" s="1358"/>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8"/>
      <c r="AH4" s="1358"/>
      <c r="AI4" s="1358"/>
      <c r="AJ4" s="1358"/>
      <c r="AK4" s="1358"/>
      <c r="AL4" s="1358"/>
      <c r="AM4" s="1358"/>
      <c r="AN4" s="1358"/>
      <c r="AO4" s="1358"/>
      <c r="AP4" s="1358"/>
      <c r="AQ4" s="1358"/>
      <c r="AR4" s="1358"/>
      <c r="AS4" s="1358"/>
      <c r="AT4" s="1358"/>
      <c r="AU4" s="1358"/>
      <c r="AV4" s="1358"/>
      <c r="AW4" s="1358"/>
      <c r="AX4" s="1359"/>
    </row>
    <row r="5" spans="1:103" x14ac:dyDescent="0.2">
      <c r="A5" s="1360"/>
      <c r="B5" s="1361"/>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c r="AG5" s="1361"/>
      <c r="AH5" s="1361"/>
      <c r="AI5" s="1361"/>
      <c r="AJ5" s="1361"/>
      <c r="AK5" s="1361"/>
      <c r="AL5" s="1361"/>
      <c r="AM5" s="1361"/>
      <c r="AN5" s="1361"/>
      <c r="AO5" s="1361"/>
      <c r="AP5" s="1361"/>
      <c r="AQ5" s="1361"/>
      <c r="AR5" s="1361"/>
      <c r="AS5" s="1361"/>
      <c r="AT5" s="1361"/>
      <c r="AU5" s="1361"/>
      <c r="AV5" s="1361"/>
      <c r="AW5" s="1361"/>
      <c r="AX5" s="1362"/>
    </row>
    <row r="6" spans="1:103" x14ac:dyDescent="0.2">
      <c r="A6" s="1338" t="s">
        <v>418</v>
      </c>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40"/>
    </row>
    <row r="7" spans="1:103" x14ac:dyDescent="0.2">
      <c r="A7" s="1341"/>
      <c r="B7" s="1342"/>
      <c r="C7" s="1342"/>
      <c r="D7" s="1342"/>
      <c r="E7" s="1342"/>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c r="AG7" s="1342"/>
      <c r="AH7" s="1342"/>
      <c r="AI7" s="1342"/>
      <c r="AJ7" s="1342"/>
      <c r="AK7" s="1342"/>
      <c r="AL7" s="1342"/>
      <c r="AM7" s="1342"/>
      <c r="AN7" s="1342"/>
      <c r="AO7" s="1342"/>
      <c r="AP7" s="1342"/>
      <c r="AQ7" s="1342"/>
      <c r="AR7" s="1342"/>
      <c r="AS7" s="1342"/>
      <c r="AT7" s="1342"/>
      <c r="AU7" s="1342"/>
      <c r="AV7" s="1342"/>
      <c r="AW7" s="1342"/>
      <c r="AX7" s="1343"/>
    </row>
    <row r="8" spans="1:103" x14ac:dyDescent="0.2">
      <c r="A8" s="403"/>
      <c r="B8" s="766"/>
      <c r="C8" s="396"/>
      <c r="D8" s="396"/>
      <c r="E8" s="767"/>
      <c r="F8" s="767"/>
      <c r="G8" s="767"/>
      <c r="H8" s="402"/>
      <c r="I8" s="776"/>
      <c r="J8" s="776"/>
      <c r="K8" s="776"/>
      <c r="L8" s="776"/>
      <c r="M8" s="776"/>
      <c r="N8" s="776"/>
      <c r="O8" s="396"/>
      <c r="P8" s="396"/>
      <c r="Q8" s="766"/>
      <c r="R8" s="766"/>
      <c r="S8" s="766"/>
      <c r="T8" s="766"/>
      <c r="U8" s="766"/>
      <c r="V8" s="766"/>
      <c r="W8" s="766"/>
      <c r="X8" s="766"/>
      <c r="Y8" s="396"/>
      <c r="Z8" s="396"/>
      <c r="AA8" s="396"/>
      <c r="AB8" s="396"/>
      <c r="AC8" s="396"/>
      <c r="AD8" s="396"/>
      <c r="AE8" s="396"/>
      <c r="AF8" s="396"/>
      <c r="AG8" s="396"/>
      <c r="AH8" s="396"/>
      <c r="AI8" s="396"/>
      <c r="AJ8" s="396"/>
      <c r="AK8" s="396"/>
      <c r="AL8" s="396"/>
      <c r="AM8" s="766"/>
      <c r="AN8" s="396"/>
      <c r="AO8" s="396"/>
      <c r="AP8" s="396"/>
      <c r="AQ8" s="396"/>
      <c r="AR8" s="396"/>
      <c r="AS8" s="396"/>
      <c r="AT8" s="396"/>
      <c r="AU8" s="396"/>
      <c r="AV8" s="396"/>
      <c r="AW8" s="396"/>
      <c r="AX8" s="397">
        <v>1</v>
      </c>
    </row>
    <row r="9" spans="1:103" x14ac:dyDescent="0.2">
      <c r="A9" s="401"/>
      <c r="B9" s="1275" t="s">
        <v>233</v>
      </c>
      <c r="C9" s="1344"/>
      <c r="D9" s="1344"/>
      <c r="E9" s="1344"/>
      <c r="F9" s="1344"/>
      <c r="G9" s="1344"/>
      <c r="H9" s="1344"/>
      <c r="I9" s="1344"/>
      <c r="J9" s="1344"/>
      <c r="K9" s="1344"/>
      <c r="L9" s="1344"/>
      <c r="M9" s="1344"/>
      <c r="N9" s="1344"/>
      <c r="O9" s="1344"/>
      <c r="P9" s="1344"/>
      <c r="Q9" s="1344"/>
      <c r="R9" s="1344"/>
      <c r="S9" s="1344"/>
      <c r="T9" s="1344"/>
      <c r="U9" s="1344"/>
      <c r="V9" s="1344"/>
      <c r="W9" s="1344"/>
      <c r="X9" s="1344"/>
      <c r="Y9" s="1344"/>
      <c r="Z9" s="1344"/>
      <c r="AA9" s="1344"/>
      <c r="AB9" s="1344"/>
      <c r="AC9" s="1344"/>
      <c r="AD9" s="1344"/>
      <c r="AE9" s="1344"/>
      <c r="AF9" s="1344"/>
      <c r="AG9" s="1344"/>
      <c r="AH9" s="1344"/>
      <c r="AI9" s="1344"/>
      <c r="AJ9" s="1344"/>
      <c r="AK9" s="1344"/>
      <c r="AL9" s="1344"/>
      <c r="AM9" s="1344"/>
      <c r="AN9" s="1344"/>
      <c r="AO9" s="1344"/>
      <c r="AP9" s="1344"/>
      <c r="AQ9" s="1344"/>
      <c r="AR9" s="1344"/>
      <c r="AS9" s="1344"/>
      <c r="AT9" s="1344"/>
      <c r="AU9" s="1344"/>
      <c r="AV9" s="1344"/>
      <c r="AW9" s="1344"/>
      <c r="AX9" s="397"/>
    </row>
    <row r="10" spans="1:103" x14ac:dyDescent="0.2">
      <c r="A10" s="401"/>
      <c r="B10" s="1344"/>
      <c r="C10" s="1344"/>
      <c r="D10" s="1344"/>
      <c r="E10" s="1344"/>
      <c r="F10" s="1344"/>
      <c r="G10" s="1344"/>
      <c r="H10" s="1344"/>
      <c r="I10" s="1344"/>
      <c r="J10" s="1344"/>
      <c r="K10" s="1344"/>
      <c r="L10" s="1344"/>
      <c r="M10" s="1344"/>
      <c r="N10" s="1344"/>
      <c r="O10" s="1344"/>
      <c r="P10" s="1344"/>
      <c r="Q10" s="1344"/>
      <c r="R10" s="1344"/>
      <c r="S10" s="1344"/>
      <c r="T10" s="1344"/>
      <c r="U10" s="1344"/>
      <c r="V10" s="1344"/>
      <c r="W10" s="1344"/>
      <c r="X10" s="1344"/>
      <c r="Y10" s="1344"/>
      <c r="Z10" s="1344"/>
      <c r="AA10" s="1344"/>
      <c r="AB10" s="1344"/>
      <c r="AC10" s="1344"/>
      <c r="AD10" s="1344"/>
      <c r="AE10" s="1344"/>
      <c r="AF10" s="1344"/>
      <c r="AG10" s="1344"/>
      <c r="AH10" s="1344"/>
      <c r="AI10" s="1344"/>
      <c r="AJ10" s="1344"/>
      <c r="AK10" s="1344"/>
      <c r="AL10" s="1344"/>
      <c r="AM10" s="1344"/>
      <c r="AN10" s="1344"/>
      <c r="AO10" s="1344"/>
      <c r="AP10" s="1344"/>
      <c r="AQ10" s="1344"/>
      <c r="AR10" s="1344"/>
      <c r="AS10" s="1344"/>
      <c r="AT10" s="1344"/>
      <c r="AU10" s="1344"/>
      <c r="AV10" s="1344"/>
      <c r="AW10" s="1344"/>
      <c r="AX10" s="397"/>
    </row>
    <row r="11" spans="1:103" x14ac:dyDescent="0.2">
      <c r="A11" s="401"/>
      <c r="B11" s="769"/>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396"/>
      <c r="AJ11" s="396"/>
      <c r="AK11" s="396"/>
      <c r="AL11" s="396"/>
      <c r="AM11" s="766"/>
      <c r="AN11" s="396"/>
      <c r="AO11" s="396"/>
      <c r="AP11" s="396"/>
      <c r="AQ11" s="396"/>
      <c r="AR11" s="396"/>
      <c r="AS11" s="396"/>
      <c r="AT11" s="396"/>
      <c r="AU11" s="396"/>
      <c r="AV11" s="396"/>
      <c r="AW11" s="396"/>
      <c r="AX11" s="397"/>
    </row>
    <row r="12" spans="1:103" x14ac:dyDescent="0.2">
      <c r="A12" s="403"/>
      <c r="B12" s="766"/>
      <c r="C12" s="1140" t="s">
        <v>11</v>
      </c>
      <c r="D12" s="1140"/>
      <c r="E12" s="1140"/>
      <c r="F12" s="1140"/>
      <c r="G12" s="1140"/>
      <c r="H12" s="396"/>
      <c r="I12" s="776"/>
      <c r="J12" s="776"/>
      <c r="K12" s="776"/>
      <c r="L12" s="776"/>
      <c r="M12" s="776"/>
      <c r="N12" s="776"/>
      <c r="O12" s="396"/>
      <c r="P12" s="396"/>
      <c r="Q12" s="766"/>
      <c r="R12" s="766"/>
      <c r="S12" s="766"/>
      <c r="T12" s="766"/>
      <c r="U12" s="766"/>
      <c r="V12" s="766"/>
      <c r="W12" s="766"/>
      <c r="X12" s="766"/>
      <c r="Y12" s="396"/>
      <c r="Z12" s="396"/>
      <c r="AA12" s="396"/>
      <c r="AB12" s="396"/>
      <c r="AC12" s="396"/>
      <c r="AD12" s="396"/>
      <c r="AE12" s="396"/>
      <c r="AF12" s="396"/>
      <c r="AG12" s="396"/>
      <c r="AH12" s="396"/>
      <c r="AI12" s="396"/>
      <c r="AJ12" s="396"/>
      <c r="AK12" s="396"/>
      <c r="AL12" s="396"/>
      <c r="AM12" s="766"/>
      <c r="AN12" s="396"/>
      <c r="AO12" s="396"/>
      <c r="AP12" s="396"/>
      <c r="AQ12" s="396"/>
      <c r="AR12" s="396"/>
      <c r="AS12" s="396"/>
      <c r="AT12" s="396"/>
      <c r="AU12" s="396"/>
      <c r="AV12" s="396"/>
      <c r="AW12" s="396"/>
      <c r="AX12" s="397"/>
    </row>
    <row r="13" spans="1:103" x14ac:dyDescent="0.2">
      <c r="A13" s="403"/>
      <c r="B13" s="396"/>
      <c r="C13" s="396"/>
      <c r="D13" s="396"/>
      <c r="E13" s="396"/>
      <c r="F13" s="771"/>
      <c r="G13" s="771"/>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766"/>
      <c r="AT13" s="766"/>
      <c r="AU13" s="766"/>
      <c r="AV13" s="766"/>
      <c r="AW13" s="766"/>
      <c r="AX13" s="775"/>
    </row>
    <row r="14" spans="1:103" x14ac:dyDescent="0.2">
      <c r="A14" s="403"/>
      <c r="B14" s="396"/>
      <c r="C14" s="399">
        <v>1</v>
      </c>
      <c r="D14" s="398"/>
      <c r="E14" s="396"/>
      <c r="F14" s="771"/>
      <c r="G14" s="771"/>
      <c r="H14" s="396" t="s">
        <v>235</v>
      </c>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766"/>
      <c r="AT14" s="766"/>
      <c r="AU14" s="766"/>
      <c r="AV14" s="766"/>
      <c r="AW14" s="766"/>
      <c r="AX14" s="775"/>
    </row>
    <row r="15" spans="1:103" x14ac:dyDescent="0.2">
      <c r="A15" s="403"/>
      <c r="B15" s="396"/>
      <c r="C15" s="396"/>
      <c r="D15" s="396"/>
      <c r="E15" s="396"/>
      <c r="F15" s="771"/>
      <c r="G15" s="771"/>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766"/>
      <c r="AT15" s="766"/>
      <c r="AU15" s="766"/>
      <c r="AV15" s="766"/>
      <c r="AW15" s="766"/>
      <c r="AX15" s="775"/>
    </row>
    <row r="16" spans="1:103" ht="14.25" customHeight="1" x14ac:dyDescent="0.2">
      <c r="A16" s="403"/>
      <c r="B16" s="396"/>
      <c r="C16" s="399">
        <v>2</v>
      </c>
      <c r="D16" s="398"/>
      <c r="E16" s="396"/>
      <c r="F16" s="771"/>
      <c r="G16" s="771"/>
      <c r="H16" s="1364" t="s">
        <v>485</v>
      </c>
      <c r="I16" s="1364"/>
      <c r="J16" s="1364"/>
      <c r="K16" s="1364"/>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4"/>
      <c r="AI16" s="1364"/>
      <c r="AJ16" s="1364"/>
      <c r="AK16" s="1364"/>
      <c r="AL16" s="1364"/>
      <c r="AM16" s="1364"/>
      <c r="AN16" s="1364"/>
      <c r="AO16" s="1364"/>
      <c r="AP16" s="1364"/>
      <c r="AQ16" s="1364"/>
      <c r="AR16" s="1364"/>
      <c r="AS16" s="1364"/>
      <c r="AT16" s="1364"/>
      <c r="AU16" s="1364"/>
      <c r="AV16" s="766"/>
      <c r="AW16" s="766"/>
      <c r="AX16" s="775"/>
    </row>
    <row r="17" spans="1:50" ht="22.5" customHeight="1" x14ac:dyDescent="0.2">
      <c r="A17" s="403"/>
      <c r="B17" s="396"/>
      <c r="C17" s="396"/>
      <c r="D17" s="396"/>
      <c r="E17" s="396"/>
      <c r="F17" s="771"/>
      <c r="G17" s="771"/>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4"/>
      <c r="AL17" s="1364"/>
      <c r="AM17" s="1364"/>
      <c r="AN17" s="1364"/>
      <c r="AO17" s="1364"/>
      <c r="AP17" s="1364"/>
      <c r="AQ17" s="1364"/>
      <c r="AR17" s="1364"/>
      <c r="AS17" s="1364"/>
      <c r="AT17" s="1364"/>
      <c r="AU17" s="1364"/>
      <c r="AV17" s="766"/>
      <c r="AW17" s="766"/>
      <c r="AX17" s="775"/>
    </row>
    <row r="18" spans="1:50" x14ac:dyDescent="0.2">
      <c r="A18" s="403"/>
      <c r="B18" s="766"/>
      <c r="C18" s="1140" t="s">
        <v>142</v>
      </c>
      <c r="D18" s="1140"/>
      <c r="E18" s="1140"/>
      <c r="F18" s="1140"/>
      <c r="G18" s="1140"/>
      <c r="H18" s="396"/>
      <c r="I18" s="776"/>
      <c r="J18" s="776"/>
      <c r="K18" s="776"/>
      <c r="L18" s="776"/>
      <c r="M18" s="776"/>
      <c r="N18" s="776"/>
      <c r="O18" s="396"/>
      <c r="P18" s="396"/>
      <c r="Q18" s="766"/>
      <c r="R18" s="766"/>
      <c r="S18" s="766"/>
      <c r="T18" s="766"/>
      <c r="U18" s="766"/>
      <c r="V18" s="766"/>
      <c r="W18" s="766"/>
      <c r="X18" s="766"/>
      <c r="Y18" s="396"/>
      <c r="Z18" s="396"/>
      <c r="AA18" s="396"/>
      <c r="AB18" s="396"/>
      <c r="AC18" s="396"/>
      <c r="AD18" s="396"/>
      <c r="AE18" s="396"/>
      <c r="AF18" s="396"/>
      <c r="AG18" s="396"/>
      <c r="AH18" s="396"/>
      <c r="AI18" s="396"/>
      <c r="AJ18" s="396"/>
      <c r="AK18" s="396"/>
      <c r="AL18" s="396"/>
      <c r="AM18" s="766"/>
      <c r="AN18" s="396"/>
      <c r="AO18" s="396"/>
      <c r="AP18" s="396"/>
      <c r="AQ18" s="396"/>
      <c r="AR18" s="396"/>
      <c r="AS18" s="769"/>
      <c r="AT18" s="396"/>
      <c r="AU18" s="396"/>
      <c r="AV18" s="396"/>
      <c r="AW18" s="396"/>
      <c r="AX18" s="397"/>
    </row>
    <row r="19" spans="1:50" x14ac:dyDescent="0.2">
      <c r="A19" s="403"/>
      <c r="B19" s="766"/>
      <c r="C19" s="767"/>
      <c r="D19" s="767"/>
      <c r="E19" s="767"/>
      <c r="F19" s="767"/>
      <c r="G19" s="767"/>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7"/>
    </row>
    <row r="20" spans="1:50" x14ac:dyDescent="0.2">
      <c r="A20" s="403"/>
      <c r="B20" s="766"/>
      <c r="C20" s="399">
        <v>3</v>
      </c>
      <c r="D20" s="398"/>
      <c r="E20" s="767"/>
      <c r="F20" s="767"/>
      <c r="G20" s="404"/>
      <c r="H20" s="1158" t="s">
        <v>174</v>
      </c>
      <c r="I20" s="1158"/>
      <c r="J20" s="1158"/>
      <c r="K20" s="1158"/>
      <c r="L20" s="1158"/>
      <c r="M20" s="1158"/>
      <c r="N20" s="1158"/>
      <c r="O20" s="1158"/>
      <c r="P20" s="1158"/>
      <c r="Q20" s="1158"/>
      <c r="R20" s="1158"/>
      <c r="S20" s="1158"/>
      <c r="T20" s="1158"/>
      <c r="U20" s="1158"/>
      <c r="V20" s="1158"/>
      <c r="W20" s="1158"/>
      <c r="X20" s="1158"/>
      <c r="Y20" s="1158"/>
      <c r="Z20" s="1158"/>
      <c r="AA20" s="1158"/>
      <c r="AB20" s="1158"/>
      <c r="AC20" s="1158"/>
      <c r="AD20" s="1158"/>
      <c r="AE20" s="1158"/>
      <c r="AF20" s="1158"/>
      <c r="AG20" s="1158"/>
      <c r="AH20" s="1158"/>
      <c r="AI20" s="1158"/>
      <c r="AJ20" s="1158"/>
      <c r="AK20" s="1158"/>
      <c r="AL20" s="1158"/>
      <c r="AM20" s="1158"/>
      <c r="AN20" s="1158"/>
      <c r="AO20" s="1158"/>
      <c r="AP20" s="1158"/>
      <c r="AQ20" s="1158"/>
      <c r="AR20" s="1158"/>
      <c r="AS20" s="1158"/>
      <c r="AT20" s="1158"/>
      <c r="AU20" s="1158"/>
      <c r="AV20" s="1158"/>
      <c r="AW20" s="1158"/>
      <c r="AX20" s="1363"/>
    </row>
    <row r="21" spans="1:50" ht="13.5" thickBot="1" x14ac:dyDescent="0.25">
      <c r="A21" s="405"/>
      <c r="B21" s="406"/>
      <c r="C21" s="406"/>
      <c r="D21" s="406"/>
      <c r="E21" s="406"/>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8"/>
    </row>
    <row r="22" spans="1:50" x14ac:dyDescent="0.2">
      <c r="A22" s="403"/>
      <c r="B22" s="396"/>
      <c r="C22" s="396"/>
      <c r="D22" s="396"/>
      <c r="E22" s="396"/>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400">
        <v>2</v>
      </c>
    </row>
    <row r="23" spans="1:50" x14ac:dyDescent="0.2">
      <c r="A23" s="401"/>
      <c r="B23" s="1275" t="s">
        <v>238</v>
      </c>
      <c r="C23" s="1344"/>
      <c r="D23" s="1344"/>
      <c r="E23" s="1344"/>
      <c r="F23" s="1344"/>
      <c r="G23" s="1344"/>
      <c r="H23" s="1344"/>
      <c r="I23" s="1344"/>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1344"/>
      <c r="AM23" s="1344"/>
      <c r="AN23" s="1344"/>
      <c r="AO23" s="1344"/>
      <c r="AP23" s="1344"/>
      <c r="AQ23" s="1344"/>
      <c r="AR23" s="1344"/>
      <c r="AS23" s="1344"/>
      <c r="AT23" s="1344"/>
      <c r="AU23" s="1344"/>
      <c r="AV23" s="1344"/>
      <c r="AW23" s="1344"/>
      <c r="AX23" s="397"/>
    </row>
    <row r="24" spans="1:50" x14ac:dyDescent="0.2">
      <c r="A24" s="401"/>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c r="AE24" s="1344"/>
      <c r="AF24" s="1344"/>
      <c r="AG24" s="1344"/>
      <c r="AH24" s="1344"/>
      <c r="AI24" s="1344"/>
      <c r="AJ24" s="1344"/>
      <c r="AK24" s="1344"/>
      <c r="AL24" s="1344"/>
      <c r="AM24" s="1344"/>
      <c r="AN24" s="1344"/>
      <c r="AO24" s="1344"/>
      <c r="AP24" s="1344"/>
      <c r="AQ24" s="1344"/>
      <c r="AR24" s="1344"/>
      <c r="AS24" s="1344"/>
      <c r="AT24" s="1344"/>
      <c r="AU24" s="1344"/>
      <c r="AV24" s="1344"/>
      <c r="AW24" s="1344"/>
      <c r="AX24" s="397"/>
    </row>
    <row r="25" spans="1:50" x14ac:dyDescent="0.2">
      <c r="A25" s="401"/>
      <c r="B25" s="769"/>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0"/>
      <c r="AX25" s="397"/>
    </row>
    <row r="26" spans="1:50" x14ac:dyDescent="0.2">
      <c r="A26" s="403"/>
      <c r="B26" s="766"/>
      <c r="C26" s="1140" t="s">
        <v>11</v>
      </c>
      <c r="D26" s="1140"/>
      <c r="E26" s="1140"/>
      <c r="F26" s="1140"/>
      <c r="G26" s="1140"/>
      <c r="H26" s="396"/>
      <c r="I26" s="776"/>
      <c r="J26" s="776"/>
      <c r="K26" s="776"/>
      <c r="L26" s="776"/>
      <c r="M26" s="776"/>
      <c r="N26" s="776"/>
      <c r="O26" s="396"/>
      <c r="P26" s="396"/>
      <c r="Q26" s="766"/>
      <c r="R26" s="766"/>
      <c r="S26" s="766"/>
      <c r="T26" s="766"/>
      <c r="U26" s="766"/>
      <c r="V26" s="766"/>
      <c r="W26" s="766"/>
      <c r="X26" s="766"/>
      <c r="Y26" s="396"/>
      <c r="Z26" s="396"/>
      <c r="AA26" s="396"/>
      <c r="AB26" s="396"/>
      <c r="AC26" s="396"/>
      <c r="AD26" s="396"/>
      <c r="AE26" s="396"/>
      <c r="AF26" s="396"/>
      <c r="AG26" s="396"/>
      <c r="AH26" s="396"/>
      <c r="AI26" s="396"/>
      <c r="AJ26" s="396"/>
      <c r="AK26" s="396"/>
      <c r="AL26" s="396"/>
      <c r="AM26" s="766"/>
      <c r="AN26" s="396"/>
      <c r="AO26" s="396"/>
      <c r="AP26" s="396"/>
      <c r="AQ26" s="396"/>
      <c r="AR26" s="396"/>
      <c r="AS26" s="396"/>
      <c r="AT26" s="396"/>
      <c r="AU26" s="396"/>
      <c r="AV26" s="396"/>
      <c r="AW26" s="396"/>
      <c r="AX26" s="397"/>
    </row>
    <row r="27" spans="1:50" x14ac:dyDescent="0.2">
      <c r="A27" s="403"/>
      <c r="B27" s="396"/>
      <c r="C27" s="396"/>
      <c r="D27" s="396"/>
      <c r="E27" s="396"/>
      <c r="F27" s="772"/>
      <c r="G27" s="772"/>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396"/>
      <c r="AX27" s="397"/>
    </row>
    <row r="28" spans="1:50" x14ac:dyDescent="0.2">
      <c r="A28" s="403"/>
      <c r="B28" s="396"/>
      <c r="C28" s="399">
        <v>1</v>
      </c>
      <c r="D28" s="398"/>
      <c r="E28" s="396"/>
      <c r="F28" s="771"/>
      <c r="G28" s="771"/>
      <c r="H28" s="1142" t="s">
        <v>237</v>
      </c>
      <c r="I28" s="1350"/>
      <c r="J28" s="1350"/>
      <c r="K28" s="1350"/>
      <c r="L28" s="1350"/>
      <c r="M28" s="1350"/>
      <c r="N28" s="1350"/>
      <c r="O28" s="1350"/>
      <c r="P28" s="1350"/>
      <c r="Q28" s="1350"/>
      <c r="R28" s="1350"/>
      <c r="S28" s="1350"/>
      <c r="T28" s="1350"/>
      <c r="U28" s="1350"/>
      <c r="V28" s="1350"/>
      <c r="W28" s="1350"/>
      <c r="X28" s="1350"/>
      <c r="Y28" s="1350"/>
      <c r="Z28" s="1350"/>
      <c r="AA28" s="1350"/>
      <c r="AB28" s="1350"/>
      <c r="AC28" s="1350"/>
      <c r="AD28" s="1350"/>
      <c r="AE28" s="1350"/>
      <c r="AF28" s="1350"/>
      <c r="AG28" s="1350"/>
      <c r="AH28" s="1350"/>
      <c r="AI28" s="1350"/>
      <c r="AJ28" s="1350"/>
      <c r="AK28" s="1350"/>
      <c r="AL28" s="1350"/>
      <c r="AM28" s="1350"/>
      <c r="AN28" s="1350"/>
      <c r="AO28" s="1350"/>
      <c r="AP28" s="1350"/>
      <c r="AQ28" s="1350"/>
      <c r="AR28" s="1350"/>
      <c r="AS28" s="396"/>
      <c r="AT28" s="396"/>
      <c r="AU28" s="396"/>
      <c r="AV28" s="396"/>
      <c r="AW28" s="396"/>
      <c r="AX28" s="397"/>
    </row>
    <row r="29" spans="1:50" x14ac:dyDescent="0.2">
      <c r="A29" s="403"/>
      <c r="B29" s="396"/>
      <c r="C29" s="396"/>
      <c r="D29" s="396"/>
      <c r="E29" s="396"/>
      <c r="F29" s="772"/>
      <c r="G29" s="772"/>
      <c r="H29" s="1356"/>
      <c r="I29" s="1356"/>
      <c r="J29" s="1356"/>
      <c r="K29" s="1356"/>
      <c r="L29" s="1356"/>
      <c r="M29" s="1356"/>
      <c r="N29" s="1356"/>
      <c r="O29" s="1356"/>
      <c r="P29" s="1356"/>
      <c r="Q29" s="1356"/>
      <c r="R29" s="1356"/>
      <c r="S29" s="1356"/>
      <c r="T29" s="1356"/>
      <c r="U29" s="1356"/>
      <c r="V29" s="1356"/>
      <c r="W29" s="1356"/>
      <c r="X29" s="1356"/>
      <c r="Y29" s="1356"/>
      <c r="Z29" s="1356"/>
      <c r="AA29" s="1356"/>
      <c r="AB29" s="1356"/>
      <c r="AC29" s="1356"/>
      <c r="AD29" s="1356"/>
      <c r="AE29" s="1356"/>
      <c r="AF29" s="1356"/>
      <c r="AG29" s="1356"/>
      <c r="AH29" s="1356"/>
      <c r="AI29" s="1356"/>
      <c r="AJ29" s="1356"/>
      <c r="AK29" s="1356"/>
      <c r="AL29" s="1356"/>
      <c r="AM29" s="1356"/>
      <c r="AN29" s="1356"/>
      <c r="AO29" s="1356"/>
      <c r="AP29" s="1356"/>
      <c r="AQ29" s="1356"/>
      <c r="AR29" s="1356"/>
      <c r="AS29" s="396"/>
      <c r="AT29" s="396"/>
      <c r="AU29" s="396"/>
      <c r="AV29" s="396"/>
      <c r="AW29" s="396"/>
      <c r="AX29" s="397"/>
    </row>
    <row r="30" spans="1:50" ht="13.5" thickBot="1" x14ac:dyDescent="0.25">
      <c r="A30" s="405"/>
      <c r="B30" s="406"/>
      <c r="C30" s="406"/>
      <c r="D30" s="406"/>
      <c r="E30" s="406"/>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8"/>
    </row>
    <row r="31" spans="1:50" x14ac:dyDescent="0.2">
      <c r="A31" s="403"/>
      <c r="B31" s="396"/>
      <c r="C31" s="396"/>
      <c r="D31" s="396"/>
      <c r="E31" s="396"/>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400">
        <v>3</v>
      </c>
    </row>
    <row r="32" spans="1:50" x14ac:dyDescent="0.2">
      <c r="A32" s="401"/>
      <c r="B32" s="1275" t="s">
        <v>234</v>
      </c>
      <c r="C32" s="1344"/>
      <c r="D32" s="1344"/>
      <c r="E32" s="1344"/>
      <c r="F32" s="1344"/>
      <c r="G32" s="1344"/>
      <c r="H32" s="1344"/>
      <c r="I32" s="1344"/>
      <c r="J32" s="1344"/>
      <c r="K32" s="1344"/>
      <c r="L32" s="1344"/>
      <c r="M32" s="1344"/>
      <c r="N32" s="1344"/>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1344"/>
      <c r="AM32" s="1344"/>
      <c r="AN32" s="1344"/>
      <c r="AO32" s="1344"/>
      <c r="AP32" s="1344"/>
      <c r="AQ32" s="1344"/>
      <c r="AR32" s="1344"/>
      <c r="AS32" s="1344"/>
      <c r="AT32" s="1344"/>
      <c r="AU32" s="1344"/>
      <c r="AV32" s="1344"/>
      <c r="AW32" s="1344"/>
      <c r="AX32" s="397"/>
    </row>
    <row r="33" spans="1:50" x14ac:dyDescent="0.2">
      <c r="A33" s="401"/>
      <c r="B33" s="1344"/>
      <c r="C33" s="1344"/>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4"/>
      <c r="AA33" s="1344"/>
      <c r="AB33" s="1344"/>
      <c r="AC33" s="1344"/>
      <c r="AD33" s="1344"/>
      <c r="AE33" s="1344"/>
      <c r="AF33" s="1344"/>
      <c r="AG33" s="1344"/>
      <c r="AH33" s="1344"/>
      <c r="AI33" s="1344"/>
      <c r="AJ33" s="1344"/>
      <c r="AK33" s="1344"/>
      <c r="AL33" s="1344"/>
      <c r="AM33" s="1344"/>
      <c r="AN33" s="1344"/>
      <c r="AO33" s="1344"/>
      <c r="AP33" s="1344"/>
      <c r="AQ33" s="1344"/>
      <c r="AR33" s="1344"/>
      <c r="AS33" s="1344"/>
      <c r="AT33" s="1344"/>
      <c r="AU33" s="1344"/>
      <c r="AV33" s="1344"/>
      <c r="AW33" s="1344"/>
      <c r="AX33" s="397"/>
    </row>
    <row r="34" spans="1:50" x14ac:dyDescent="0.2">
      <c r="A34" s="401"/>
      <c r="B34" s="769"/>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74"/>
    </row>
    <row r="35" spans="1:50" x14ac:dyDescent="0.2">
      <c r="A35" s="403"/>
      <c r="B35" s="766"/>
      <c r="C35" s="1140" t="s">
        <v>11</v>
      </c>
      <c r="D35" s="1140"/>
      <c r="E35" s="1140"/>
      <c r="F35" s="1140"/>
      <c r="G35" s="1140"/>
      <c r="H35" s="396"/>
      <c r="I35" s="776"/>
      <c r="J35" s="776"/>
      <c r="K35" s="776"/>
      <c r="L35" s="776"/>
      <c r="M35" s="776"/>
      <c r="N35" s="776"/>
      <c r="O35" s="396"/>
      <c r="P35" s="396"/>
      <c r="Q35" s="766"/>
      <c r="R35" s="766"/>
      <c r="S35" s="766"/>
      <c r="T35" s="766"/>
      <c r="U35" s="766"/>
      <c r="V35" s="766"/>
      <c r="W35" s="766"/>
      <c r="X35" s="766"/>
      <c r="Y35" s="396"/>
      <c r="Z35" s="396"/>
      <c r="AA35" s="396"/>
      <c r="AB35" s="396"/>
      <c r="AC35" s="396"/>
      <c r="AD35" s="396"/>
      <c r="AE35" s="396"/>
      <c r="AF35" s="396"/>
      <c r="AG35" s="396"/>
      <c r="AH35" s="396"/>
      <c r="AI35" s="396"/>
      <c r="AJ35" s="396"/>
      <c r="AK35" s="396"/>
      <c r="AL35" s="396"/>
      <c r="AM35" s="766"/>
      <c r="AN35" s="396"/>
      <c r="AO35" s="396"/>
      <c r="AP35" s="396"/>
      <c r="AQ35" s="396"/>
      <c r="AR35" s="396"/>
      <c r="AS35" s="396"/>
      <c r="AT35" s="396"/>
      <c r="AU35" s="396"/>
      <c r="AV35" s="396"/>
      <c r="AW35" s="396"/>
      <c r="AX35" s="397"/>
    </row>
    <row r="36" spans="1:50" x14ac:dyDescent="0.2">
      <c r="A36" s="403"/>
      <c r="B36" s="396"/>
      <c r="C36" s="396"/>
      <c r="D36" s="396"/>
      <c r="E36" s="396"/>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396"/>
      <c r="AT36" s="396"/>
      <c r="AU36" s="396"/>
      <c r="AV36" s="396"/>
      <c r="AW36" s="396"/>
      <c r="AX36" s="397"/>
    </row>
    <row r="37" spans="1:50" x14ac:dyDescent="0.2">
      <c r="A37" s="403"/>
      <c r="B37" s="396"/>
      <c r="C37" s="399">
        <v>1</v>
      </c>
      <c r="D37" s="398"/>
      <c r="E37" s="396"/>
      <c r="F37" s="771"/>
      <c r="G37" s="771"/>
      <c r="H37" s="396" t="s">
        <v>236</v>
      </c>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766"/>
      <c r="AT37" s="766"/>
      <c r="AU37" s="766"/>
      <c r="AV37" s="766"/>
      <c r="AW37" s="766"/>
      <c r="AX37" s="775"/>
    </row>
    <row r="38" spans="1:50" x14ac:dyDescent="0.2">
      <c r="A38" s="403"/>
      <c r="B38" s="396"/>
      <c r="C38" s="396"/>
      <c r="D38" s="396"/>
      <c r="E38" s="396"/>
      <c r="F38" s="771"/>
      <c r="G38" s="771"/>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766"/>
      <c r="AT38" s="766"/>
      <c r="AU38" s="766"/>
      <c r="AV38" s="766"/>
      <c r="AW38" s="766"/>
      <c r="AX38" s="775"/>
    </row>
    <row r="39" spans="1:50" x14ac:dyDescent="0.2">
      <c r="A39" s="403"/>
      <c r="B39" s="766"/>
      <c r="C39" s="1140" t="s">
        <v>142</v>
      </c>
      <c r="D39" s="1140"/>
      <c r="E39" s="1140"/>
      <c r="F39" s="1140"/>
      <c r="G39" s="1140"/>
      <c r="H39" s="1347"/>
      <c r="I39" s="1347"/>
      <c r="J39" s="1347"/>
      <c r="K39" s="1347"/>
      <c r="L39" s="1347"/>
      <c r="M39" s="1347"/>
      <c r="N39" s="1347"/>
      <c r="O39" s="1347"/>
      <c r="P39" s="1347"/>
      <c r="Q39" s="1347"/>
      <c r="R39" s="1347"/>
      <c r="S39" s="1347"/>
      <c r="T39" s="1347"/>
      <c r="U39" s="1347"/>
      <c r="V39" s="1347"/>
      <c r="W39" s="1347"/>
      <c r="X39" s="1347"/>
      <c r="Y39" s="1347"/>
      <c r="Z39" s="1347"/>
      <c r="AA39" s="1347"/>
      <c r="AB39" s="1347"/>
      <c r="AC39" s="1347"/>
      <c r="AD39" s="1347"/>
      <c r="AE39" s="1347"/>
      <c r="AF39" s="1347"/>
      <c r="AG39" s="1347"/>
      <c r="AH39" s="1347"/>
      <c r="AI39" s="1347"/>
      <c r="AJ39" s="1347"/>
      <c r="AK39" s="1347"/>
      <c r="AL39" s="1347"/>
      <c r="AM39" s="1347"/>
      <c r="AN39" s="1347"/>
      <c r="AO39" s="1347"/>
      <c r="AP39" s="1347"/>
      <c r="AQ39" s="1347"/>
      <c r="AR39" s="1347"/>
      <c r="AS39" s="1347"/>
      <c r="AT39" s="1347"/>
      <c r="AU39" s="1347"/>
      <c r="AV39" s="1347"/>
      <c r="AW39" s="1347"/>
      <c r="AX39" s="397"/>
    </row>
    <row r="40" spans="1:50" x14ac:dyDescent="0.2">
      <c r="A40" s="403"/>
      <c r="B40" s="766"/>
      <c r="C40" s="767"/>
      <c r="D40" s="767"/>
      <c r="E40" s="767"/>
      <c r="F40" s="767"/>
      <c r="G40" s="767"/>
      <c r="H40" s="396"/>
      <c r="I40" s="776"/>
      <c r="J40" s="776"/>
      <c r="K40" s="776"/>
      <c r="L40" s="776"/>
      <c r="M40" s="776"/>
      <c r="N40" s="776"/>
      <c r="O40" s="396"/>
      <c r="P40" s="396"/>
      <c r="Q40" s="766"/>
      <c r="R40" s="766"/>
      <c r="S40" s="766"/>
      <c r="T40" s="766"/>
      <c r="U40" s="766"/>
      <c r="V40" s="766"/>
      <c r="W40" s="766"/>
      <c r="X40" s="766"/>
      <c r="Y40" s="396"/>
      <c r="Z40" s="396"/>
      <c r="AA40" s="396"/>
      <c r="AB40" s="396"/>
      <c r="AC40" s="396"/>
      <c r="AD40" s="396"/>
      <c r="AE40" s="396"/>
      <c r="AF40" s="396"/>
      <c r="AG40" s="396"/>
      <c r="AH40" s="396"/>
      <c r="AI40" s="396"/>
      <c r="AJ40" s="396"/>
      <c r="AK40" s="396"/>
      <c r="AL40" s="396"/>
      <c r="AM40" s="766"/>
      <c r="AN40" s="396"/>
      <c r="AO40" s="396"/>
      <c r="AP40" s="396"/>
      <c r="AQ40" s="396"/>
      <c r="AR40" s="396"/>
      <c r="AS40" s="769"/>
      <c r="AT40" s="396"/>
      <c r="AU40" s="396"/>
      <c r="AV40" s="396"/>
      <c r="AW40" s="396"/>
      <c r="AX40" s="397"/>
    </row>
    <row r="41" spans="1:50" x14ac:dyDescent="0.2">
      <c r="A41" s="403"/>
      <c r="B41" s="766"/>
      <c r="C41" s="399">
        <v>2</v>
      </c>
      <c r="D41" s="398"/>
      <c r="E41" s="767"/>
      <c r="F41" s="767"/>
      <c r="G41" s="404"/>
      <c r="H41" s="1347" t="s">
        <v>174</v>
      </c>
      <c r="I41" s="1347"/>
      <c r="J41" s="1347"/>
      <c r="K41" s="1347"/>
      <c r="L41" s="1347"/>
      <c r="M41" s="1347"/>
      <c r="N41" s="1347"/>
      <c r="O41" s="1347"/>
      <c r="P41" s="1347"/>
      <c r="Q41" s="1347"/>
      <c r="R41" s="1347"/>
      <c r="S41" s="1347"/>
      <c r="T41" s="1347"/>
      <c r="U41" s="1347"/>
      <c r="V41" s="1347"/>
      <c r="W41" s="1347"/>
      <c r="X41" s="1347"/>
      <c r="Y41" s="1347"/>
      <c r="Z41" s="1347"/>
      <c r="AA41" s="1347"/>
      <c r="AB41" s="1347"/>
      <c r="AC41" s="1347"/>
      <c r="AD41" s="1347"/>
      <c r="AE41" s="1347"/>
      <c r="AF41" s="1347"/>
      <c r="AG41" s="1347"/>
      <c r="AH41" s="1347"/>
      <c r="AI41" s="1347"/>
      <c r="AJ41" s="1347"/>
      <c r="AK41" s="1347"/>
      <c r="AL41" s="1347"/>
      <c r="AM41" s="1347"/>
      <c r="AN41" s="1347"/>
      <c r="AO41" s="1347"/>
      <c r="AP41" s="1347"/>
      <c r="AQ41" s="1347"/>
      <c r="AR41" s="1347"/>
      <c r="AS41" s="1348"/>
      <c r="AT41" s="1348"/>
      <c r="AU41" s="396"/>
      <c r="AV41" s="396"/>
      <c r="AW41" s="396"/>
      <c r="AX41" s="397"/>
    </row>
    <row r="42" spans="1:50" x14ac:dyDescent="0.2">
      <c r="A42" s="403"/>
      <c r="B42" s="396"/>
      <c r="C42" s="396" t="s">
        <v>120</v>
      </c>
      <c r="D42" s="396"/>
      <c r="E42" s="396"/>
      <c r="F42" s="771"/>
      <c r="G42" s="771"/>
      <c r="H42" s="1348"/>
      <c r="I42" s="1348"/>
      <c r="J42" s="1348"/>
      <c r="K42" s="1348"/>
      <c r="L42" s="1348"/>
      <c r="M42" s="1348"/>
      <c r="N42" s="1348"/>
      <c r="O42" s="1348"/>
      <c r="P42" s="1348"/>
      <c r="Q42" s="1348"/>
      <c r="R42" s="1348"/>
      <c r="S42" s="1348"/>
      <c r="T42" s="1348"/>
      <c r="U42" s="1348"/>
      <c r="V42" s="1348"/>
      <c r="W42" s="1348"/>
      <c r="X42" s="1348"/>
      <c r="Y42" s="1348"/>
      <c r="Z42" s="1348"/>
      <c r="AA42" s="1348"/>
      <c r="AB42" s="1348"/>
      <c r="AC42" s="1348"/>
      <c r="AD42" s="1348"/>
      <c r="AE42" s="1348"/>
      <c r="AF42" s="1348"/>
      <c r="AG42" s="1348"/>
      <c r="AH42" s="1348"/>
      <c r="AI42" s="1348"/>
      <c r="AJ42" s="1348"/>
      <c r="AK42" s="1348"/>
      <c r="AL42" s="1348"/>
      <c r="AM42" s="1348"/>
      <c r="AN42" s="1348"/>
      <c r="AO42" s="1348"/>
      <c r="AP42" s="1348"/>
      <c r="AQ42" s="1348"/>
      <c r="AR42" s="1348"/>
      <c r="AS42" s="1348"/>
      <c r="AT42" s="1348"/>
      <c r="AU42" s="396"/>
      <c r="AV42" s="396"/>
      <c r="AW42" s="396"/>
      <c r="AX42" s="397"/>
    </row>
    <row r="43" spans="1:50" ht="13.5" thickBot="1" x14ac:dyDescent="0.25">
      <c r="A43" s="405"/>
      <c r="B43" s="406"/>
      <c r="C43" s="406"/>
      <c r="D43" s="406"/>
      <c r="E43" s="406"/>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8"/>
    </row>
    <row r="45" spans="1:50" x14ac:dyDescent="0.2">
      <c r="A45" s="416"/>
      <c r="B45" s="176" t="s">
        <v>19</v>
      </c>
      <c r="C45" s="315"/>
      <c r="D45" s="315"/>
    </row>
    <row r="46" spans="1:50" x14ac:dyDescent="0.2">
      <c r="A46" s="267"/>
      <c r="B46" s="267"/>
      <c r="C46" s="1355"/>
      <c r="D46" s="1355"/>
    </row>
  </sheetData>
  <mergeCells count="16">
    <mergeCell ref="A4:AX5"/>
    <mergeCell ref="H20:AX20"/>
    <mergeCell ref="A6:AX7"/>
    <mergeCell ref="C12:G12"/>
    <mergeCell ref="C18:G18"/>
    <mergeCell ref="B9:AW10"/>
    <mergeCell ref="H16:AU17"/>
    <mergeCell ref="C46:D46"/>
    <mergeCell ref="C26:G26"/>
    <mergeCell ref="B23:AW24"/>
    <mergeCell ref="C39:G39"/>
    <mergeCell ref="H39:AW39"/>
    <mergeCell ref="H28:AR29"/>
    <mergeCell ref="H41:AT42"/>
    <mergeCell ref="C35:G35"/>
    <mergeCell ref="B32:AW33"/>
  </mergeCells>
  <hyperlinks>
    <hyperlink ref="B45" location="indice!A1" display="◄"/>
  </hyperlinks>
  <pageMargins left="0.7" right="0.7" top="0.75" bottom="0.75" header="0.3" footer="0.3"/>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4"/>
  <sheetViews>
    <sheetView tabSelected="1" zoomScale="82" zoomScaleNormal="82" workbookViewId="0">
      <selection activeCell="BH31" sqref="BH31"/>
    </sheetView>
  </sheetViews>
  <sheetFormatPr defaultColWidth="9.140625" defaultRowHeight="12.75" x14ac:dyDescent="0.2"/>
  <cols>
    <col min="1" max="5" width="3.7109375" style="270" customWidth="1"/>
    <col min="6" max="6" width="4.7109375" style="270" customWidth="1"/>
    <col min="7" max="7" width="3.7109375" style="270" customWidth="1"/>
    <col min="8" max="8" width="1.7109375" style="270" customWidth="1"/>
    <col min="9" max="9" width="7.140625" style="270" customWidth="1"/>
    <col min="10" max="10" width="3.7109375" style="270" customWidth="1"/>
    <col min="11" max="11" width="7" style="270" customWidth="1"/>
    <col min="12" max="13" width="3.7109375" style="270" customWidth="1"/>
    <col min="14" max="14" width="5.7109375" style="270" customWidth="1"/>
    <col min="15" max="15" width="1.7109375" style="270" customWidth="1"/>
    <col min="16" max="18" width="3.7109375" style="270" customWidth="1"/>
    <col min="19" max="19" width="1.7109375" style="270" customWidth="1"/>
    <col min="20" max="31" width="3.7109375" style="270" customWidth="1"/>
    <col min="32" max="32" width="6.5703125" style="270" customWidth="1"/>
    <col min="33" max="33" width="3.7109375" style="270" customWidth="1"/>
    <col min="34" max="34" width="4.28515625" style="270" customWidth="1"/>
    <col min="35" max="35" width="7" style="270" customWidth="1"/>
    <col min="36" max="37" width="3.7109375" style="270" customWidth="1"/>
    <col min="38" max="38" width="5" style="270" customWidth="1"/>
    <col min="39" max="39" width="2.5703125" style="270" customWidth="1"/>
    <col min="40" max="41" width="3.7109375" style="270" customWidth="1"/>
    <col min="42" max="42" width="5.7109375" style="270" customWidth="1"/>
    <col min="43" max="45" width="3.7109375" style="270" customWidth="1"/>
    <col min="46" max="46" width="1.7109375" style="270" customWidth="1"/>
    <col min="47" max="49" width="3.7109375" style="270" customWidth="1"/>
    <col min="50" max="50" width="1.7109375" style="270" customWidth="1"/>
    <col min="51" max="51" width="3.7109375" style="270" customWidth="1"/>
    <col min="52" max="52" width="4.7109375" style="270" customWidth="1"/>
    <col min="53" max="53" width="8.140625" style="270" customWidth="1"/>
    <col min="54" max="54" width="3.7109375" style="270" customWidth="1"/>
    <col min="55" max="55" width="3.140625" style="270" customWidth="1"/>
    <col min="56" max="56" width="1.5703125" style="270" customWidth="1"/>
    <col min="57" max="16384" width="9.140625" style="270"/>
  </cols>
  <sheetData>
    <row r="1" spans="1:56" x14ac:dyDescent="0.2">
      <c r="A1" s="86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234"/>
    </row>
    <row r="2" spans="1:56" ht="15.75" customHeight="1" x14ac:dyDescent="0.25">
      <c r="A2" s="268"/>
      <c r="B2" s="23" t="s">
        <v>82</v>
      </c>
      <c r="C2" s="269"/>
      <c r="D2" s="269"/>
      <c r="E2" s="269"/>
      <c r="F2" s="224"/>
      <c r="G2" s="225"/>
      <c r="H2" s="225"/>
      <c r="I2" s="225"/>
      <c r="J2" s="225"/>
      <c r="K2" s="225"/>
      <c r="L2" s="225"/>
      <c r="M2" s="225"/>
      <c r="N2" s="225"/>
      <c r="O2" s="225"/>
      <c r="P2" s="225"/>
      <c r="Q2" s="225"/>
      <c r="R2" s="226"/>
      <c r="S2" s="269"/>
      <c r="T2" s="269"/>
      <c r="U2" s="269"/>
      <c r="V2" s="269"/>
      <c r="W2" s="269"/>
      <c r="X2" s="269"/>
      <c r="Y2" s="269"/>
      <c r="Z2" s="269"/>
      <c r="AA2" s="269"/>
      <c r="AB2" s="269"/>
      <c r="AC2" s="269"/>
      <c r="AD2" s="269"/>
      <c r="AE2" s="269"/>
      <c r="AF2" s="269"/>
      <c r="AG2" s="23" t="s">
        <v>124</v>
      </c>
      <c r="AH2" s="269"/>
      <c r="AI2" s="269"/>
      <c r="AJ2" s="269"/>
      <c r="AK2" s="269"/>
      <c r="AL2" s="224"/>
      <c r="AM2" s="225"/>
      <c r="AN2" s="225"/>
      <c r="AO2" s="225"/>
      <c r="AP2" s="225"/>
      <c r="AQ2" s="225"/>
      <c r="AR2" s="225"/>
      <c r="AS2" s="225"/>
      <c r="AT2" s="225"/>
      <c r="AU2" s="225"/>
      <c r="AV2" s="225"/>
      <c r="AW2" s="225"/>
      <c r="AX2" s="226"/>
      <c r="AY2" s="269"/>
      <c r="AZ2" s="269"/>
      <c r="BA2" s="269"/>
      <c r="BB2" s="269"/>
      <c r="BC2" s="269"/>
      <c r="BD2" s="9"/>
    </row>
    <row r="3" spans="1:56" x14ac:dyDescent="0.2">
      <c r="A3" s="268"/>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9"/>
    </row>
    <row r="4" spans="1:56" s="426" customFormat="1" ht="28.5" customHeight="1" x14ac:dyDescent="0.2">
      <c r="A4" s="422" t="s">
        <v>663</v>
      </c>
      <c r="B4" s="423"/>
      <c r="C4" s="423"/>
      <c r="D4" s="423"/>
      <c r="E4" s="423"/>
      <c r="F4" s="423"/>
      <c r="G4" s="423"/>
      <c r="H4" s="423"/>
      <c r="I4" s="423"/>
      <c r="J4" s="423"/>
      <c r="K4" s="423"/>
      <c r="L4" s="423"/>
      <c r="M4" s="423"/>
      <c r="N4" s="423"/>
      <c r="O4" s="423"/>
      <c r="P4" s="423"/>
      <c r="Q4" s="424"/>
      <c r="R4" s="423"/>
      <c r="S4" s="423"/>
      <c r="T4" s="423"/>
      <c r="U4" s="423"/>
      <c r="V4" s="423"/>
      <c r="W4" s="423"/>
      <c r="X4" s="423"/>
      <c r="Y4" s="423"/>
      <c r="Z4" s="423"/>
      <c r="AA4" s="423"/>
      <c r="AB4" s="423"/>
      <c r="AC4" s="422"/>
      <c r="AD4" s="422"/>
      <c r="AE4" s="422"/>
      <c r="AF4" s="422"/>
      <c r="AG4" s="422"/>
      <c r="AH4" s="422"/>
      <c r="AI4" s="422"/>
      <c r="AJ4" s="422"/>
      <c r="AK4" s="422"/>
      <c r="AL4" s="423"/>
      <c r="AM4" s="423"/>
      <c r="AN4" s="423"/>
      <c r="AO4" s="423"/>
      <c r="AP4" s="423"/>
      <c r="AQ4" s="423"/>
      <c r="AR4" s="425"/>
      <c r="AS4" s="423"/>
      <c r="AT4" s="423"/>
      <c r="AU4" s="423"/>
      <c r="AV4" s="423"/>
      <c r="AW4" s="423"/>
      <c r="AX4" s="423"/>
      <c r="AY4" s="423"/>
      <c r="AZ4" s="425"/>
      <c r="BA4" s="425"/>
      <c r="BB4" s="425"/>
      <c r="BC4" s="981"/>
      <c r="BD4" s="867"/>
    </row>
    <row r="5" spans="1:56" s="247" customFormat="1" x14ac:dyDescent="0.2">
      <c r="A5" s="134"/>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1160" t="s">
        <v>55</v>
      </c>
      <c r="AU5" s="1160"/>
      <c r="AV5" s="1160"/>
      <c r="AW5" s="1160"/>
      <c r="AX5" s="1160"/>
      <c r="AY5" s="1160"/>
      <c r="AZ5" s="379" t="s">
        <v>56</v>
      </c>
      <c r="BA5" s="379"/>
      <c r="BB5" s="396"/>
      <c r="BC5" s="396">
        <v>1</v>
      </c>
      <c r="BD5" s="397"/>
    </row>
    <row r="6" spans="1:56" s="247" customFormat="1" ht="9.6" customHeight="1" x14ac:dyDescent="0.2">
      <c r="A6" s="134"/>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1099"/>
      <c r="AU6" s="1099"/>
      <c r="AV6" s="1099"/>
      <c r="AW6" s="1099"/>
      <c r="AX6" s="1099"/>
      <c r="AY6" s="1099"/>
      <c r="AZ6" s="379"/>
      <c r="BA6" s="379"/>
      <c r="BB6" s="396"/>
      <c r="BC6" s="396"/>
      <c r="BD6" s="397"/>
    </row>
    <row r="7" spans="1:56" s="247" customFormat="1" x14ac:dyDescent="0.2">
      <c r="A7" s="134"/>
      <c r="B7" s="396" t="s">
        <v>533</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484" t="s">
        <v>527</v>
      </c>
      <c r="AS7" s="396"/>
      <c r="AT7" s="645"/>
      <c r="AU7" s="551"/>
      <c r="AV7" s="551"/>
      <c r="AW7" s="551"/>
      <c r="AX7" s="551"/>
      <c r="AY7" s="644"/>
      <c r="AZ7" s="645"/>
      <c r="BA7" s="644"/>
      <c r="BB7" s="396"/>
      <c r="BC7" s="396"/>
      <c r="BD7" s="397"/>
    </row>
    <row r="8" spans="1:56" s="247" customFormat="1" x14ac:dyDescent="0.2">
      <c r="A8" s="236"/>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8"/>
    </row>
    <row r="9" spans="1:56" s="247" customFormat="1" x14ac:dyDescent="0.2">
      <c r="A9" s="134"/>
      <c r="B9" s="1140" t="s">
        <v>524</v>
      </c>
      <c r="C9" s="1140"/>
      <c r="D9" s="1140"/>
      <c r="E9" s="1140"/>
      <c r="F9" s="1140"/>
      <c r="G9" s="1140"/>
      <c r="H9" s="1140"/>
      <c r="I9" s="1140"/>
      <c r="J9" s="1140"/>
      <c r="K9" s="1140"/>
      <c r="L9" s="1140"/>
      <c r="M9" s="1140"/>
      <c r="N9" s="1140"/>
      <c r="O9" s="1140"/>
      <c r="P9" s="1140"/>
      <c r="Q9" s="1140"/>
      <c r="R9" s="1140"/>
      <c r="S9" s="1140"/>
      <c r="T9" s="1140"/>
      <c r="U9" s="1140"/>
      <c r="V9" s="1140"/>
      <c r="W9" s="1140"/>
      <c r="X9" s="1140"/>
      <c r="Y9" s="1140"/>
      <c r="Z9" s="1140"/>
      <c r="AA9" s="1140"/>
      <c r="AB9" s="1140"/>
      <c r="AC9" s="1140"/>
      <c r="AD9" s="1140"/>
      <c r="AE9" s="1140"/>
      <c r="AF9" s="1140"/>
      <c r="AG9" s="1140"/>
      <c r="AH9" s="396"/>
      <c r="AI9" s="396"/>
      <c r="AJ9" s="396"/>
      <c r="AK9" s="396"/>
      <c r="AL9" s="396"/>
      <c r="AM9" s="396"/>
      <c r="AN9" s="396"/>
      <c r="AO9" s="396"/>
      <c r="AP9" s="396"/>
      <c r="AQ9" s="396"/>
      <c r="AR9" s="396"/>
      <c r="AS9" s="396"/>
      <c r="AT9" s="396"/>
      <c r="AU9" s="396"/>
      <c r="AV9" s="396"/>
      <c r="AW9" s="396"/>
      <c r="AX9" s="396"/>
      <c r="AY9" s="396"/>
      <c r="AZ9" s="396"/>
      <c r="BA9" s="396"/>
      <c r="BB9" s="105"/>
      <c r="BC9" s="105">
        <v>2</v>
      </c>
      <c r="BD9" s="397"/>
    </row>
    <row r="10" spans="1:56" s="247" customFormat="1" x14ac:dyDescent="0.2">
      <c r="A10" s="134"/>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7"/>
    </row>
    <row r="11" spans="1:56" s="247" customFormat="1" ht="12.6" customHeight="1" x14ac:dyDescent="0.2">
      <c r="A11" s="134"/>
      <c r="B11" s="1158" t="s">
        <v>595</v>
      </c>
      <c r="C11" s="1158"/>
      <c r="D11" s="1158"/>
      <c r="E11" s="1158"/>
      <c r="F11" s="1158"/>
      <c r="G11" s="1158"/>
      <c r="H11" s="1158"/>
      <c r="I11" s="1158"/>
      <c r="J11" s="1158"/>
      <c r="K11" s="1158"/>
      <c r="L11" s="1158"/>
      <c r="M11" s="1158"/>
      <c r="N11" s="1158"/>
      <c r="O11" s="1158"/>
      <c r="P11" s="1158"/>
      <c r="Q11" s="1158"/>
      <c r="R11" s="398"/>
      <c r="S11" s="396"/>
      <c r="T11" s="396"/>
      <c r="U11" s="1190" t="s">
        <v>526</v>
      </c>
      <c r="V11" s="1190"/>
      <c r="W11" s="1190"/>
      <c r="X11" s="1190"/>
      <c r="Y11" s="1190"/>
      <c r="Z11" s="1190"/>
      <c r="AA11" s="1190"/>
      <c r="AB11" s="1190"/>
      <c r="AC11" s="1190"/>
      <c r="AD11" s="1190"/>
      <c r="AE11" s="1190"/>
      <c r="AF11" s="1190"/>
      <c r="AG11" s="1190"/>
      <c r="AH11" s="1190"/>
      <c r="AI11" s="1190"/>
      <c r="AJ11" s="1190"/>
      <c r="AK11" s="398"/>
      <c r="AL11" s="396"/>
      <c r="AM11" s="396"/>
      <c r="AN11" s="1190" t="s">
        <v>525</v>
      </c>
      <c r="AO11" s="1190"/>
      <c r="AP11" s="1190"/>
      <c r="AQ11" s="1190"/>
      <c r="AR11" s="1190"/>
      <c r="AS11" s="398"/>
      <c r="AT11" s="396"/>
      <c r="AU11" s="396"/>
      <c r="AV11" s="396"/>
      <c r="AW11" s="396"/>
      <c r="AX11" s="396"/>
      <c r="AY11" s="396"/>
      <c r="AZ11" s="396"/>
      <c r="BA11" s="396"/>
      <c r="BB11" s="396"/>
      <c r="BC11" s="396"/>
      <c r="BD11" s="397"/>
    </row>
    <row r="12" spans="1:56" s="247" customFormat="1" ht="12.6" customHeight="1" x14ac:dyDescent="0.2">
      <c r="A12" s="134"/>
      <c r="B12" s="1158"/>
      <c r="C12" s="1158"/>
      <c r="D12" s="1158"/>
      <c r="E12" s="1158"/>
      <c r="F12" s="1158"/>
      <c r="G12" s="1158"/>
      <c r="H12" s="1158"/>
      <c r="I12" s="1158"/>
      <c r="J12" s="1158"/>
      <c r="K12" s="1158"/>
      <c r="L12" s="1158"/>
      <c r="M12" s="1158"/>
      <c r="N12" s="1158"/>
      <c r="O12" s="1158"/>
      <c r="P12" s="1158"/>
      <c r="Q12" s="1158"/>
      <c r="R12" s="396"/>
      <c r="S12" s="396"/>
      <c r="T12" s="396"/>
      <c r="U12" s="1100"/>
      <c r="V12" s="1100"/>
      <c r="W12" s="1100"/>
      <c r="X12" s="1100"/>
      <c r="Y12" s="1100"/>
      <c r="Z12" s="1100"/>
      <c r="AA12" s="1100"/>
      <c r="AB12" s="1100"/>
      <c r="AC12" s="1100"/>
      <c r="AD12" s="1100"/>
      <c r="AE12" s="1100"/>
      <c r="AF12" s="1100"/>
      <c r="AG12" s="1100"/>
      <c r="AH12" s="1100"/>
      <c r="AI12" s="1100"/>
      <c r="AJ12" s="1100"/>
      <c r="AK12" s="396"/>
      <c r="AL12" s="396"/>
      <c r="AM12" s="396"/>
      <c r="AN12" s="1100"/>
      <c r="AO12" s="1100"/>
      <c r="AP12" s="1100"/>
      <c r="AQ12" s="1100"/>
      <c r="AR12" s="1100"/>
      <c r="AS12" s="396"/>
      <c r="AT12" s="396"/>
      <c r="AU12" s="396"/>
      <c r="AV12" s="396"/>
      <c r="AW12" s="396"/>
      <c r="AX12" s="396"/>
      <c r="AY12" s="396"/>
      <c r="AZ12" s="396"/>
      <c r="BA12" s="396"/>
      <c r="BB12" s="396"/>
      <c r="BC12" s="396"/>
      <c r="BD12" s="397"/>
    </row>
    <row r="13" spans="1:56" s="247" customFormat="1" x14ac:dyDescent="0.2">
      <c r="A13" s="134"/>
      <c r="B13" s="1158"/>
      <c r="C13" s="1158"/>
      <c r="D13" s="1158"/>
      <c r="E13" s="1158"/>
      <c r="F13" s="1158"/>
      <c r="G13" s="1158"/>
      <c r="H13" s="1158"/>
      <c r="I13" s="1158"/>
      <c r="J13" s="1158"/>
      <c r="K13" s="1158"/>
      <c r="L13" s="1158"/>
      <c r="M13" s="1158"/>
      <c r="N13" s="1158"/>
      <c r="O13" s="1158"/>
      <c r="P13" s="1158"/>
      <c r="Q13" s="1158"/>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7"/>
    </row>
    <row r="14" spans="1:56" s="247" customFormat="1" x14ac:dyDescent="0.2">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8"/>
    </row>
    <row r="15" spans="1:56" s="247" customFormat="1" x14ac:dyDescent="0.2">
      <c r="A15" s="134"/>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105"/>
      <c r="BC15" s="105">
        <v>3</v>
      </c>
      <c r="BD15" s="397"/>
    </row>
    <row r="16" spans="1:56" ht="6.95" customHeight="1" x14ac:dyDescent="0.2">
      <c r="A16" s="1059"/>
      <c r="B16" s="1060"/>
      <c r="C16" s="1061"/>
      <c r="D16" s="1061"/>
      <c r="E16" s="1061"/>
      <c r="F16" s="1061"/>
      <c r="G16" s="1061"/>
      <c r="H16" s="1061"/>
      <c r="I16" s="1062"/>
      <c r="J16" s="1062"/>
      <c r="K16" s="1062"/>
      <c r="L16" s="1062"/>
      <c r="M16" s="1062"/>
      <c r="N16" s="1062"/>
      <c r="O16" s="1062"/>
      <c r="P16" s="1062"/>
      <c r="Q16" s="1062"/>
      <c r="R16" s="1062"/>
      <c r="S16" s="1062"/>
      <c r="T16" s="1062"/>
      <c r="U16" s="1062"/>
      <c r="V16" s="1062"/>
      <c r="W16" s="1062"/>
      <c r="X16" s="1062"/>
      <c r="Y16" s="1062"/>
      <c r="Z16" s="1062"/>
      <c r="AA16" s="1062"/>
      <c r="AB16" s="1062"/>
      <c r="AC16" s="1062"/>
      <c r="AD16" s="1062"/>
      <c r="AE16" s="1062"/>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9"/>
    </row>
    <row r="17" spans="1:57" s="247" customFormat="1" ht="27" customHeight="1" x14ac:dyDescent="0.2">
      <c r="A17" s="1059"/>
      <c r="B17" s="1371" t="s">
        <v>515</v>
      </c>
      <c r="C17" s="1371"/>
      <c r="D17" s="1371"/>
      <c r="E17" s="1372" t="s">
        <v>660</v>
      </c>
      <c r="F17" s="1372"/>
      <c r="G17" s="1372"/>
      <c r="H17" s="1372"/>
      <c r="I17" s="1372"/>
      <c r="J17" s="1373" t="s">
        <v>529</v>
      </c>
      <c r="K17" s="1373"/>
      <c r="L17" s="1373"/>
      <c r="M17" s="1373"/>
      <c r="N17" s="1373"/>
      <c r="O17" s="1374" t="s">
        <v>588</v>
      </c>
      <c r="P17" s="1375"/>
      <c r="Q17" s="1375"/>
      <c r="R17" s="1375"/>
      <c r="S17" s="1375"/>
      <c r="T17" s="1375"/>
      <c r="U17" s="1375"/>
      <c r="V17" s="1376"/>
      <c r="W17" s="1380" t="s">
        <v>584</v>
      </c>
      <c r="X17" s="1381"/>
      <c r="Y17" s="1381"/>
      <c r="Z17" s="1381"/>
      <c r="AA17" s="1381"/>
      <c r="AB17" s="1382"/>
      <c r="AC17" s="339"/>
      <c r="AD17" s="1371" t="s">
        <v>515</v>
      </c>
      <c r="AE17" s="1371"/>
      <c r="AF17" s="1371"/>
      <c r="AG17" s="1386" t="s">
        <v>660</v>
      </c>
      <c r="AH17" s="1387"/>
      <c r="AI17" s="1387"/>
      <c r="AJ17" s="1387"/>
      <c r="AK17" s="1388"/>
      <c r="AL17" s="1373" t="s">
        <v>529</v>
      </c>
      <c r="AM17" s="1373"/>
      <c r="AN17" s="1373"/>
      <c r="AO17" s="1373"/>
      <c r="AP17" s="1373"/>
      <c r="AQ17" s="1374" t="s">
        <v>588</v>
      </c>
      <c r="AR17" s="1375"/>
      <c r="AS17" s="1375"/>
      <c r="AT17" s="1375"/>
      <c r="AU17" s="1375"/>
      <c r="AV17" s="1375"/>
      <c r="AW17" s="1375"/>
      <c r="AX17" s="1376"/>
      <c r="AY17" s="1389" t="s">
        <v>584</v>
      </c>
      <c r="AZ17" s="1389"/>
      <c r="BA17" s="1389"/>
      <c r="BB17" s="1389"/>
      <c r="BD17" s="397"/>
    </row>
    <row r="18" spans="1:57" s="247" customFormat="1" ht="43.5" customHeight="1" x14ac:dyDescent="0.2">
      <c r="A18" s="1063"/>
      <c r="B18" s="1371"/>
      <c r="C18" s="1371"/>
      <c r="D18" s="1371"/>
      <c r="E18" s="1368" t="s">
        <v>72</v>
      </c>
      <c r="F18" s="1369"/>
      <c r="G18" s="1368" t="s">
        <v>73</v>
      </c>
      <c r="H18" s="1370"/>
      <c r="I18" s="1369"/>
      <c r="J18" s="1368" t="s">
        <v>530</v>
      </c>
      <c r="K18" s="1369"/>
      <c r="L18" s="1390" t="s">
        <v>528</v>
      </c>
      <c r="M18" s="1390"/>
      <c r="N18" s="1390"/>
      <c r="O18" s="1377"/>
      <c r="P18" s="1378"/>
      <c r="Q18" s="1378"/>
      <c r="R18" s="1378"/>
      <c r="S18" s="1378"/>
      <c r="T18" s="1378"/>
      <c r="U18" s="1378"/>
      <c r="V18" s="1379"/>
      <c r="W18" s="1383"/>
      <c r="X18" s="1384"/>
      <c r="Y18" s="1384"/>
      <c r="Z18" s="1384"/>
      <c r="AA18" s="1384"/>
      <c r="AB18" s="1385"/>
      <c r="AC18" s="339"/>
      <c r="AD18" s="1371"/>
      <c r="AE18" s="1371"/>
      <c r="AF18" s="1371"/>
      <c r="AG18" s="1368" t="s">
        <v>72</v>
      </c>
      <c r="AH18" s="1369"/>
      <c r="AI18" s="1368" t="s">
        <v>73</v>
      </c>
      <c r="AJ18" s="1370"/>
      <c r="AK18" s="1369"/>
      <c r="AL18" s="1368" t="s">
        <v>530</v>
      </c>
      <c r="AM18" s="1369"/>
      <c r="AN18" s="1390" t="s">
        <v>528</v>
      </c>
      <c r="AO18" s="1390"/>
      <c r="AP18" s="1390"/>
      <c r="AQ18" s="1377"/>
      <c r="AR18" s="1378"/>
      <c r="AS18" s="1378"/>
      <c r="AT18" s="1378"/>
      <c r="AU18" s="1378"/>
      <c r="AV18" s="1378"/>
      <c r="AW18" s="1378"/>
      <c r="AX18" s="1379"/>
      <c r="AY18" s="1389"/>
      <c r="AZ18" s="1389"/>
      <c r="BA18" s="1389"/>
      <c r="BB18" s="1389"/>
      <c r="BD18" s="397"/>
    </row>
    <row r="19" spans="1:57" s="247" customFormat="1" x14ac:dyDescent="0.2">
      <c r="A19" s="1064">
        <v>1</v>
      </c>
      <c r="B19" s="1065"/>
      <c r="C19" s="1066"/>
      <c r="D19" s="1067"/>
      <c r="E19" s="1065"/>
      <c r="F19" s="1067"/>
      <c r="G19" s="1066"/>
      <c r="H19" s="1066"/>
      <c r="I19" s="1066"/>
      <c r="J19" s="1065"/>
      <c r="K19" s="1067"/>
      <c r="L19" s="1066"/>
      <c r="M19" s="1066"/>
      <c r="N19" s="1067"/>
      <c r="O19" s="1365"/>
      <c r="P19" s="1366"/>
      <c r="Q19" s="1366"/>
      <c r="R19" s="1366"/>
      <c r="S19" s="1366"/>
      <c r="T19" s="1366"/>
      <c r="U19" s="1366"/>
      <c r="V19" s="1367"/>
      <c r="W19" s="1065"/>
      <c r="X19" s="1066"/>
      <c r="Y19" s="1066"/>
      <c r="Z19" s="1066"/>
      <c r="AA19" s="1066"/>
      <c r="AB19" s="1067"/>
      <c r="AC19" s="1068">
        <v>5</v>
      </c>
      <c r="AD19" s="1065"/>
      <c r="AE19" s="1066"/>
      <c r="AF19" s="1067"/>
      <c r="AG19" s="1065"/>
      <c r="AH19" s="1067"/>
      <c r="AI19" s="1066"/>
      <c r="AJ19" s="1066"/>
      <c r="AK19" s="1066"/>
      <c r="AL19" s="1065"/>
      <c r="AM19" s="1067"/>
      <c r="AN19" s="1066"/>
      <c r="AO19" s="1066"/>
      <c r="AP19" s="1067"/>
      <c r="AQ19" s="1365"/>
      <c r="AR19" s="1366"/>
      <c r="AS19" s="1366"/>
      <c r="AT19" s="1366"/>
      <c r="AU19" s="1366"/>
      <c r="AV19" s="1366"/>
      <c r="AW19" s="1366"/>
      <c r="AX19" s="1367"/>
      <c r="AY19" s="1065"/>
      <c r="AZ19" s="1102"/>
      <c r="BA19" s="1066"/>
      <c r="BB19" s="1067"/>
      <c r="BD19" s="397"/>
    </row>
    <row r="20" spans="1:57" s="247" customFormat="1" x14ac:dyDescent="0.2">
      <c r="A20" s="1064">
        <v>2</v>
      </c>
      <c r="B20" s="1065"/>
      <c r="C20" s="1066"/>
      <c r="D20" s="1067"/>
      <c r="E20" s="1065"/>
      <c r="F20" s="1067"/>
      <c r="G20" s="1066"/>
      <c r="H20" s="1066"/>
      <c r="I20" s="1066"/>
      <c r="J20" s="1065"/>
      <c r="K20" s="1067"/>
      <c r="L20" s="1066"/>
      <c r="M20" s="1066"/>
      <c r="N20" s="1067"/>
      <c r="O20" s="1365"/>
      <c r="P20" s="1366"/>
      <c r="Q20" s="1366"/>
      <c r="R20" s="1366"/>
      <c r="S20" s="1366"/>
      <c r="T20" s="1366"/>
      <c r="U20" s="1366"/>
      <c r="V20" s="1367"/>
      <c r="W20" s="1065"/>
      <c r="X20" s="1066"/>
      <c r="Y20" s="1066"/>
      <c r="Z20" s="1066"/>
      <c r="AA20" s="1066"/>
      <c r="AB20" s="1067"/>
      <c r="AC20" s="1068">
        <v>6</v>
      </c>
      <c r="AD20" s="1065"/>
      <c r="AE20" s="1066"/>
      <c r="AF20" s="1067"/>
      <c r="AG20" s="1065"/>
      <c r="AH20" s="1067"/>
      <c r="AI20" s="1066"/>
      <c r="AJ20" s="1066"/>
      <c r="AK20" s="1066"/>
      <c r="AL20" s="1065"/>
      <c r="AM20" s="1067"/>
      <c r="AN20" s="1066"/>
      <c r="AO20" s="1066"/>
      <c r="AP20" s="1067"/>
      <c r="AQ20" s="1365"/>
      <c r="AR20" s="1366"/>
      <c r="AS20" s="1366"/>
      <c r="AT20" s="1366"/>
      <c r="AU20" s="1366"/>
      <c r="AV20" s="1366"/>
      <c r="AW20" s="1366"/>
      <c r="AX20" s="1367"/>
      <c r="AY20" s="1065"/>
      <c r="AZ20" s="1102"/>
      <c r="BA20" s="1066"/>
      <c r="BB20" s="1067"/>
      <c r="BD20" s="397"/>
    </row>
    <row r="21" spans="1:57" s="247" customFormat="1" x14ac:dyDescent="0.2">
      <c r="A21" s="1064">
        <v>3</v>
      </c>
      <c r="B21" s="1065"/>
      <c r="C21" s="1066"/>
      <c r="D21" s="1067"/>
      <c r="E21" s="1065"/>
      <c r="F21" s="1067"/>
      <c r="G21" s="1066"/>
      <c r="H21" s="1066"/>
      <c r="I21" s="1066"/>
      <c r="J21" s="1065"/>
      <c r="K21" s="1067"/>
      <c r="L21" s="1066"/>
      <c r="M21" s="1066"/>
      <c r="N21" s="1067"/>
      <c r="O21" s="1365"/>
      <c r="P21" s="1366"/>
      <c r="Q21" s="1366"/>
      <c r="R21" s="1366"/>
      <c r="S21" s="1366"/>
      <c r="T21" s="1366"/>
      <c r="U21" s="1366"/>
      <c r="V21" s="1367"/>
      <c r="W21" s="1065"/>
      <c r="X21" s="1066"/>
      <c r="Y21" s="1066"/>
      <c r="Z21" s="1066"/>
      <c r="AA21" s="1066"/>
      <c r="AB21" s="1067"/>
      <c r="AC21" s="1068">
        <v>7</v>
      </c>
      <c r="AD21" s="1065"/>
      <c r="AE21" s="1066"/>
      <c r="AF21" s="1067"/>
      <c r="AG21" s="1065"/>
      <c r="AH21" s="1067"/>
      <c r="AI21" s="1066"/>
      <c r="AJ21" s="1066"/>
      <c r="AK21" s="1066"/>
      <c r="AL21" s="1065"/>
      <c r="AM21" s="1067"/>
      <c r="AN21" s="1066"/>
      <c r="AO21" s="1066"/>
      <c r="AP21" s="1067"/>
      <c r="AQ21" s="1365"/>
      <c r="AR21" s="1366"/>
      <c r="AS21" s="1366"/>
      <c r="AT21" s="1366"/>
      <c r="AU21" s="1366"/>
      <c r="AV21" s="1366"/>
      <c r="AW21" s="1366"/>
      <c r="AX21" s="1367"/>
      <c r="AY21" s="1065"/>
      <c r="AZ21" s="1102"/>
      <c r="BA21" s="1066"/>
      <c r="BB21" s="1067"/>
      <c r="BD21" s="397"/>
    </row>
    <row r="22" spans="1:57" s="247" customFormat="1" x14ac:dyDescent="0.2">
      <c r="A22" s="1064">
        <v>4</v>
      </c>
      <c r="B22" s="1065"/>
      <c r="C22" s="1066"/>
      <c r="D22" s="1067"/>
      <c r="E22" s="1065"/>
      <c r="F22" s="1067"/>
      <c r="G22" s="1066"/>
      <c r="H22" s="1066"/>
      <c r="I22" s="1066"/>
      <c r="J22" s="1065"/>
      <c r="K22" s="1067"/>
      <c r="L22" s="1066"/>
      <c r="M22" s="1066"/>
      <c r="N22" s="1067"/>
      <c r="O22" s="1365"/>
      <c r="P22" s="1366"/>
      <c r="Q22" s="1366"/>
      <c r="R22" s="1366"/>
      <c r="S22" s="1366"/>
      <c r="T22" s="1366"/>
      <c r="U22" s="1366"/>
      <c r="V22" s="1367"/>
      <c r="W22" s="1065"/>
      <c r="X22" s="1066"/>
      <c r="Y22" s="1066"/>
      <c r="Z22" s="1066"/>
      <c r="AA22" s="1066"/>
      <c r="AB22" s="1067"/>
      <c r="AC22" s="1068">
        <v>8</v>
      </c>
      <c r="AD22" s="1065"/>
      <c r="AE22" s="1066"/>
      <c r="AF22" s="1067"/>
      <c r="AG22" s="1065"/>
      <c r="AH22" s="1067"/>
      <c r="AI22" s="1066"/>
      <c r="AJ22" s="1066"/>
      <c r="AK22" s="1066"/>
      <c r="AL22" s="1065"/>
      <c r="AM22" s="1067"/>
      <c r="AN22" s="1066"/>
      <c r="AO22" s="1066"/>
      <c r="AP22" s="1067"/>
      <c r="AQ22" s="1365"/>
      <c r="AR22" s="1366"/>
      <c r="AS22" s="1366"/>
      <c r="AT22" s="1366"/>
      <c r="AU22" s="1366"/>
      <c r="AV22" s="1366"/>
      <c r="AW22" s="1366"/>
      <c r="AX22" s="1367"/>
      <c r="AY22" s="1065"/>
      <c r="AZ22" s="1102"/>
      <c r="BA22" s="1066"/>
      <c r="BB22" s="1067"/>
      <c r="BD22" s="397"/>
    </row>
    <row r="23" spans="1:57" s="247" customFormat="1" x14ac:dyDescent="0.2">
      <c r="A23" s="134"/>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7"/>
    </row>
    <row r="24" spans="1:57" s="247" customFormat="1" x14ac:dyDescent="0.2">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8"/>
    </row>
    <row r="25" spans="1:57" s="247" customFormat="1" ht="15" x14ac:dyDescent="0.25">
      <c r="A25" s="1069"/>
      <c r="B25" s="1391" t="s">
        <v>518</v>
      </c>
      <c r="C25" s="1391"/>
      <c r="D25" s="1391"/>
      <c r="E25" s="1391"/>
      <c r="F25" s="1391"/>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c r="AD25" s="1391"/>
      <c r="AE25" s="1391"/>
      <c r="AF25" s="1391"/>
      <c r="AG25" s="1391"/>
      <c r="AH25" s="1391"/>
      <c r="AI25" s="1391"/>
      <c r="AJ25" s="1391"/>
      <c r="AK25" s="1391"/>
      <c r="AL25" s="1391"/>
      <c r="AM25" s="1391"/>
      <c r="AN25" s="1391"/>
      <c r="AO25" s="1391"/>
      <c r="AP25" s="1391"/>
      <c r="AQ25" s="1391"/>
      <c r="AR25" s="1391"/>
      <c r="AS25" s="1391"/>
      <c r="AT25" s="1391"/>
      <c r="AU25" s="1391"/>
      <c r="AV25" s="1391"/>
      <c r="AW25" s="1391"/>
      <c r="AX25" s="1391"/>
      <c r="AY25" s="1391"/>
      <c r="AZ25" s="1070"/>
      <c r="BA25" s="1071"/>
      <c r="BB25" s="484"/>
      <c r="BC25" s="484">
        <v>4</v>
      </c>
      <c r="BD25" s="932">
        <v>4</v>
      </c>
      <c r="BE25" s="325"/>
    </row>
    <row r="26" spans="1:57" s="247" customFormat="1" ht="6.6" customHeight="1" x14ac:dyDescent="0.25">
      <c r="A26" s="1392"/>
      <c r="B26" s="1393"/>
      <c r="C26" s="1393"/>
      <c r="D26" s="1393"/>
      <c r="E26" s="1393"/>
      <c r="F26" s="1393"/>
      <c r="G26" s="1393"/>
      <c r="H26" s="1393"/>
      <c r="I26" s="1393"/>
      <c r="J26" s="1393"/>
      <c r="K26" s="1393"/>
      <c r="L26" s="1393"/>
      <c r="M26" s="1393"/>
      <c r="N26" s="1393"/>
      <c r="O26" s="1393"/>
      <c r="P26" s="1393"/>
      <c r="Q26" s="1393"/>
      <c r="R26" s="1393"/>
      <c r="S26" s="1393"/>
      <c r="T26" s="1393"/>
      <c r="U26" s="1393"/>
      <c r="V26" s="1393"/>
      <c r="W26" s="1393"/>
      <c r="X26" s="1393"/>
      <c r="Y26" s="1393"/>
      <c r="Z26" s="1393"/>
      <c r="AA26" s="1393"/>
      <c r="AB26" s="1393"/>
      <c r="AC26" s="1393"/>
      <c r="AD26" s="1393"/>
      <c r="AE26" s="1393"/>
      <c r="AF26" s="1393"/>
      <c r="AG26" s="1393"/>
      <c r="AH26" s="1393"/>
      <c r="AI26" s="1393"/>
      <c r="AJ26" s="1393"/>
      <c r="AK26" s="1393"/>
      <c r="AL26" s="1393"/>
      <c r="AM26" s="1393"/>
      <c r="AN26" s="1393"/>
      <c r="AO26" s="1393"/>
      <c r="AP26" s="1393"/>
      <c r="AQ26" s="1393"/>
      <c r="AR26" s="1393"/>
      <c r="AS26" s="1393"/>
      <c r="AT26" s="1393"/>
      <c r="AU26" s="1393"/>
      <c r="AV26" s="1393"/>
      <c r="AW26" s="1393"/>
      <c r="AX26" s="1393"/>
      <c r="AY26" s="1393"/>
      <c r="AZ26" s="1393"/>
      <c r="BA26" s="1071"/>
      <c r="BB26" s="1071"/>
      <c r="BC26" s="1071"/>
      <c r="BD26" s="932"/>
      <c r="BE26" s="325"/>
    </row>
    <row r="27" spans="1:57" s="247" customFormat="1" ht="6.6" customHeight="1" x14ac:dyDescent="0.25">
      <c r="A27" s="1103"/>
      <c r="B27" s="1104"/>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4"/>
      <c r="AV27" s="1104"/>
      <c r="AW27" s="1104"/>
      <c r="AX27" s="1104"/>
      <c r="AY27" s="1104"/>
      <c r="AZ27" s="1104"/>
      <c r="BA27" s="1071"/>
      <c r="BB27" s="1071"/>
      <c r="BC27" s="1071"/>
      <c r="BD27" s="932"/>
      <c r="BE27" s="325"/>
    </row>
    <row r="28" spans="1:57" s="247" customFormat="1" ht="24" customHeight="1" x14ac:dyDescent="0.2">
      <c r="A28" s="481"/>
      <c r="B28" s="1394" t="s">
        <v>589</v>
      </c>
      <c r="C28" s="1395"/>
      <c r="D28" s="1395"/>
      <c r="E28" s="1395"/>
      <c r="F28" s="1395"/>
      <c r="G28" s="1395"/>
      <c r="H28" s="1395"/>
      <c r="I28" s="1395"/>
      <c r="J28" s="1395"/>
      <c r="K28" s="1395"/>
      <c r="L28" s="982">
        <v>1</v>
      </c>
      <c r="M28" s="1400" t="s">
        <v>585</v>
      </c>
      <c r="N28" s="1401"/>
      <c r="O28" s="1401"/>
      <c r="P28" s="1401"/>
      <c r="Q28" s="1401"/>
      <c r="R28" s="1401"/>
      <c r="S28" s="1401"/>
      <c r="T28" s="1401"/>
      <c r="U28" s="1401"/>
      <c r="V28" s="1402"/>
      <c r="W28" s="1403" t="s">
        <v>516</v>
      </c>
      <c r="X28" s="1404"/>
      <c r="Y28" s="1404"/>
      <c r="Z28" s="1404"/>
      <c r="AA28" s="1404"/>
      <c r="AB28" s="1404"/>
      <c r="AC28" s="1404"/>
      <c r="AD28" s="1404"/>
      <c r="AE28" s="982">
        <v>5</v>
      </c>
      <c r="AF28" s="1072"/>
      <c r="AG28" s="1073"/>
      <c r="AH28" s="1073"/>
      <c r="AI28" s="1074">
        <v>6</v>
      </c>
      <c r="AJ28" s="1075" t="s">
        <v>642</v>
      </c>
      <c r="AK28" s="1076"/>
      <c r="AL28" s="1076"/>
      <c r="AM28" s="1076"/>
      <c r="AN28" s="1074">
        <v>7</v>
      </c>
      <c r="AO28" s="1409" t="s">
        <v>531</v>
      </c>
      <c r="AP28" s="1410"/>
      <c r="AQ28" s="1410"/>
      <c r="AR28" s="1410"/>
      <c r="AS28" s="1410"/>
      <c r="AT28" s="1415">
        <v>8</v>
      </c>
      <c r="AU28" s="1409" t="s">
        <v>661</v>
      </c>
      <c r="AV28" s="1410"/>
      <c r="AW28" s="1410"/>
      <c r="AX28" s="1410"/>
      <c r="AY28" s="1410"/>
      <c r="AZ28" s="1410"/>
      <c r="BA28" s="1410"/>
      <c r="BB28" s="1410"/>
      <c r="BC28" s="1415">
        <v>9</v>
      </c>
      <c r="BD28" s="932"/>
      <c r="BE28" s="325"/>
    </row>
    <row r="29" spans="1:57" s="247" customFormat="1" ht="37.5" customHeight="1" x14ac:dyDescent="0.2">
      <c r="A29" s="481"/>
      <c r="B29" s="1396"/>
      <c r="C29" s="1397"/>
      <c r="D29" s="1397"/>
      <c r="E29" s="1397"/>
      <c r="F29" s="1397"/>
      <c r="G29" s="1397"/>
      <c r="H29" s="1397"/>
      <c r="I29" s="1397"/>
      <c r="J29" s="1397"/>
      <c r="K29" s="1397"/>
      <c r="L29" s="983"/>
      <c r="M29" s="1420" t="s">
        <v>590</v>
      </c>
      <c r="N29" s="1421"/>
      <c r="O29" s="982">
        <v>2</v>
      </c>
      <c r="P29" s="1420" t="s">
        <v>591</v>
      </c>
      <c r="Q29" s="1421"/>
      <c r="R29" s="982">
        <v>3</v>
      </c>
      <c r="S29" s="1409" t="s">
        <v>664</v>
      </c>
      <c r="T29" s="1410"/>
      <c r="U29" s="1410"/>
      <c r="V29" s="982">
        <v>4</v>
      </c>
      <c r="W29" s="1405"/>
      <c r="X29" s="1406"/>
      <c r="Y29" s="1406"/>
      <c r="Z29" s="1406"/>
      <c r="AA29" s="1406"/>
      <c r="AB29" s="1406"/>
      <c r="AC29" s="1406"/>
      <c r="AD29" s="1406"/>
      <c r="AE29" s="983"/>
      <c r="AF29" s="1411" t="s">
        <v>643</v>
      </c>
      <c r="AG29" s="1412"/>
      <c r="AH29" s="1412"/>
      <c r="AI29" s="1426"/>
      <c r="AJ29" s="1422" t="s">
        <v>644</v>
      </c>
      <c r="AK29" s="1423"/>
      <c r="AL29" s="1423"/>
      <c r="AM29" s="1423"/>
      <c r="AN29" s="1428"/>
      <c r="AO29" s="1411"/>
      <c r="AP29" s="1412"/>
      <c r="AQ29" s="1412"/>
      <c r="AR29" s="1412"/>
      <c r="AS29" s="1412"/>
      <c r="AT29" s="1416"/>
      <c r="AU29" s="1411"/>
      <c r="AV29" s="1412"/>
      <c r="AW29" s="1412"/>
      <c r="AX29" s="1412"/>
      <c r="AY29" s="1412"/>
      <c r="AZ29" s="1412"/>
      <c r="BA29" s="1412"/>
      <c r="BB29" s="1412"/>
      <c r="BC29" s="1416"/>
      <c r="BD29" s="932"/>
      <c r="BE29" s="325"/>
    </row>
    <row r="30" spans="1:57" s="247" customFormat="1" ht="37.5" customHeight="1" x14ac:dyDescent="0.2">
      <c r="A30" s="481"/>
      <c r="B30" s="1396"/>
      <c r="C30" s="1397"/>
      <c r="D30" s="1397"/>
      <c r="E30" s="1397"/>
      <c r="F30" s="1397"/>
      <c r="G30" s="1397"/>
      <c r="H30" s="1397"/>
      <c r="I30" s="1397"/>
      <c r="J30" s="1397"/>
      <c r="K30" s="1397"/>
      <c r="L30" s="983"/>
      <c r="M30" s="1422"/>
      <c r="N30" s="1423"/>
      <c r="O30" s="983"/>
      <c r="P30" s="1422"/>
      <c r="Q30" s="1423"/>
      <c r="R30" s="983"/>
      <c r="S30" s="1411"/>
      <c r="T30" s="1412"/>
      <c r="U30" s="1412"/>
      <c r="V30" s="1077"/>
      <c r="W30" s="1405"/>
      <c r="X30" s="1406"/>
      <c r="Y30" s="1406"/>
      <c r="Z30" s="1406"/>
      <c r="AA30" s="1406"/>
      <c r="AB30" s="1406"/>
      <c r="AC30" s="1406"/>
      <c r="AD30" s="1406"/>
      <c r="AE30" s="1078"/>
      <c r="AF30" s="1411"/>
      <c r="AG30" s="1412"/>
      <c r="AH30" s="1412"/>
      <c r="AI30" s="1426"/>
      <c r="AJ30" s="1422"/>
      <c r="AK30" s="1423"/>
      <c r="AL30" s="1423"/>
      <c r="AM30" s="1423"/>
      <c r="AN30" s="1428"/>
      <c r="AO30" s="1411"/>
      <c r="AP30" s="1412"/>
      <c r="AQ30" s="1412"/>
      <c r="AR30" s="1412"/>
      <c r="AS30" s="1412"/>
      <c r="AT30" s="1416"/>
      <c r="AU30" s="1411"/>
      <c r="AV30" s="1412"/>
      <c r="AW30" s="1412"/>
      <c r="AX30" s="1412"/>
      <c r="AY30" s="1412"/>
      <c r="AZ30" s="1412"/>
      <c r="BA30" s="1412"/>
      <c r="BB30" s="1412"/>
      <c r="BC30" s="1416"/>
      <c r="BD30" s="932"/>
      <c r="BE30" s="325"/>
    </row>
    <row r="31" spans="1:57" s="247" customFormat="1" ht="37.5" customHeight="1" x14ac:dyDescent="0.2">
      <c r="A31" s="481"/>
      <c r="B31" s="1396"/>
      <c r="C31" s="1397"/>
      <c r="D31" s="1397"/>
      <c r="E31" s="1397"/>
      <c r="F31" s="1397"/>
      <c r="G31" s="1397"/>
      <c r="H31" s="1397"/>
      <c r="I31" s="1397"/>
      <c r="J31" s="1397"/>
      <c r="K31" s="1397"/>
      <c r="L31" s="983"/>
      <c r="M31" s="1422"/>
      <c r="N31" s="1423"/>
      <c r="O31" s="983"/>
      <c r="P31" s="1422"/>
      <c r="Q31" s="1423"/>
      <c r="R31" s="983"/>
      <c r="S31" s="1411"/>
      <c r="T31" s="1412"/>
      <c r="U31" s="1412"/>
      <c r="V31" s="1077"/>
      <c r="W31" s="1405"/>
      <c r="X31" s="1406"/>
      <c r="Y31" s="1406"/>
      <c r="Z31" s="1406"/>
      <c r="AA31" s="1406"/>
      <c r="AB31" s="1406"/>
      <c r="AC31" s="1406"/>
      <c r="AD31" s="1406"/>
      <c r="AE31" s="1078"/>
      <c r="AF31" s="1411"/>
      <c r="AG31" s="1412"/>
      <c r="AH31" s="1412"/>
      <c r="AI31" s="1426"/>
      <c r="AJ31" s="1422"/>
      <c r="AK31" s="1423"/>
      <c r="AL31" s="1423"/>
      <c r="AM31" s="1423"/>
      <c r="AN31" s="1428"/>
      <c r="AO31" s="1411"/>
      <c r="AP31" s="1412"/>
      <c r="AQ31" s="1412"/>
      <c r="AR31" s="1412"/>
      <c r="AS31" s="1412"/>
      <c r="AT31" s="1416"/>
      <c r="AU31" s="1411"/>
      <c r="AV31" s="1412"/>
      <c r="AW31" s="1412"/>
      <c r="AX31" s="1412"/>
      <c r="AY31" s="1412"/>
      <c r="AZ31" s="1412"/>
      <c r="BA31" s="1412"/>
      <c r="BB31" s="1412"/>
      <c r="BC31" s="1416"/>
      <c r="BD31" s="932"/>
      <c r="BE31" s="325"/>
    </row>
    <row r="32" spans="1:57" s="247" customFormat="1" ht="37.5" customHeight="1" x14ac:dyDescent="0.2">
      <c r="A32" s="481"/>
      <c r="B32" s="1396"/>
      <c r="C32" s="1397"/>
      <c r="D32" s="1397"/>
      <c r="E32" s="1397"/>
      <c r="F32" s="1397"/>
      <c r="G32" s="1397"/>
      <c r="H32" s="1397"/>
      <c r="I32" s="1397"/>
      <c r="J32" s="1397"/>
      <c r="K32" s="1397"/>
      <c r="L32" s="983"/>
      <c r="M32" s="1422"/>
      <c r="N32" s="1423"/>
      <c r="O32" s="983"/>
      <c r="P32" s="1422"/>
      <c r="Q32" s="1423"/>
      <c r="R32" s="983"/>
      <c r="S32" s="1411"/>
      <c r="T32" s="1412"/>
      <c r="U32" s="1412"/>
      <c r="V32" s="1077"/>
      <c r="W32" s="1405"/>
      <c r="X32" s="1406"/>
      <c r="Y32" s="1406"/>
      <c r="Z32" s="1406"/>
      <c r="AA32" s="1406"/>
      <c r="AB32" s="1406"/>
      <c r="AC32" s="1406"/>
      <c r="AD32" s="1406"/>
      <c r="AE32" s="1078"/>
      <c r="AF32" s="1411"/>
      <c r="AG32" s="1412"/>
      <c r="AH32" s="1412"/>
      <c r="AI32" s="1426"/>
      <c r="AJ32" s="1422"/>
      <c r="AK32" s="1423"/>
      <c r="AL32" s="1423"/>
      <c r="AM32" s="1423"/>
      <c r="AN32" s="1428"/>
      <c r="AO32" s="1411"/>
      <c r="AP32" s="1412"/>
      <c r="AQ32" s="1412"/>
      <c r="AR32" s="1412"/>
      <c r="AS32" s="1412"/>
      <c r="AT32" s="1416"/>
      <c r="AU32" s="1411"/>
      <c r="AV32" s="1412"/>
      <c r="AW32" s="1412"/>
      <c r="AX32" s="1412"/>
      <c r="AY32" s="1412"/>
      <c r="AZ32" s="1412"/>
      <c r="BA32" s="1412"/>
      <c r="BB32" s="1412"/>
      <c r="BC32" s="1416"/>
      <c r="BD32" s="932"/>
      <c r="BE32" s="325"/>
    </row>
    <row r="33" spans="1:59" s="247" customFormat="1" ht="12.6" customHeight="1" x14ac:dyDescent="0.2">
      <c r="A33" s="481"/>
      <c r="B33" s="1396"/>
      <c r="C33" s="1397"/>
      <c r="D33" s="1397"/>
      <c r="E33" s="1397"/>
      <c r="F33" s="1397"/>
      <c r="G33" s="1397"/>
      <c r="H33" s="1397"/>
      <c r="I33" s="1397"/>
      <c r="J33" s="1397"/>
      <c r="K33" s="1397"/>
      <c r="L33" s="994"/>
      <c r="M33" s="1422"/>
      <c r="N33" s="1423"/>
      <c r="O33" s="995"/>
      <c r="P33" s="1422"/>
      <c r="Q33" s="1423"/>
      <c r="R33" s="995"/>
      <c r="S33" s="1411"/>
      <c r="T33" s="1412"/>
      <c r="U33" s="1412"/>
      <c r="V33" s="1077"/>
      <c r="W33" s="1405"/>
      <c r="X33" s="1406"/>
      <c r="Y33" s="1406"/>
      <c r="Z33" s="1406"/>
      <c r="AA33" s="1406"/>
      <c r="AB33" s="1406"/>
      <c r="AC33" s="1406"/>
      <c r="AD33" s="1406"/>
      <c r="AE33" s="1078"/>
      <c r="AF33" s="1411"/>
      <c r="AG33" s="1412"/>
      <c r="AH33" s="1412"/>
      <c r="AI33" s="1426"/>
      <c r="AJ33" s="1422"/>
      <c r="AK33" s="1423"/>
      <c r="AL33" s="1423"/>
      <c r="AM33" s="1423"/>
      <c r="AN33" s="1428"/>
      <c r="AO33" s="1413"/>
      <c r="AP33" s="1414"/>
      <c r="AQ33" s="1414"/>
      <c r="AR33" s="1414"/>
      <c r="AS33" s="1414"/>
      <c r="AT33" s="1417"/>
      <c r="AU33" s="1413"/>
      <c r="AV33" s="1414"/>
      <c r="AW33" s="1414"/>
      <c r="AX33" s="1414"/>
      <c r="AY33" s="1414"/>
      <c r="AZ33" s="1414"/>
      <c r="BA33" s="1414"/>
      <c r="BB33" s="1414"/>
      <c r="BC33" s="1417"/>
      <c r="BD33" s="932"/>
      <c r="BE33" s="325"/>
    </row>
    <row r="34" spans="1:59" s="247" customFormat="1" ht="40.5" customHeight="1" x14ac:dyDescent="0.2">
      <c r="A34" s="481"/>
      <c r="B34" s="1398"/>
      <c r="C34" s="1399"/>
      <c r="D34" s="1399"/>
      <c r="E34" s="1399"/>
      <c r="F34" s="1399"/>
      <c r="G34" s="1399"/>
      <c r="H34" s="1399"/>
      <c r="I34" s="1399"/>
      <c r="J34" s="1399"/>
      <c r="K34" s="1399"/>
      <c r="L34" s="996"/>
      <c r="M34" s="1424"/>
      <c r="N34" s="1425"/>
      <c r="O34" s="997"/>
      <c r="P34" s="1424"/>
      <c r="Q34" s="1425"/>
      <c r="R34" s="997"/>
      <c r="S34" s="1413"/>
      <c r="T34" s="1414"/>
      <c r="U34" s="1414"/>
      <c r="V34" s="1079"/>
      <c r="W34" s="1407"/>
      <c r="X34" s="1408"/>
      <c r="Y34" s="1408"/>
      <c r="Z34" s="1408"/>
      <c r="AA34" s="1408"/>
      <c r="AB34" s="1408"/>
      <c r="AC34" s="1408"/>
      <c r="AD34" s="1408"/>
      <c r="AE34" s="1080"/>
      <c r="AF34" s="1413"/>
      <c r="AG34" s="1414"/>
      <c r="AH34" s="1414"/>
      <c r="AI34" s="1427"/>
      <c r="AJ34" s="1424"/>
      <c r="AK34" s="1425"/>
      <c r="AL34" s="1425"/>
      <c r="AM34" s="1425"/>
      <c r="AN34" s="1429"/>
      <c r="AO34" s="1405" t="s">
        <v>55</v>
      </c>
      <c r="AP34" s="1406"/>
      <c r="AQ34" s="1430"/>
      <c r="AR34" s="1405" t="s">
        <v>56</v>
      </c>
      <c r="AS34" s="1406"/>
      <c r="AT34" s="1430"/>
      <c r="AU34" s="1431" t="s">
        <v>586</v>
      </c>
      <c r="AV34" s="1431"/>
      <c r="AW34" s="1432" t="s">
        <v>517</v>
      </c>
      <c r="AX34" s="1433"/>
      <c r="AY34" s="1433"/>
      <c r="AZ34" s="1433"/>
      <c r="BA34" s="1434"/>
      <c r="BB34" s="1418" t="s">
        <v>532</v>
      </c>
      <c r="BC34" s="1419"/>
      <c r="BD34" s="932"/>
      <c r="BE34" s="325"/>
    </row>
    <row r="35" spans="1:59" s="247" customFormat="1" ht="15" customHeight="1" x14ac:dyDescent="0.2">
      <c r="A35" s="984">
        <v>1</v>
      </c>
      <c r="B35" s="1437"/>
      <c r="C35" s="1437"/>
      <c r="D35" s="1437"/>
      <c r="E35" s="1437"/>
      <c r="F35" s="1437"/>
      <c r="G35" s="1437"/>
      <c r="H35" s="1437"/>
      <c r="I35" s="1437"/>
      <c r="J35" s="1437"/>
      <c r="K35" s="1437"/>
      <c r="L35" s="1437"/>
      <c r="M35" s="1438"/>
      <c r="N35" s="1439"/>
      <c r="O35" s="1440"/>
      <c r="P35" s="1438"/>
      <c r="Q35" s="1439"/>
      <c r="R35" s="1440"/>
      <c r="S35" s="1438"/>
      <c r="T35" s="1439"/>
      <c r="U35" s="1439"/>
      <c r="V35" s="1440"/>
      <c r="W35" s="1365"/>
      <c r="X35" s="1366"/>
      <c r="Y35" s="1366"/>
      <c r="Z35" s="1366"/>
      <c r="AA35" s="1366"/>
      <c r="AB35" s="1366"/>
      <c r="AC35" s="1366"/>
      <c r="AD35" s="1366"/>
      <c r="AE35" s="1367"/>
      <c r="AF35" s="1365"/>
      <c r="AG35" s="1366"/>
      <c r="AH35" s="1366"/>
      <c r="AI35" s="1367"/>
      <c r="AJ35" s="1365"/>
      <c r="AK35" s="1366"/>
      <c r="AL35" s="1366"/>
      <c r="AM35" s="1366"/>
      <c r="AN35" s="1367"/>
      <c r="AO35" s="1435"/>
      <c r="AP35" s="1435"/>
      <c r="AQ35" s="1435"/>
      <c r="AR35" s="1435"/>
      <c r="AS35" s="1435"/>
      <c r="AT35" s="1435"/>
      <c r="AU35" s="1436"/>
      <c r="AV35" s="1436"/>
      <c r="AW35" s="1432"/>
      <c r="AX35" s="1433"/>
      <c r="AY35" s="1433"/>
      <c r="AZ35" s="1433"/>
      <c r="BA35" s="1434"/>
      <c r="BB35" s="1418"/>
      <c r="BC35" s="1419"/>
      <c r="BD35" s="397"/>
    </row>
    <row r="36" spans="1:59" s="247" customFormat="1" ht="15" customHeight="1" x14ac:dyDescent="0.2">
      <c r="A36" s="984">
        <v>2</v>
      </c>
      <c r="B36" s="1437"/>
      <c r="C36" s="1437"/>
      <c r="D36" s="1437"/>
      <c r="E36" s="1437"/>
      <c r="F36" s="1437"/>
      <c r="G36" s="1437"/>
      <c r="H36" s="1437"/>
      <c r="I36" s="1437"/>
      <c r="J36" s="1437"/>
      <c r="K36" s="1437"/>
      <c r="L36" s="1437"/>
      <c r="M36" s="1438"/>
      <c r="N36" s="1439"/>
      <c r="O36" s="1440"/>
      <c r="P36" s="1438"/>
      <c r="Q36" s="1439"/>
      <c r="R36" s="1440"/>
      <c r="S36" s="1438"/>
      <c r="T36" s="1439"/>
      <c r="U36" s="1439"/>
      <c r="V36" s="1440"/>
      <c r="W36" s="1365"/>
      <c r="X36" s="1366"/>
      <c r="Y36" s="1366"/>
      <c r="Z36" s="1366"/>
      <c r="AA36" s="1366"/>
      <c r="AB36" s="1366"/>
      <c r="AC36" s="1366"/>
      <c r="AD36" s="1366"/>
      <c r="AE36" s="1367"/>
      <c r="AF36" s="1365"/>
      <c r="AG36" s="1366"/>
      <c r="AH36" s="1366"/>
      <c r="AI36" s="1367"/>
      <c r="AJ36" s="1365"/>
      <c r="AK36" s="1366"/>
      <c r="AL36" s="1366"/>
      <c r="AM36" s="1366"/>
      <c r="AN36" s="1367"/>
      <c r="AO36" s="1435"/>
      <c r="AP36" s="1435"/>
      <c r="AQ36" s="1435"/>
      <c r="AR36" s="1435"/>
      <c r="AS36" s="1435"/>
      <c r="AT36" s="1435"/>
      <c r="AU36" s="1436"/>
      <c r="AV36" s="1436"/>
      <c r="AW36" s="1432"/>
      <c r="AX36" s="1433"/>
      <c r="AY36" s="1433"/>
      <c r="AZ36" s="1433"/>
      <c r="BA36" s="1434"/>
      <c r="BB36" s="1418"/>
      <c r="BC36" s="1419"/>
      <c r="BD36" s="397"/>
    </row>
    <row r="37" spans="1:59" s="247" customFormat="1" ht="15" customHeight="1" x14ac:dyDescent="0.2">
      <c r="A37" s="984">
        <v>3</v>
      </c>
      <c r="B37" s="1437"/>
      <c r="C37" s="1437"/>
      <c r="D37" s="1437"/>
      <c r="E37" s="1437"/>
      <c r="F37" s="1437"/>
      <c r="G37" s="1437"/>
      <c r="H37" s="1437"/>
      <c r="I37" s="1437"/>
      <c r="J37" s="1437"/>
      <c r="K37" s="1437"/>
      <c r="L37" s="1437"/>
      <c r="M37" s="1438"/>
      <c r="N37" s="1439"/>
      <c r="O37" s="1440"/>
      <c r="P37" s="1438"/>
      <c r="Q37" s="1439"/>
      <c r="R37" s="1440"/>
      <c r="S37" s="1438"/>
      <c r="T37" s="1439"/>
      <c r="U37" s="1439"/>
      <c r="V37" s="1440"/>
      <c r="W37" s="1365"/>
      <c r="X37" s="1366"/>
      <c r="Y37" s="1366"/>
      <c r="Z37" s="1366"/>
      <c r="AA37" s="1366"/>
      <c r="AB37" s="1366"/>
      <c r="AC37" s="1366"/>
      <c r="AD37" s="1366"/>
      <c r="AE37" s="1367"/>
      <c r="AF37" s="1365"/>
      <c r="AG37" s="1366"/>
      <c r="AH37" s="1366"/>
      <c r="AI37" s="1367"/>
      <c r="AJ37" s="1365"/>
      <c r="AK37" s="1366"/>
      <c r="AL37" s="1366"/>
      <c r="AM37" s="1366"/>
      <c r="AN37" s="1367"/>
      <c r="AO37" s="1435"/>
      <c r="AP37" s="1435"/>
      <c r="AQ37" s="1435"/>
      <c r="AR37" s="1435"/>
      <c r="AS37" s="1435"/>
      <c r="AT37" s="1435"/>
      <c r="AU37" s="1436"/>
      <c r="AV37" s="1436"/>
      <c r="AW37" s="1432"/>
      <c r="AX37" s="1433"/>
      <c r="AY37" s="1433"/>
      <c r="AZ37" s="1433"/>
      <c r="BA37" s="1434"/>
      <c r="BB37" s="1418"/>
      <c r="BC37" s="1419"/>
      <c r="BD37" s="397"/>
    </row>
    <row r="38" spans="1:59" s="247" customFormat="1" ht="15" customHeight="1" x14ac:dyDescent="0.2">
      <c r="A38" s="984">
        <v>4</v>
      </c>
      <c r="B38" s="1437"/>
      <c r="C38" s="1437"/>
      <c r="D38" s="1437"/>
      <c r="E38" s="1437"/>
      <c r="F38" s="1437"/>
      <c r="G38" s="1437"/>
      <c r="H38" s="1437"/>
      <c r="I38" s="1437"/>
      <c r="J38" s="1437"/>
      <c r="K38" s="1437"/>
      <c r="L38" s="1437"/>
      <c r="M38" s="1438"/>
      <c r="N38" s="1439"/>
      <c r="O38" s="1440"/>
      <c r="P38" s="1438"/>
      <c r="Q38" s="1439"/>
      <c r="R38" s="1440"/>
      <c r="S38" s="1438"/>
      <c r="T38" s="1439"/>
      <c r="U38" s="1439"/>
      <c r="V38" s="1440"/>
      <c r="W38" s="1365"/>
      <c r="X38" s="1366"/>
      <c r="Y38" s="1366"/>
      <c r="Z38" s="1366"/>
      <c r="AA38" s="1366"/>
      <c r="AB38" s="1366"/>
      <c r="AC38" s="1366"/>
      <c r="AD38" s="1366"/>
      <c r="AE38" s="1367"/>
      <c r="AF38" s="1365"/>
      <c r="AG38" s="1366"/>
      <c r="AH38" s="1366"/>
      <c r="AI38" s="1367"/>
      <c r="AJ38" s="1365"/>
      <c r="AK38" s="1366"/>
      <c r="AL38" s="1366"/>
      <c r="AM38" s="1366"/>
      <c r="AN38" s="1367"/>
      <c r="AO38" s="1435"/>
      <c r="AP38" s="1435"/>
      <c r="AQ38" s="1435"/>
      <c r="AR38" s="1435"/>
      <c r="AS38" s="1435"/>
      <c r="AT38" s="1435"/>
      <c r="AU38" s="1436"/>
      <c r="AV38" s="1436"/>
      <c r="AW38" s="1432"/>
      <c r="AX38" s="1433"/>
      <c r="AY38" s="1433"/>
      <c r="AZ38" s="1433"/>
      <c r="BA38" s="1434"/>
      <c r="BB38" s="1418"/>
      <c r="BC38" s="1419"/>
      <c r="BD38" s="397"/>
    </row>
    <row r="39" spans="1:59" ht="15" customHeight="1" x14ac:dyDescent="0.2">
      <c r="A39" s="984">
        <v>5</v>
      </c>
      <c r="B39" s="1437"/>
      <c r="C39" s="1437"/>
      <c r="D39" s="1437"/>
      <c r="E39" s="1437"/>
      <c r="F39" s="1437"/>
      <c r="G39" s="1437"/>
      <c r="H39" s="1437"/>
      <c r="I39" s="1437"/>
      <c r="J39" s="1437"/>
      <c r="K39" s="1437"/>
      <c r="L39" s="1437"/>
      <c r="M39" s="1444"/>
      <c r="N39" s="1445"/>
      <c r="O39" s="1446"/>
      <c r="P39" s="1444"/>
      <c r="Q39" s="1445"/>
      <c r="R39" s="1446"/>
      <c r="S39" s="1444"/>
      <c r="T39" s="1445"/>
      <c r="U39" s="1445"/>
      <c r="V39" s="1446"/>
      <c r="W39" s="1365"/>
      <c r="X39" s="1366"/>
      <c r="Y39" s="1366"/>
      <c r="Z39" s="1366"/>
      <c r="AA39" s="1366"/>
      <c r="AB39" s="1366"/>
      <c r="AC39" s="1366"/>
      <c r="AD39" s="1366"/>
      <c r="AE39" s="1367"/>
      <c r="AF39" s="1365"/>
      <c r="AG39" s="1366"/>
      <c r="AH39" s="1366"/>
      <c r="AI39" s="1367"/>
      <c r="AJ39" s="1365"/>
      <c r="AK39" s="1366"/>
      <c r="AL39" s="1366"/>
      <c r="AM39" s="1366"/>
      <c r="AN39" s="1367"/>
      <c r="AO39" s="1435"/>
      <c r="AP39" s="1435"/>
      <c r="AQ39" s="1435"/>
      <c r="AR39" s="1435"/>
      <c r="AS39" s="1435"/>
      <c r="AT39" s="1435"/>
      <c r="AU39" s="1436"/>
      <c r="AV39" s="1436"/>
      <c r="AW39" s="1441"/>
      <c r="AX39" s="1442"/>
      <c r="AY39" s="1442"/>
      <c r="AZ39" s="1442"/>
      <c r="BA39" s="1443"/>
      <c r="BB39" s="1418"/>
      <c r="BC39" s="1419"/>
      <c r="BD39" s="9"/>
    </row>
    <row r="40" spans="1:59" ht="15" customHeight="1" x14ac:dyDescent="0.2">
      <c r="A40" s="984">
        <v>6</v>
      </c>
      <c r="B40" s="1437"/>
      <c r="C40" s="1437"/>
      <c r="D40" s="1437"/>
      <c r="E40" s="1437"/>
      <c r="F40" s="1437"/>
      <c r="G40" s="1437"/>
      <c r="H40" s="1437"/>
      <c r="I40" s="1437"/>
      <c r="J40" s="1437"/>
      <c r="K40" s="1437"/>
      <c r="L40" s="1437"/>
      <c r="M40" s="1444"/>
      <c r="N40" s="1445"/>
      <c r="O40" s="1446"/>
      <c r="P40" s="1444"/>
      <c r="Q40" s="1445"/>
      <c r="R40" s="1446"/>
      <c r="S40" s="1444"/>
      <c r="T40" s="1445"/>
      <c r="U40" s="1445"/>
      <c r="V40" s="1446"/>
      <c r="W40" s="1365"/>
      <c r="X40" s="1366"/>
      <c r="Y40" s="1366"/>
      <c r="Z40" s="1366"/>
      <c r="AA40" s="1366"/>
      <c r="AB40" s="1366"/>
      <c r="AC40" s="1366"/>
      <c r="AD40" s="1366"/>
      <c r="AE40" s="1367"/>
      <c r="AF40" s="1365"/>
      <c r="AG40" s="1366"/>
      <c r="AH40" s="1366"/>
      <c r="AI40" s="1367"/>
      <c r="AJ40" s="1365"/>
      <c r="AK40" s="1366"/>
      <c r="AL40" s="1366"/>
      <c r="AM40" s="1366"/>
      <c r="AN40" s="1367"/>
      <c r="AO40" s="1435"/>
      <c r="AP40" s="1435"/>
      <c r="AQ40" s="1435"/>
      <c r="AR40" s="1435"/>
      <c r="AS40" s="1435"/>
      <c r="AT40" s="1435"/>
      <c r="AU40" s="1436"/>
      <c r="AV40" s="1436"/>
      <c r="AW40" s="1441"/>
      <c r="AX40" s="1442"/>
      <c r="AY40" s="1442"/>
      <c r="AZ40" s="1442"/>
      <c r="BA40" s="1443"/>
      <c r="BB40" s="1418"/>
      <c r="BC40" s="1419"/>
      <c r="BD40" s="9"/>
    </row>
    <row r="41" spans="1:59" s="394" customFormat="1" ht="15" customHeight="1" x14ac:dyDescent="0.2">
      <c r="A41" s="986"/>
      <c r="B41" s="987"/>
      <c r="C41" s="987"/>
      <c r="D41" s="987"/>
      <c r="E41" s="987"/>
      <c r="F41" s="987"/>
      <c r="G41" s="987"/>
      <c r="H41" s="987"/>
      <c r="I41" s="987"/>
      <c r="J41" s="987"/>
      <c r="K41" s="987"/>
      <c r="L41" s="987"/>
      <c r="M41" s="988"/>
      <c r="N41" s="988"/>
      <c r="O41" s="988"/>
      <c r="P41" s="988"/>
      <c r="Q41" s="988"/>
      <c r="R41" s="988"/>
      <c r="S41" s="988"/>
      <c r="T41" s="988"/>
      <c r="U41" s="988"/>
      <c r="V41" s="988"/>
      <c r="W41" s="988"/>
      <c r="X41" s="988"/>
      <c r="Y41" s="988"/>
      <c r="Z41" s="988"/>
      <c r="AA41" s="988"/>
      <c r="AB41" s="988"/>
      <c r="AC41" s="988"/>
      <c r="AD41" s="988"/>
      <c r="AE41" s="988"/>
      <c r="AF41" s="1081"/>
      <c r="AG41" s="1081"/>
      <c r="AH41" s="1081"/>
      <c r="AI41" s="1081"/>
      <c r="AJ41" s="1081"/>
      <c r="AK41" s="1081"/>
      <c r="AL41" s="1081"/>
      <c r="AM41" s="1081"/>
      <c r="AN41" s="1081"/>
      <c r="AO41" s="1082"/>
      <c r="AP41" s="1082"/>
      <c r="AQ41" s="1082"/>
      <c r="AR41" s="1082"/>
      <c r="AS41" s="1082"/>
      <c r="AT41" s="1082"/>
      <c r="AU41" s="1081"/>
      <c r="AV41" s="1081"/>
      <c r="AW41" s="1083"/>
      <c r="AX41" s="1083"/>
      <c r="AY41" s="1083"/>
      <c r="AZ41" s="1083"/>
      <c r="BA41" s="1083"/>
      <c r="BB41" s="985"/>
      <c r="BC41" s="985"/>
      <c r="BD41" s="868"/>
    </row>
    <row r="42" spans="1:59" s="247" customFormat="1" ht="15" customHeight="1" x14ac:dyDescent="0.2">
      <c r="A42" s="984"/>
      <c r="B42" s="1158" t="s">
        <v>662</v>
      </c>
      <c r="C42" s="1158"/>
      <c r="D42" s="1158"/>
      <c r="E42" s="1158"/>
      <c r="F42" s="1158"/>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8"/>
      <c r="AH42" s="1158"/>
      <c r="AI42" s="1158"/>
      <c r="AJ42" s="1158"/>
      <c r="AK42" s="1158"/>
      <c r="AL42" s="1158"/>
      <c r="AM42" s="1158"/>
      <c r="AN42" s="1158"/>
      <c r="AO42" s="1158"/>
      <c r="AP42" s="1158"/>
      <c r="AQ42" s="1158"/>
      <c r="AR42" s="1158"/>
      <c r="AS42" s="1158"/>
      <c r="AT42" s="1158"/>
      <c r="AU42" s="1158"/>
      <c r="AV42" s="1158"/>
      <c r="AW42" s="1158"/>
      <c r="AX42" s="1158"/>
      <c r="AY42" s="1158"/>
      <c r="AZ42" s="1158"/>
      <c r="BA42" s="1158"/>
      <c r="BB42" s="1158"/>
      <c r="BC42" s="1158"/>
      <c r="BD42" s="1363"/>
    </row>
    <row r="43" spans="1:59" s="1101" customFormat="1" ht="14.25" customHeight="1" x14ac:dyDescent="0.2">
      <c r="A43" s="373"/>
      <c r="B43" s="1447"/>
      <c r="C43" s="1447"/>
      <c r="D43" s="1447"/>
      <c r="E43" s="1447"/>
      <c r="F43" s="1447"/>
      <c r="G43" s="1447"/>
      <c r="H43" s="1447"/>
      <c r="I43" s="1447"/>
      <c r="J43" s="1447"/>
      <c r="K43" s="1447"/>
      <c r="L43" s="1447"/>
      <c r="M43" s="1447"/>
      <c r="N43" s="1447"/>
      <c r="O43" s="1447"/>
      <c r="P43" s="1447"/>
      <c r="Q43" s="1447"/>
      <c r="R43" s="1447"/>
      <c r="S43" s="1447"/>
      <c r="T43" s="1447"/>
      <c r="U43" s="1447"/>
      <c r="V43" s="1447"/>
      <c r="W43" s="1447"/>
      <c r="X43" s="1447"/>
      <c r="Y43" s="1447"/>
      <c r="Z43" s="1447"/>
      <c r="AA43" s="1447"/>
      <c r="AB43" s="1447"/>
      <c r="AC43" s="1447"/>
      <c r="AD43" s="1447"/>
      <c r="AE43" s="1447"/>
      <c r="AF43" s="1447"/>
      <c r="AG43" s="1447"/>
      <c r="AH43" s="1447"/>
      <c r="AI43" s="1447"/>
      <c r="AJ43" s="1447"/>
      <c r="AK43" s="1447"/>
      <c r="AL43" s="1447"/>
      <c r="AM43" s="1447"/>
      <c r="AN43" s="1447"/>
      <c r="AO43" s="1447"/>
      <c r="AP43" s="1447"/>
      <c r="AQ43" s="1447"/>
      <c r="AR43" s="1447"/>
      <c r="AS43" s="1447"/>
      <c r="AT43" s="1447"/>
      <c r="AU43" s="1447"/>
      <c r="AV43" s="1447"/>
      <c r="AW43" s="1447"/>
      <c r="AX43" s="1447"/>
      <c r="AY43" s="1447"/>
      <c r="AZ43" s="1447"/>
      <c r="BA43" s="1447"/>
      <c r="BB43" s="1447"/>
      <c r="BC43" s="1447"/>
      <c r="BD43" s="1448"/>
      <c r="BE43" s="325"/>
      <c r="BF43" s="325"/>
      <c r="BG43" s="325"/>
    </row>
    <row r="44" spans="1:59" s="629" customFormat="1" x14ac:dyDescent="0.2">
      <c r="A44" s="394"/>
      <c r="B44" s="396"/>
      <c r="C44" s="480" t="s">
        <v>19</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row>
  </sheetData>
  <mergeCells count="123">
    <mergeCell ref="B42:BD43"/>
    <mergeCell ref="AJ40:AN40"/>
    <mergeCell ref="AO40:AQ40"/>
    <mergeCell ref="AR40:AT40"/>
    <mergeCell ref="AU40:AV40"/>
    <mergeCell ref="AW40:BA40"/>
    <mergeCell ref="BB40:BC40"/>
    <mergeCell ref="B40:L40"/>
    <mergeCell ref="M40:O40"/>
    <mergeCell ref="P40:R40"/>
    <mergeCell ref="S40:V40"/>
    <mergeCell ref="W40:AE40"/>
    <mergeCell ref="AF40:AI40"/>
    <mergeCell ref="AJ39:AN39"/>
    <mergeCell ref="AO39:AQ39"/>
    <mergeCell ref="AR39:AT39"/>
    <mergeCell ref="AU39:AV39"/>
    <mergeCell ref="AW39:BA39"/>
    <mergeCell ref="BB39:BC39"/>
    <mergeCell ref="B39:L39"/>
    <mergeCell ref="M39:O39"/>
    <mergeCell ref="P39:R39"/>
    <mergeCell ref="S39:V39"/>
    <mergeCell ref="W39:AE39"/>
    <mergeCell ref="AF39:AI39"/>
    <mergeCell ref="AJ38:AN38"/>
    <mergeCell ref="AO38:AQ38"/>
    <mergeCell ref="AR38:AT38"/>
    <mergeCell ref="AU38:AV38"/>
    <mergeCell ref="AW38:BA38"/>
    <mergeCell ref="BB38:BC38"/>
    <mergeCell ref="B38:L38"/>
    <mergeCell ref="M38:O38"/>
    <mergeCell ref="P38:R38"/>
    <mergeCell ref="S38:V38"/>
    <mergeCell ref="W38:AE38"/>
    <mergeCell ref="AF38:AI38"/>
    <mergeCell ref="AJ37:AN37"/>
    <mergeCell ref="AO37:AQ37"/>
    <mergeCell ref="AR37:AT37"/>
    <mergeCell ref="AU37:AV37"/>
    <mergeCell ref="AW37:BA37"/>
    <mergeCell ref="BB37:BC37"/>
    <mergeCell ref="B37:L37"/>
    <mergeCell ref="M37:O37"/>
    <mergeCell ref="P37:R37"/>
    <mergeCell ref="S37:V37"/>
    <mergeCell ref="W37:AE37"/>
    <mergeCell ref="AF37:AI37"/>
    <mergeCell ref="AJ36:AN36"/>
    <mergeCell ref="AO36:AQ36"/>
    <mergeCell ref="AR36:AT36"/>
    <mergeCell ref="AU36:AV36"/>
    <mergeCell ref="AW36:BA36"/>
    <mergeCell ref="BB36:BC36"/>
    <mergeCell ref="B36:L36"/>
    <mergeCell ref="M36:O36"/>
    <mergeCell ref="P36:R36"/>
    <mergeCell ref="S36:V36"/>
    <mergeCell ref="W36:AE36"/>
    <mergeCell ref="AF36:AI36"/>
    <mergeCell ref="AJ35:AN35"/>
    <mergeCell ref="AO35:AQ35"/>
    <mergeCell ref="AR35:AT35"/>
    <mergeCell ref="AU35:AV35"/>
    <mergeCell ref="AW35:BA35"/>
    <mergeCell ref="BB35:BC35"/>
    <mergeCell ref="B35:L35"/>
    <mergeCell ref="M35:O35"/>
    <mergeCell ref="P35:R35"/>
    <mergeCell ref="S35:V35"/>
    <mergeCell ref="W35:AE35"/>
    <mergeCell ref="AF35:AI35"/>
    <mergeCell ref="B28:K34"/>
    <mergeCell ref="M28:V28"/>
    <mergeCell ref="W28:AD34"/>
    <mergeCell ref="AO28:AS33"/>
    <mergeCell ref="AT28:AT33"/>
    <mergeCell ref="AU28:BB33"/>
    <mergeCell ref="BB34:BC34"/>
    <mergeCell ref="BC28:BC33"/>
    <mergeCell ref="M29:N34"/>
    <mergeCell ref="P29:Q34"/>
    <mergeCell ref="S29:U34"/>
    <mergeCell ref="AF29:AI34"/>
    <mergeCell ref="AJ29:AN34"/>
    <mergeCell ref="AO34:AQ34"/>
    <mergeCell ref="AR34:AT34"/>
    <mergeCell ref="AU34:AV34"/>
    <mergeCell ref="AW34:BA34"/>
    <mergeCell ref="AN18:AP18"/>
    <mergeCell ref="O20:V20"/>
    <mergeCell ref="AQ20:AX20"/>
    <mergeCell ref="O21:V21"/>
    <mergeCell ref="AQ21:AX21"/>
    <mergeCell ref="O22:V22"/>
    <mergeCell ref="AQ22:AX22"/>
    <mergeCell ref="B25:AY25"/>
    <mergeCell ref="A26:AZ26"/>
    <mergeCell ref="O19:V19"/>
    <mergeCell ref="AQ19:AX19"/>
    <mergeCell ref="E18:F18"/>
    <mergeCell ref="G18:I18"/>
    <mergeCell ref="AT5:AY5"/>
    <mergeCell ref="B9:AG9"/>
    <mergeCell ref="B11:Q13"/>
    <mergeCell ref="U11:AJ11"/>
    <mergeCell ref="AN11:AR11"/>
    <mergeCell ref="B17:D18"/>
    <mergeCell ref="E17:I17"/>
    <mergeCell ref="J17:N17"/>
    <mergeCell ref="O17:V18"/>
    <mergeCell ref="W17:AB18"/>
    <mergeCell ref="AD17:AF18"/>
    <mergeCell ref="AG17:AK17"/>
    <mergeCell ref="AL17:AP17"/>
    <mergeCell ref="AQ17:AX18"/>
    <mergeCell ref="AY17:BB18"/>
    <mergeCell ref="J18:K18"/>
    <mergeCell ref="L18:N18"/>
    <mergeCell ref="AG18:AH18"/>
    <mergeCell ref="AI18:AK18"/>
    <mergeCell ref="AL18:AM18"/>
  </mergeCells>
  <hyperlinks>
    <hyperlink ref="C44" location="indice!A1" display="◄"/>
  </hyperlinks>
  <printOptions horizontalCentered="1"/>
  <pageMargins left="0" right="0" top="0" bottom="0" header="0.51181102362204722" footer="0.31496062992125984"/>
  <pageSetup paperSize="9" scale="6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O69"/>
  <sheetViews>
    <sheetView zoomScale="75" zoomScaleNormal="75" workbookViewId="0">
      <selection activeCell="BO29" sqref="BO29"/>
    </sheetView>
  </sheetViews>
  <sheetFormatPr defaultColWidth="9.140625" defaultRowHeight="12.75" x14ac:dyDescent="0.2"/>
  <cols>
    <col min="1" max="4" width="3.140625" style="327" customWidth="1"/>
    <col min="5" max="5" width="4.28515625" style="327" bestFit="1" customWidth="1"/>
    <col min="6" max="43" width="3.140625" style="327" customWidth="1"/>
    <col min="44" max="58" width="2.140625" style="327" customWidth="1"/>
    <col min="59" max="71" width="9.140625" style="842"/>
    <col min="72" max="16384" width="9.140625" style="327"/>
  </cols>
  <sheetData>
    <row r="1" spans="1:140" ht="15.75" customHeight="1" x14ac:dyDescent="0.25">
      <c r="B1" s="328" t="s">
        <v>82</v>
      </c>
      <c r="F1" s="329"/>
      <c r="G1" s="330"/>
      <c r="H1" s="330"/>
      <c r="I1" s="330"/>
      <c r="J1" s="330"/>
      <c r="K1" s="330"/>
      <c r="L1" s="330"/>
      <c r="M1" s="330"/>
      <c r="N1" s="330"/>
      <c r="O1" s="330"/>
      <c r="P1" s="330"/>
      <c r="Q1" s="331"/>
      <c r="W1" s="328" t="s">
        <v>124</v>
      </c>
      <c r="AB1" s="329"/>
      <c r="AC1" s="330"/>
      <c r="AD1" s="330"/>
      <c r="AE1" s="330"/>
      <c r="AF1" s="330"/>
      <c r="AG1" s="330"/>
      <c r="AH1" s="330"/>
      <c r="AI1" s="330"/>
      <c r="AJ1" s="330"/>
      <c r="AK1" s="330"/>
      <c r="AL1" s="330"/>
      <c r="AM1" s="330"/>
      <c r="AN1" s="331"/>
    </row>
    <row r="3" spans="1:140" s="1033" customFormat="1" ht="31.5" customHeight="1" x14ac:dyDescent="0.2">
      <c r="A3" s="1455" t="s">
        <v>611</v>
      </c>
      <c r="B3" s="1456"/>
      <c r="C3" s="1456"/>
      <c r="D3" s="1456"/>
      <c r="E3" s="1456"/>
      <c r="F3" s="1457"/>
      <c r="G3" s="1458" t="s">
        <v>635</v>
      </c>
      <c r="H3" s="1459"/>
      <c r="I3" s="1459"/>
      <c r="J3" s="1459"/>
      <c r="K3" s="1459"/>
      <c r="L3" s="1459"/>
      <c r="M3" s="1459"/>
      <c r="N3" s="1459"/>
      <c r="O3" s="1459"/>
      <c r="P3" s="1459"/>
      <c r="Q3" s="1459"/>
      <c r="R3" s="1459"/>
      <c r="S3" s="1459"/>
      <c r="T3" s="1459"/>
      <c r="U3" s="1459"/>
      <c r="V3" s="1459"/>
      <c r="W3" s="1459"/>
      <c r="X3" s="1459"/>
      <c r="Y3" s="1459"/>
      <c r="Z3" s="1459"/>
      <c r="AA3" s="1459"/>
      <c r="AB3" s="1459"/>
      <c r="AC3" s="1459"/>
      <c r="AD3" s="1459"/>
      <c r="AE3" s="1459"/>
      <c r="AF3" s="1459"/>
      <c r="AG3" s="1459"/>
      <c r="AH3" s="1459"/>
      <c r="AI3" s="1459"/>
      <c r="AJ3" s="1459"/>
      <c r="AK3" s="1459"/>
      <c r="AL3" s="1459"/>
      <c r="AM3" s="1459"/>
      <c r="AN3" s="1459"/>
      <c r="AO3" s="1459"/>
      <c r="AP3" s="1459"/>
      <c r="AQ3" s="1459"/>
      <c r="AR3" s="1459"/>
      <c r="AS3" s="1459"/>
      <c r="AT3" s="1459"/>
      <c r="AU3" s="1459"/>
      <c r="AV3" s="1459"/>
      <c r="AW3" s="1459"/>
      <c r="AX3" s="1459"/>
      <c r="AY3" s="1459"/>
      <c r="AZ3" s="1459"/>
      <c r="BA3" s="1459"/>
      <c r="BB3" s="1459"/>
      <c r="BC3" s="1459"/>
      <c r="BD3" s="1459"/>
      <c r="BE3" s="1459"/>
      <c r="BF3" s="1030"/>
      <c r="BG3" s="1031"/>
      <c r="BH3" s="1031"/>
      <c r="BI3" s="1031"/>
      <c r="BJ3" s="1031"/>
      <c r="BK3" s="1031"/>
      <c r="BL3" s="1031"/>
      <c r="BM3" s="1031"/>
      <c r="BN3" s="1031"/>
      <c r="BO3" s="1031"/>
      <c r="BP3" s="1031"/>
      <c r="BQ3" s="1031"/>
      <c r="BR3" s="1031"/>
      <c r="BS3" s="1031"/>
      <c r="BT3" s="1032"/>
      <c r="BU3" s="1032"/>
      <c r="BV3" s="1032"/>
      <c r="BW3" s="1032"/>
      <c r="BX3" s="1032"/>
      <c r="BY3" s="1032"/>
      <c r="BZ3" s="1032"/>
      <c r="CA3" s="1032"/>
      <c r="CB3" s="1032"/>
      <c r="CC3" s="1032"/>
      <c r="CD3" s="1032"/>
      <c r="CE3" s="1032"/>
      <c r="CF3" s="1032"/>
      <c r="CG3" s="1032"/>
      <c r="CH3" s="1032"/>
      <c r="CI3" s="1032"/>
      <c r="CJ3" s="1032"/>
      <c r="CK3" s="1032"/>
      <c r="CL3" s="1032"/>
      <c r="CM3" s="1032"/>
      <c r="CN3" s="1032"/>
      <c r="CO3" s="1032"/>
      <c r="CP3" s="1032"/>
      <c r="CQ3" s="1032"/>
      <c r="CR3" s="1032"/>
      <c r="CS3" s="1032"/>
    </row>
    <row r="4" spans="1:140" s="240" customFormat="1" ht="28.5" customHeight="1" x14ac:dyDescent="0.2">
      <c r="A4" s="1460" t="s">
        <v>612</v>
      </c>
      <c r="B4" s="1461"/>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1"/>
      <c r="AJ4" s="1461"/>
      <c r="AK4" s="1461"/>
      <c r="AL4" s="1461"/>
      <c r="AM4" s="1461"/>
      <c r="AN4" s="1461"/>
      <c r="AO4" s="1461"/>
      <c r="AP4" s="1461"/>
      <c r="AQ4" s="1461"/>
      <c r="AR4" s="1461"/>
      <c r="AS4" s="1461"/>
      <c r="AT4" s="1461"/>
      <c r="AU4" s="1461"/>
      <c r="AV4" s="1461"/>
      <c r="AW4" s="1461"/>
      <c r="AX4" s="1461"/>
      <c r="AY4" s="1461"/>
      <c r="AZ4" s="1461"/>
      <c r="BA4" s="1461"/>
      <c r="BB4" s="1461"/>
      <c r="BC4" s="1461"/>
      <c r="BD4" s="1461"/>
      <c r="BE4" s="1461"/>
      <c r="BF4" s="1462"/>
      <c r="BG4" s="547"/>
      <c r="BH4" s="547"/>
      <c r="BI4" s="547"/>
      <c r="BJ4" s="547"/>
      <c r="BK4" s="547"/>
      <c r="BL4" s="547"/>
      <c r="BM4" s="547"/>
      <c r="BN4" s="547"/>
      <c r="BO4" s="547"/>
      <c r="BP4" s="547"/>
      <c r="BQ4" s="547"/>
      <c r="BR4" s="547"/>
      <c r="BS4" s="547"/>
    </row>
    <row r="5" spans="1:140" ht="3" customHeight="1" x14ac:dyDescent="0.2">
      <c r="A5" s="332"/>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4"/>
      <c r="AR5" s="333"/>
      <c r="AS5" s="333"/>
      <c r="AT5" s="333"/>
      <c r="AU5" s="333"/>
      <c r="AV5" s="333"/>
      <c r="AW5" s="333"/>
      <c r="AX5" s="333"/>
      <c r="AY5" s="333"/>
      <c r="AZ5" s="333"/>
      <c r="BA5" s="333"/>
      <c r="BB5" s="333"/>
      <c r="BC5" s="333"/>
      <c r="BD5" s="333"/>
      <c r="BE5" s="333"/>
      <c r="BF5" s="334"/>
    </row>
    <row r="6" spans="1:140" s="1026" customFormat="1" ht="7.5" customHeight="1" x14ac:dyDescent="0.2">
      <c r="A6" s="401"/>
      <c r="B6" s="1018"/>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1018"/>
      <c r="AS6" s="1018"/>
      <c r="AT6" s="1018"/>
      <c r="AU6" s="1018"/>
      <c r="AV6" s="1018"/>
      <c r="AW6" s="1018"/>
      <c r="AX6" s="1018"/>
      <c r="AY6" s="1018"/>
      <c r="AZ6" s="1018"/>
      <c r="BA6" s="1018"/>
      <c r="BB6" s="1018"/>
      <c r="BC6" s="1018"/>
      <c r="BD6" s="1018"/>
      <c r="BE6" s="1018"/>
      <c r="BF6" s="397"/>
      <c r="BG6" s="325"/>
      <c r="BH6" s="325"/>
      <c r="BI6" s="325"/>
      <c r="BJ6" s="325"/>
      <c r="BK6" s="325"/>
      <c r="BL6" s="325"/>
      <c r="BM6" s="325"/>
      <c r="BN6" s="325"/>
      <c r="BO6" s="325"/>
      <c r="BP6" s="325"/>
      <c r="BQ6" s="325"/>
      <c r="BR6" s="325"/>
      <c r="BS6" s="325"/>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row>
    <row r="7" spans="1:140" s="240" customFormat="1" ht="28.5" customHeight="1" x14ac:dyDescent="0.15">
      <c r="A7" s="384"/>
      <c r="B7" s="1158" t="s">
        <v>647</v>
      </c>
      <c r="C7" s="1158"/>
      <c r="D7" s="1158"/>
      <c r="E7" s="1158"/>
      <c r="F7" s="1158"/>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8"/>
      <c r="AI7" s="1158"/>
      <c r="AJ7" s="1158"/>
      <c r="AK7" s="1158"/>
      <c r="AL7" s="1158"/>
      <c r="AM7" s="1158"/>
      <c r="AN7" s="1158"/>
      <c r="AO7" s="1158"/>
      <c r="AP7" s="1158"/>
      <c r="AQ7" s="1158"/>
      <c r="AR7" s="1158"/>
      <c r="AS7" s="1158"/>
      <c r="AT7" s="1158"/>
      <c r="AU7" s="1158"/>
      <c r="AV7" s="1158"/>
      <c r="AW7" s="1158"/>
      <c r="AX7" s="1158"/>
      <c r="AY7" s="1158"/>
      <c r="AZ7" s="1158"/>
      <c r="BA7" s="1158"/>
      <c r="BB7" s="1158"/>
      <c r="BC7" s="1158"/>
      <c r="BD7" s="1158"/>
      <c r="BE7" s="1158"/>
      <c r="BF7" s="262"/>
      <c r="BG7" s="547"/>
      <c r="BH7" s="547"/>
      <c r="BI7" s="547"/>
      <c r="BJ7" s="547"/>
      <c r="BK7" s="547"/>
      <c r="BL7" s="547"/>
      <c r="BM7" s="547"/>
      <c r="BN7" s="547"/>
      <c r="BO7" s="547"/>
      <c r="BP7" s="547"/>
      <c r="BQ7" s="547"/>
      <c r="BR7" s="547"/>
      <c r="BS7" s="547"/>
    </row>
    <row r="8" spans="1:140" s="1047" customFormat="1" ht="13.5" customHeight="1" x14ac:dyDescent="0.2">
      <c r="A8" s="1044"/>
      <c r="B8" s="1463"/>
      <c r="C8" s="1463"/>
      <c r="D8" s="1463"/>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3"/>
      <c r="AI8" s="1463"/>
      <c r="AJ8" s="1463"/>
      <c r="AK8" s="1463"/>
      <c r="AL8" s="1463"/>
      <c r="AM8" s="1463"/>
      <c r="AN8" s="1463"/>
      <c r="AO8" s="1463"/>
      <c r="AP8" s="1463"/>
      <c r="AQ8" s="1463"/>
      <c r="AR8" s="1463"/>
      <c r="AS8" s="1463"/>
      <c r="AT8" s="1463"/>
      <c r="AU8" s="1463"/>
      <c r="AV8" s="1463"/>
      <c r="AW8" s="1463"/>
      <c r="AX8" s="1463"/>
      <c r="AY8" s="1463"/>
      <c r="AZ8" s="1463"/>
      <c r="BA8" s="1463"/>
      <c r="BB8" s="1463"/>
      <c r="BC8" s="1463"/>
      <c r="BD8" s="1463"/>
      <c r="BE8" s="1463"/>
      <c r="BF8" s="1045"/>
      <c r="BG8" s="1046"/>
      <c r="BH8" s="1046"/>
      <c r="BI8" s="1046"/>
      <c r="BJ8" s="1046"/>
      <c r="BK8" s="1046"/>
      <c r="BL8" s="1046"/>
      <c r="BM8" s="1046"/>
      <c r="BN8" s="1046"/>
      <c r="BO8" s="1046"/>
      <c r="BP8" s="1046"/>
      <c r="BQ8" s="1046"/>
      <c r="BR8" s="1046"/>
      <c r="BS8" s="1046"/>
      <c r="BT8" s="1006"/>
      <c r="BU8" s="1006"/>
      <c r="BV8" s="1006"/>
      <c r="BW8" s="1006"/>
      <c r="BX8" s="1006"/>
      <c r="BY8" s="1006"/>
      <c r="BZ8" s="1006"/>
      <c r="CA8" s="1006"/>
      <c r="CB8" s="1006"/>
      <c r="CC8" s="1006"/>
      <c r="CD8" s="1006"/>
      <c r="CE8" s="1006"/>
      <c r="CF8" s="1006"/>
      <c r="CG8" s="1006"/>
      <c r="CH8" s="1006"/>
      <c r="CI8" s="1006"/>
      <c r="CJ8" s="1006"/>
      <c r="CK8" s="1006"/>
      <c r="CL8" s="1006"/>
      <c r="CM8" s="1006"/>
      <c r="CN8" s="1006"/>
      <c r="CO8" s="1006"/>
      <c r="CP8" s="1006"/>
      <c r="CQ8" s="1006"/>
      <c r="CR8" s="1006"/>
      <c r="CS8" s="1006"/>
      <c r="CT8" s="1006"/>
      <c r="CU8" s="1006"/>
      <c r="CV8" s="1006"/>
      <c r="CW8" s="1006"/>
      <c r="CX8" s="1006"/>
      <c r="CY8" s="1006"/>
      <c r="CZ8" s="1006"/>
      <c r="DA8" s="1006"/>
      <c r="DB8" s="1006"/>
      <c r="DC8" s="1006"/>
      <c r="DD8" s="1006"/>
      <c r="DE8" s="1006"/>
      <c r="DF8" s="1006"/>
      <c r="DG8" s="1006"/>
      <c r="DH8" s="1006"/>
      <c r="DI8" s="1006"/>
      <c r="DJ8" s="1006"/>
      <c r="DK8" s="1006"/>
      <c r="DL8" s="1006"/>
      <c r="DM8" s="1006"/>
      <c r="DN8" s="1006"/>
      <c r="DO8" s="1006"/>
      <c r="DP8" s="1006"/>
      <c r="DQ8" s="1006"/>
      <c r="DR8" s="1006"/>
      <c r="DS8" s="1006"/>
      <c r="DT8" s="1006"/>
      <c r="DU8" s="1006"/>
      <c r="DV8" s="1006"/>
      <c r="DW8" s="1006"/>
      <c r="DX8" s="1006"/>
    </row>
    <row r="9" spans="1:140" s="1026" customFormat="1" ht="1.5" customHeight="1" x14ac:dyDescent="0.2">
      <c r="A9" s="134"/>
      <c r="B9" s="339"/>
      <c r="C9" s="339"/>
      <c r="D9" s="339"/>
      <c r="E9" s="339"/>
      <c r="F9" s="1020"/>
      <c r="G9" s="1024"/>
      <c r="H9" s="1021"/>
      <c r="I9" s="1190"/>
      <c r="J9" s="1190"/>
      <c r="K9" s="1190"/>
      <c r="L9" s="1190"/>
      <c r="M9" s="1190"/>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1"/>
      <c r="AY9" s="1021"/>
      <c r="AZ9" s="1021"/>
      <c r="BA9" s="1021"/>
      <c r="BB9" s="1021"/>
      <c r="BC9" s="1021"/>
      <c r="BD9" s="1021"/>
      <c r="BE9" s="1021"/>
      <c r="BF9" s="397"/>
      <c r="BG9" s="325"/>
      <c r="BH9" s="325"/>
      <c r="BI9" s="325"/>
      <c r="BJ9" s="325"/>
      <c r="BK9" s="325"/>
      <c r="BL9" s="325"/>
      <c r="BM9" s="325"/>
      <c r="BN9" s="325"/>
      <c r="BO9" s="325"/>
      <c r="BP9" s="325"/>
      <c r="BQ9" s="325"/>
      <c r="BR9" s="325"/>
      <c r="BS9" s="325"/>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row>
    <row r="10" spans="1:140" s="247" customFormat="1" ht="27" customHeight="1" x14ac:dyDescent="0.2">
      <c r="A10" s="1464" t="s">
        <v>613</v>
      </c>
      <c r="B10" s="1465"/>
      <c r="C10" s="1465"/>
      <c r="D10" s="1465"/>
      <c r="E10" s="1465"/>
      <c r="F10" s="1465"/>
      <c r="G10" s="1465"/>
      <c r="H10" s="1465"/>
      <c r="I10" s="1465"/>
      <c r="J10" s="1465"/>
      <c r="K10" s="1465"/>
      <c r="L10" s="1465"/>
      <c r="M10" s="1465"/>
      <c r="N10" s="1465"/>
      <c r="O10" s="1465"/>
      <c r="P10" s="1465"/>
      <c r="Q10" s="1465"/>
      <c r="R10" s="1465"/>
      <c r="S10" s="1465"/>
      <c r="T10" s="1465"/>
      <c r="U10" s="1465"/>
      <c r="V10" s="1465"/>
      <c r="W10" s="1465"/>
      <c r="X10" s="1465"/>
      <c r="Y10" s="1465"/>
      <c r="Z10" s="1465"/>
      <c r="AA10" s="1465"/>
      <c r="AB10" s="1465"/>
      <c r="AC10" s="1465"/>
      <c r="AD10" s="1465"/>
      <c r="AE10" s="1465"/>
      <c r="AF10" s="1465"/>
      <c r="AG10" s="1465"/>
      <c r="AH10" s="1465"/>
      <c r="AI10" s="1465"/>
      <c r="AJ10" s="1465"/>
      <c r="AK10" s="1465"/>
      <c r="AL10" s="1465"/>
      <c r="AM10" s="1465"/>
      <c r="AN10" s="1465"/>
      <c r="AO10" s="1465"/>
      <c r="AP10" s="1465"/>
      <c r="AQ10" s="1465"/>
      <c r="AR10" s="1465"/>
      <c r="AS10" s="1465"/>
      <c r="AT10" s="1465"/>
      <c r="AU10" s="1465"/>
      <c r="AV10" s="1465"/>
      <c r="AW10" s="1465"/>
      <c r="AX10" s="1465"/>
      <c r="AY10" s="1465"/>
      <c r="AZ10" s="1465"/>
      <c r="BA10" s="1465"/>
      <c r="BB10" s="1465"/>
      <c r="BC10" s="1465"/>
      <c r="BD10" s="1465"/>
      <c r="BE10" s="1465"/>
      <c r="BF10" s="1466"/>
      <c r="BG10" s="547"/>
      <c r="BH10" s="547"/>
      <c r="BI10" s="547"/>
      <c r="BJ10" s="547"/>
      <c r="BK10" s="547"/>
      <c r="BL10" s="547"/>
      <c r="BM10" s="547"/>
      <c r="BN10" s="547"/>
      <c r="BO10" s="547"/>
      <c r="BP10" s="547"/>
      <c r="BQ10" s="547"/>
      <c r="BR10" s="547"/>
      <c r="BS10" s="547"/>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c r="EB10" s="240"/>
      <c r="EC10" s="240"/>
      <c r="ED10" s="240"/>
      <c r="EE10" s="240"/>
      <c r="EF10" s="240"/>
      <c r="EG10" s="240"/>
      <c r="EH10" s="240"/>
      <c r="EI10" s="240"/>
      <c r="EJ10" s="240"/>
    </row>
    <row r="11" spans="1:140" s="1026" customFormat="1" ht="39.75" customHeight="1" x14ac:dyDescent="0.2">
      <c r="A11" s="1467" t="s">
        <v>614</v>
      </c>
      <c r="B11" s="1468"/>
      <c r="C11" s="1468"/>
      <c r="D11" s="1468"/>
      <c r="E11" s="1468"/>
      <c r="F11" s="1468"/>
      <c r="G11" s="1468"/>
      <c r="H11" s="1468"/>
      <c r="I11" s="1468"/>
      <c r="J11" s="1468"/>
      <c r="K11" s="1468"/>
      <c r="L11" s="1468"/>
      <c r="M11" s="1468"/>
      <c r="N11" s="1468"/>
      <c r="O11" s="1468"/>
      <c r="P11" s="1468"/>
      <c r="Q11" s="1468"/>
      <c r="R11" s="1468"/>
      <c r="S11" s="1468"/>
      <c r="T11" s="1468"/>
      <c r="U11" s="1468"/>
      <c r="V11" s="1468"/>
      <c r="W11" s="1468"/>
      <c r="X11" s="1468"/>
      <c r="Y11" s="1468"/>
      <c r="Z11" s="1468"/>
      <c r="AA11" s="1468"/>
      <c r="AB11" s="1468"/>
      <c r="AC11" s="1468"/>
      <c r="AD11" s="1468"/>
      <c r="AE11" s="1468"/>
      <c r="AF11" s="1468"/>
      <c r="AG11" s="1468"/>
      <c r="AH11" s="1468"/>
      <c r="AI11" s="1468"/>
      <c r="AJ11" s="1468"/>
      <c r="AK11" s="1468"/>
      <c r="AL11" s="1468"/>
      <c r="AM11" s="1468"/>
      <c r="AN11" s="1468"/>
      <c r="AO11" s="1468"/>
      <c r="AP11" s="1468"/>
      <c r="AQ11" s="1468"/>
      <c r="AR11" s="1468"/>
      <c r="AS11" s="1468"/>
      <c r="AT11" s="1468"/>
      <c r="AU11" s="1468"/>
      <c r="AV11" s="1468"/>
      <c r="AW11" s="1468"/>
      <c r="AX11" s="1468"/>
      <c r="AY11" s="1468"/>
      <c r="AZ11" s="1468"/>
      <c r="BA11" s="1468"/>
      <c r="BB11" s="1468"/>
      <c r="BC11" s="1468"/>
      <c r="BD11" s="1468"/>
      <c r="BE11" s="1468"/>
      <c r="BF11" s="1469"/>
      <c r="BG11" s="339"/>
      <c r="BH11" s="339"/>
      <c r="BI11" s="339"/>
      <c r="BJ11" s="339"/>
      <c r="BK11" s="339"/>
      <c r="BL11" s="339"/>
      <c r="BM11" s="339"/>
      <c r="BN11" s="339"/>
      <c r="BO11" s="339"/>
      <c r="BP11" s="339"/>
      <c r="BQ11" s="339"/>
      <c r="BR11" s="339"/>
      <c r="BS11" s="339"/>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row>
    <row r="12" spans="1:140" s="1026" customFormat="1" ht="10.5" customHeight="1" x14ac:dyDescent="0.2">
      <c r="A12" s="1449" t="s">
        <v>615</v>
      </c>
      <c r="B12" s="1450"/>
      <c r="C12" s="1450"/>
      <c r="D12" s="1450"/>
      <c r="E12" s="1450"/>
      <c r="F12" s="1450"/>
      <c r="G12" s="1450"/>
      <c r="H12" s="1450"/>
      <c r="I12" s="1450"/>
      <c r="J12" s="1450"/>
      <c r="K12" s="1450"/>
      <c r="L12" s="1450"/>
      <c r="M12" s="1450"/>
      <c r="N12" s="1450"/>
      <c r="O12" s="1450"/>
      <c r="P12" s="1450"/>
      <c r="Q12" s="1450"/>
      <c r="R12" s="1450"/>
      <c r="S12" s="1450"/>
      <c r="T12" s="1450"/>
      <c r="U12" s="1450"/>
      <c r="V12" s="1450"/>
      <c r="W12" s="1450"/>
      <c r="X12" s="1450"/>
      <c r="Y12" s="1450"/>
      <c r="Z12" s="1450"/>
      <c r="AA12" s="1450"/>
      <c r="AB12" s="1450"/>
      <c r="AC12" s="1450"/>
      <c r="AD12" s="1450"/>
      <c r="AE12" s="1450"/>
      <c r="AF12" s="1450"/>
      <c r="AG12" s="1450"/>
      <c r="AH12" s="1450"/>
      <c r="AI12" s="1450"/>
      <c r="AJ12" s="1450"/>
      <c r="AK12" s="1450"/>
      <c r="AL12" s="1450"/>
      <c r="AM12" s="1450"/>
      <c r="AN12" s="1450"/>
      <c r="AO12" s="1450"/>
      <c r="AP12" s="1450"/>
      <c r="AQ12" s="1450"/>
      <c r="AR12" s="1450"/>
      <c r="AS12" s="1450"/>
      <c r="AT12" s="1450"/>
      <c r="AU12" s="1450"/>
      <c r="AV12" s="1450"/>
      <c r="AW12" s="1450"/>
      <c r="AX12" s="1450"/>
      <c r="AY12" s="1450"/>
      <c r="AZ12" s="1450"/>
      <c r="BA12" s="1450"/>
      <c r="BB12" s="1450"/>
      <c r="BC12" s="1450"/>
      <c r="BD12" s="1450"/>
      <c r="BE12" s="1450"/>
      <c r="BF12" s="1451"/>
      <c r="BG12" s="339"/>
      <c r="BH12" s="339"/>
      <c r="BI12" s="339"/>
      <c r="BJ12" s="339"/>
      <c r="BK12" s="339"/>
      <c r="BL12" s="339"/>
      <c r="BM12" s="339"/>
      <c r="BN12" s="339"/>
      <c r="BO12" s="339"/>
      <c r="BP12" s="339"/>
      <c r="BQ12" s="339"/>
      <c r="BR12" s="339"/>
      <c r="BS12" s="339"/>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c r="EH12" s="396"/>
      <c r="EI12" s="396"/>
      <c r="EJ12" s="396"/>
    </row>
    <row r="13" spans="1:140" s="1026" customFormat="1" ht="10.5" customHeight="1" x14ac:dyDescent="0.2">
      <c r="A13" s="1449"/>
      <c r="B13" s="1450"/>
      <c r="C13" s="1450"/>
      <c r="D13" s="1450"/>
      <c r="E13" s="1450"/>
      <c r="F13" s="1450"/>
      <c r="G13" s="1450"/>
      <c r="H13" s="1450"/>
      <c r="I13" s="1450"/>
      <c r="J13" s="1450"/>
      <c r="K13" s="1450"/>
      <c r="L13" s="1450"/>
      <c r="M13" s="1450"/>
      <c r="N13" s="1450"/>
      <c r="O13" s="1450"/>
      <c r="P13" s="1450"/>
      <c r="Q13" s="1450"/>
      <c r="R13" s="1450"/>
      <c r="S13" s="1450"/>
      <c r="T13" s="1450"/>
      <c r="U13" s="1450"/>
      <c r="V13" s="1450"/>
      <c r="W13" s="1450"/>
      <c r="X13" s="1450"/>
      <c r="Y13" s="1450"/>
      <c r="Z13" s="1450"/>
      <c r="AA13" s="1450"/>
      <c r="AB13" s="1450"/>
      <c r="AC13" s="1450"/>
      <c r="AD13" s="1450"/>
      <c r="AE13" s="1450"/>
      <c r="AF13" s="1450"/>
      <c r="AG13" s="1450"/>
      <c r="AH13" s="1450"/>
      <c r="AI13" s="1450"/>
      <c r="AJ13" s="1450"/>
      <c r="AK13" s="1450"/>
      <c r="AL13" s="1450"/>
      <c r="AM13" s="1450"/>
      <c r="AN13" s="1450"/>
      <c r="AO13" s="1450"/>
      <c r="AP13" s="1450"/>
      <c r="AQ13" s="1450"/>
      <c r="AR13" s="1450"/>
      <c r="AS13" s="1450"/>
      <c r="AT13" s="1450"/>
      <c r="AU13" s="1450"/>
      <c r="AV13" s="1450"/>
      <c r="AW13" s="1450"/>
      <c r="AX13" s="1450"/>
      <c r="AY13" s="1450"/>
      <c r="AZ13" s="1450"/>
      <c r="BA13" s="1450"/>
      <c r="BB13" s="1450"/>
      <c r="BC13" s="1450"/>
      <c r="BD13" s="1450"/>
      <c r="BE13" s="1450"/>
      <c r="BF13" s="1451"/>
      <c r="BG13" s="339"/>
      <c r="BH13" s="339"/>
      <c r="BI13" s="339"/>
      <c r="BJ13" s="339"/>
      <c r="BK13" s="339"/>
      <c r="BL13" s="339"/>
      <c r="BM13" s="339"/>
      <c r="BN13" s="339"/>
      <c r="BO13" s="339"/>
      <c r="BP13" s="339"/>
      <c r="BQ13" s="339"/>
      <c r="BR13" s="339"/>
      <c r="BS13" s="339"/>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6"/>
      <c r="EG13" s="396"/>
      <c r="EH13" s="396"/>
      <c r="EI13" s="396"/>
      <c r="EJ13" s="396"/>
    </row>
    <row r="14" spans="1:140" s="1026" customFormat="1" ht="27.75" customHeight="1" x14ac:dyDescent="0.2">
      <c r="A14" s="1452"/>
      <c r="B14" s="1453"/>
      <c r="C14" s="1453"/>
      <c r="D14" s="1453"/>
      <c r="E14" s="1453"/>
      <c r="F14" s="1453"/>
      <c r="G14" s="1453"/>
      <c r="H14" s="1453"/>
      <c r="I14" s="1453"/>
      <c r="J14" s="1453"/>
      <c r="K14" s="1453"/>
      <c r="L14" s="1453"/>
      <c r="M14" s="1453"/>
      <c r="N14" s="1453"/>
      <c r="O14" s="1453"/>
      <c r="P14" s="1453"/>
      <c r="Q14" s="1453"/>
      <c r="R14" s="1453"/>
      <c r="S14" s="1453"/>
      <c r="T14" s="1453"/>
      <c r="U14" s="1453"/>
      <c r="V14" s="1453"/>
      <c r="W14" s="1453"/>
      <c r="X14" s="1453"/>
      <c r="Y14" s="1453"/>
      <c r="Z14" s="1453"/>
      <c r="AA14" s="1453"/>
      <c r="AB14" s="1453"/>
      <c r="AC14" s="1453"/>
      <c r="AD14" s="1453"/>
      <c r="AE14" s="1453"/>
      <c r="AF14" s="1453"/>
      <c r="AG14" s="1453"/>
      <c r="AH14" s="1453"/>
      <c r="AI14" s="1453"/>
      <c r="AJ14" s="1453"/>
      <c r="AK14" s="1453"/>
      <c r="AL14" s="1453"/>
      <c r="AM14" s="1453"/>
      <c r="AN14" s="1453"/>
      <c r="AO14" s="1453"/>
      <c r="AP14" s="1453"/>
      <c r="AQ14" s="1453"/>
      <c r="AR14" s="1453"/>
      <c r="AS14" s="1453"/>
      <c r="AT14" s="1453"/>
      <c r="AU14" s="1453"/>
      <c r="AV14" s="1453"/>
      <c r="AW14" s="1453"/>
      <c r="AX14" s="1453"/>
      <c r="AY14" s="1453"/>
      <c r="AZ14" s="1453"/>
      <c r="BA14" s="1453"/>
      <c r="BB14" s="1453"/>
      <c r="BC14" s="1453"/>
      <c r="BD14" s="1453"/>
      <c r="BE14" s="1453"/>
      <c r="BF14" s="1454"/>
      <c r="BG14" s="339"/>
      <c r="BH14" s="339"/>
      <c r="BI14" s="339"/>
      <c r="BJ14" s="339"/>
      <c r="BK14" s="339"/>
      <c r="BL14" s="339"/>
      <c r="BM14" s="339"/>
      <c r="BN14" s="339"/>
      <c r="BO14" s="339"/>
      <c r="BP14" s="339"/>
      <c r="BQ14" s="339"/>
      <c r="BR14" s="339"/>
      <c r="BS14" s="339"/>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6"/>
      <c r="EF14" s="396"/>
      <c r="EG14" s="396"/>
      <c r="EH14" s="396"/>
      <c r="EI14" s="396"/>
      <c r="EJ14" s="396"/>
    </row>
    <row r="15" spans="1:140" s="1026" customFormat="1" ht="10.5" customHeight="1" x14ac:dyDescent="0.2">
      <c r="A15" s="134"/>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7">
        <v>1</v>
      </c>
      <c r="BG15" s="339"/>
      <c r="BH15" s="339"/>
      <c r="BI15" s="339"/>
      <c r="BJ15" s="339"/>
      <c r="BK15" s="339"/>
      <c r="BL15" s="339"/>
      <c r="BM15" s="339"/>
      <c r="BN15" s="339"/>
      <c r="BO15" s="339"/>
      <c r="BP15" s="339"/>
      <c r="BQ15" s="339"/>
      <c r="BR15" s="339"/>
      <c r="BS15" s="339"/>
      <c r="BT15" s="396"/>
      <c r="BU15" s="396"/>
      <c r="BV15" s="396"/>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396"/>
      <c r="CS15" s="396"/>
      <c r="CT15" s="396"/>
      <c r="CU15" s="396"/>
      <c r="CV15" s="396"/>
      <c r="CW15" s="396"/>
      <c r="CX15" s="396"/>
      <c r="CY15" s="396"/>
      <c r="CZ15" s="396"/>
      <c r="DA15" s="396"/>
      <c r="DB15" s="396"/>
      <c r="DC15" s="396"/>
      <c r="DD15" s="396"/>
      <c r="DE15" s="396"/>
      <c r="DF15" s="396"/>
      <c r="DG15" s="396"/>
      <c r="DH15" s="396"/>
      <c r="DI15" s="396"/>
      <c r="DJ15" s="396"/>
      <c r="DK15" s="396"/>
      <c r="DL15" s="396"/>
      <c r="DM15" s="396"/>
      <c r="DN15" s="396"/>
      <c r="DO15" s="396"/>
      <c r="DP15" s="396"/>
      <c r="DQ15" s="396"/>
      <c r="DR15" s="396"/>
      <c r="DS15" s="396"/>
      <c r="DT15" s="396"/>
      <c r="DU15" s="396"/>
      <c r="DV15" s="396"/>
      <c r="DW15" s="396"/>
      <c r="DX15" s="396"/>
      <c r="DY15" s="396"/>
      <c r="DZ15" s="396"/>
      <c r="EA15" s="396"/>
      <c r="EB15" s="396"/>
      <c r="EC15" s="396"/>
      <c r="ED15" s="396"/>
      <c r="EE15" s="396"/>
      <c r="EF15" s="396"/>
      <c r="EG15" s="396"/>
      <c r="EH15" s="396"/>
      <c r="EI15" s="396"/>
      <c r="EJ15" s="396"/>
    </row>
    <row r="16" spans="1:140" s="1026" customFormat="1" ht="13.5" customHeight="1" x14ac:dyDescent="0.2">
      <c r="A16" s="134"/>
      <c r="B16" s="339"/>
      <c r="C16" s="1158" t="s">
        <v>616</v>
      </c>
      <c r="D16" s="1158"/>
      <c r="E16" s="1158"/>
      <c r="F16" s="1158"/>
      <c r="G16" s="1158"/>
      <c r="H16" s="1158"/>
      <c r="I16" s="1158"/>
      <c r="J16" s="1158"/>
      <c r="K16" s="1158"/>
      <c r="L16" s="1158"/>
      <c r="M16" s="1158"/>
      <c r="N16" s="1158"/>
      <c r="O16" s="1158"/>
      <c r="P16" s="1158"/>
      <c r="Q16" s="1158"/>
      <c r="R16" s="1158"/>
      <c r="S16" s="1158"/>
      <c r="T16" s="1158"/>
      <c r="U16" s="1158"/>
      <c r="V16" s="1158"/>
      <c r="W16" s="1158"/>
      <c r="X16" s="1158"/>
      <c r="Y16" s="1158"/>
      <c r="Z16" s="1158"/>
      <c r="AA16" s="1158"/>
      <c r="AB16" s="1158"/>
      <c r="AC16" s="1158"/>
      <c r="AD16" s="1158"/>
      <c r="AE16" s="1158"/>
      <c r="AF16" s="1158"/>
      <c r="AG16" s="1158"/>
      <c r="AH16" s="1158"/>
      <c r="AI16" s="1158"/>
      <c r="AJ16" s="1158"/>
      <c r="AK16" s="1158"/>
      <c r="AL16" s="1158"/>
      <c r="AM16" s="1158"/>
      <c r="AN16" s="1158"/>
      <c r="AO16" s="1158"/>
      <c r="AP16" s="1158"/>
      <c r="AQ16" s="1158"/>
      <c r="AR16" s="1158"/>
      <c r="AS16" s="1158"/>
      <c r="AT16" s="1158"/>
      <c r="AU16" s="1158"/>
      <c r="AV16" s="1158"/>
      <c r="AW16" s="1158"/>
      <c r="AX16" s="1158"/>
      <c r="AY16" s="1158"/>
      <c r="AZ16" s="1158"/>
      <c r="BA16" s="1158"/>
      <c r="BB16" s="1158"/>
      <c r="BC16" s="1158"/>
      <c r="BD16" s="1158"/>
      <c r="BE16" s="1158"/>
      <c r="BF16" s="397"/>
      <c r="BG16" s="325"/>
      <c r="BH16" s="325"/>
      <c r="BI16" s="325"/>
      <c r="BJ16" s="325"/>
      <c r="BK16" s="325"/>
      <c r="BL16" s="325"/>
      <c r="BM16" s="325"/>
      <c r="BN16" s="325"/>
      <c r="BO16" s="325"/>
      <c r="BP16" s="325"/>
      <c r="BQ16" s="325"/>
      <c r="BR16" s="325"/>
      <c r="BS16" s="325"/>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row>
    <row r="17" spans="1:171" s="247" customFormat="1" ht="13.5" customHeight="1" x14ac:dyDescent="0.2">
      <c r="A17" s="134"/>
      <c r="B17" s="339"/>
      <c r="C17" s="339"/>
      <c r="D17" s="396"/>
      <c r="E17" s="396"/>
      <c r="F17" s="1020"/>
      <c r="G17" s="1024"/>
      <c r="H17" s="550"/>
      <c r="I17" s="1018"/>
      <c r="J17" s="1018"/>
      <c r="K17" s="1018"/>
      <c r="L17" s="1018"/>
      <c r="M17" s="1018"/>
      <c r="N17" s="1018"/>
      <c r="O17" s="1018"/>
      <c r="P17" s="1018"/>
      <c r="Q17" s="1018"/>
      <c r="R17" s="1018"/>
      <c r="S17" s="1018"/>
      <c r="T17" s="1018"/>
      <c r="U17" s="1018"/>
      <c r="V17" s="1018"/>
      <c r="W17" s="1018"/>
      <c r="X17" s="1018"/>
      <c r="Y17" s="1018"/>
      <c r="Z17" s="1018"/>
      <c r="AA17" s="1018"/>
      <c r="AB17" s="1018"/>
      <c r="AC17" s="1018"/>
      <c r="AD17" s="1018"/>
      <c r="AE17" s="1018"/>
      <c r="AF17" s="1018"/>
      <c r="AG17" s="1018"/>
      <c r="AH17" s="1018"/>
      <c r="AI17" s="1018"/>
      <c r="AJ17" s="1018"/>
      <c r="AK17" s="1018"/>
      <c r="AL17" s="1018"/>
      <c r="AM17" s="1018"/>
      <c r="AN17" s="1018"/>
      <c r="AO17" s="1018"/>
      <c r="AP17" s="1018"/>
      <c r="AQ17" s="1018"/>
      <c r="AR17" s="1018"/>
      <c r="AS17" s="1018"/>
      <c r="AT17" s="1018"/>
      <c r="AU17" s="1018"/>
      <c r="AV17" s="1018"/>
      <c r="AW17" s="1018"/>
      <c r="AX17" s="1018"/>
      <c r="AY17" s="1018"/>
      <c r="AZ17" s="1018"/>
      <c r="BA17" s="1018"/>
      <c r="BB17" s="1018"/>
      <c r="BC17" s="1018"/>
      <c r="BD17" s="1018"/>
      <c r="BE17" s="1018"/>
      <c r="BF17" s="397"/>
      <c r="BG17" s="325"/>
      <c r="BH17" s="325"/>
      <c r="BI17" s="325"/>
      <c r="BJ17" s="325"/>
      <c r="BK17" s="325"/>
      <c r="BL17" s="325"/>
      <c r="BM17" s="325"/>
      <c r="BN17" s="325"/>
      <c r="BO17" s="325"/>
      <c r="BP17" s="325"/>
      <c r="BQ17" s="325"/>
      <c r="BR17" s="325"/>
      <c r="BS17" s="325"/>
      <c r="DY17" s="1026"/>
      <c r="DZ17" s="1026"/>
      <c r="EA17" s="1026"/>
      <c r="EB17" s="1026"/>
      <c r="EC17" s="1026"/>
      <c r="ED17" s="1026"/>
      <c r="EE17" s="1026"/>
      <c r="EF17" s="1026"/>
      <c r="EG17" s="1026"/>
      <c r="EH17" s="1026"/>
      <c r="EI17" s="1026"/>
      <c r="EJ17" s="1026"/>
      <c r="EK17" s="396"/>
      <c r="EL17" s="396"/>
      <c r="EM17" s="396"/>
      <c r="EN17" s="396"/>
      <c r="EO17" s="396"/>
      <c r="EP17" s="396"/>
      <c r="EQ17" s="396"/>
      <c r="ER17" s="396"/>
      <c r="ES17" s="396"/>
      <c r="ET17" s="396"/>
      <c r="EU17" s="396"/>
      <c r="EV17" s="396"/>
      <c r="EW17" s="396"/>
      <c r="EX17" s="396"/>
      <c r="EY17" s="396"/>
      <c r="EZ17" s="396"/>
      <c r="FA17" s="396"/>
      <c r="FB17" s="396"/>
      <c r="FC17" s="396"/>
      <c r="FD17" s="396"/>
      <c r="FE17" s="396"/>
      <c r="FF17" s="396"/>
      <c r="FG17" s="396"/>
      <c r="FH17" s="396"/>
      <c r="FI17" s="396"/>
      <c r="FJ17" s="396"/>
      <c r="FK17" s="396"/>
      <c r="FL17" s="396"/>
      <c r="FM17" s="396"/>
      <c r="FN17" s="396"/>
      <c r="FO17" s="396"/>
    </row>
    <row r="18" spans="1:171" s="247" customFormat="1" ht="9.9499999999999993" customHeight="1" x14ac:dyDescent="0.2">
      <c r="A18" s="134"/>
      <c r="B18" s="339"/>
      <c r="C18" s="339"/>
      <c r="D18" s="396"/>
      <c r="E18" s="396"/>
      <c r="F18" s="1020"/>
      <c r="G18" s="1024"/>
      <c r="H18" s="1023"/>
      <c r="I18" s="1023"/>
      <c r="J18" s="1023"/>
      <c r="K18" s="1023"/>
      <c r="L18" s="1023"/>
      <c r="M18" s="1023"/>
      <c r="N18" s="1023"/>
      <c r="O18" s="1023"/>
      <c r="P18" s="1023"/>
      <c r="Q18" s="1023"/>
      <c r="R18" s="1023"/>
      <c r="S18" s="1023"/>
      <c r="T18" s="1023"/>
      <c r="U18" s="1023"/>
      <c r="V18" s="1023"/>
      <c r="W18" s="1023"/>
      <c r="X18" s="1023"/>
      <c r="Y18" s="1023"/>
      <c r="Z18" s="1023"/>
      <c r="AA18" s="1023"/>
      <c r="AB18" s="1023"/>
      <c r="AC18" s="1023"/>
      <c r="AD18" s="1023"/>
      <c r="AE18" s="1023"/>
      <c r="AF18" s="1023"/>
      <c r="AG18" s="1023"/>
      <c r="AH18" s="1023"/>
      <c r="AI18" s="1023"/>
      <c r="AJ18" s="1023"/>
      <c r="AK18" s="1023"/>
      <c r="AL18" s="1023"/>
      <c r="AM18" s="1023"/>
      <c r="AN18" s="1023"/>
      <c r="AO18" s="1023"/>
      <c r="AP18" s="1023"/>
      <c r="AQ18" s="1023"/>
      <c r="AR18" s="1023"/>
      <c r="AS18" s="1023"/>
      <c r="AT18" s="1023"/>
      <c r="AU18" s="1023"/>
      <c r="AV18" s="1023"/>
      <c r="AW18" s="1023"/>
      <c r="AX18" s="1023"/>
      <c r="AY18" s="1023"/>
      <c r="AZ18" s="1023"/>
      <c r="BA18" s="1023"/>
      <c r="BB18" s="1023"/>
      <c r="BC18" s="1023"/>
      <c r="BD18" s="1023"/>
      <c r="BE18" s="1023"/>
      <c r="BF18" s="397"/>
      <c r="BG18" s="325"/>
      <c r="BH18" s="325"/>
      <c r="BI18" s="325"/>
      <c r="BJ18" s="325"/>
      <c r="BK18" s="325"/>
      <c r="BL18" s="325"/>
      <c r="BM18" s="325"/>
      <c r="BN18" s="325"/>
      <c r="BO18" s="325"/>
      <c r="BP18" s="325"/>
      <c r="BQ18" s="325"/>
      <c r="BR18" s="325"/>
      <c r="BS18" s="325"/>
      <c r="DY18" s="1026"/>
      <c r="DZ18" s="1026"/>
      <c r="EA18" s="1026"/>
      <c r="EB18" s="1026"/>
      <c r="EC18" s="1026"/>
      <c r="ED18" s="1026"/>
      <c r="EE18" s="1026"/>
      <c r="EF18" s="1026"/>
      <c r="EG18" s="1026"/>
      <c r="EH18" s="1026"/>
      <c r="EI18" s="1026"/>
      <c r="EJ18" s="1026"/>
      <c r="EK18" s="396"/>
      <c r="EL18" s="396"/>
      <c r="EM18" s="396"/>
      <c r="EN18" s="396"/>
      <c r="EO18" s="396"/>
      <c r="EP18" s="396"/>
      <c r="EQ18" s="396"/>
      <c r="ER18" s="396"/>
      <c r="ES18" s="396"/>
      <c r="ET18" s="396"/>
      <c r="EU18" s="396"/>
      <c r="EV18" s="396"/>
      <c r="EW18" s="396"/>
      <c r="EX18" s="396"/>
      <c r="EY18" s="396"/>
      <c r="EZ18" s="396"/>
      <c r="FA18" s="396"/>
      <c r="FB18" s="396"/>
      <c r="FC18" s="396"/>
      <c r="FD18" s="396"/>
      <c r="FE18" s="396"/>
      <c r="FF18" s="396"/>
      <c r="FG18" s="396"/>
      <c r="FH18" s="396"/>
      <c r="FI18" s="396"/>
      <c r="FJ18" s="396"/>
      <c r="FK18" s="396"/>
      <c r="FL18" s="396"/>
      <c r="FM18" s="396"/>
      <c r="FN18" s="396"/>
      <c r="FO18" s="396"/>
    </row>
    <row r="19" spans="1:171" s="247" customFormat="1" ht="16.5" customHeight="1" x14ac:dyDescent="0.2">
      <c r="A19" s="134"/>
      <c r="B19" s="339"/>
      <c r="C19" s="339"/>
      <c r="D19" s="339"/>
      <c r="E19" s="399">
        <v>1</v>
      </c>
      <c r="F19" s="398"/>
      <c r="G19" s="1024"/>
      <c r="H19" s="1158" t="s">
        <v>617</v>
      </c>
      <c r="I19" s="1158"/>
      <c r="J19" s="1158"/>
      <c r="K19" s="1158"/>
      <c r="L19" s="1158"/>
      <c r="M19" s="1158"/>
      <c r="N19" s="1158"/>
      <c r="O19" s="1158"/>
      <c r="P19" s="1158"/>
      <c r="Q19" s="1158"/>
      <c r="R19" s="1158"/>
      <c r="S19" s="1158"/>
      <c r="T19" s="1158"/>
      <c r="U19" s="1158"/>
      <c r="V19" s="1158"/>
      <c r="W19" s="1158"/>
      <c r="X19" s="1158"/>
      <c r="Y19" s="1158"/>
      <c r="Z19" s="1158"/>
      <c r="AA19" s="1158"/>
      <c r="AB19" s="1158"/>
      <c r="AC19" s="1158"/>
      <c r="AD19" s="1158"/>
      <c r="AE19" s="1158"/>
      <c r="AF19" s="1158"/>
      <c r="AG19" s="1158"/>
      <c r="AH19" s="1158"/>
      <c r="AI19" s="1158"/>
      <c r="AJ19" s="1158"/>
      <c r="AK19" s="1158"/>
      <c r="AL19" s="1158"/>
      <c r="AM19" s="1158"/>
      <c r="AN19" s="1158"/>
      <c r="AO19" s="1158"/>
      <c r="AP19" s="1158"/>
      <c r="AQ19" s="1158"/>
      <c r="AR19" s="1158"/>
      <c r="AS19" s="1158"/>
      <c r="AT19" s="1158"/>
      <c r="AU19" s="1158"/>
      <c r="AV19" s="1158"/>
      <c r="AW19" s="1158"/>
      <c r="AX19" s="1158"/>
      <c r="AY19" s="1158"/>
      <c r="AZ19" s="1158"/>
      <c r="BA19" s="1158"/>
      <c r="BB19" s="1158"/>
      <c r="BC19" s="1158"/>
      <c r="BD19" s="1158"/>
      <c r="BE19" s="1023"/>
      <c r="BF19" s="397"/>
      <c r="BG19" s="325"/>
      <c r="BH19" s="325"/>
      <c r="BI19" s="325"/>
      <c r="BJ19" s="325"/>
      <c r="BK19" s="325"/>
      <c r="BL19" s="325"/>
      <c r="BM19" s="325"/>
      <c r="BN19" s="325"/>
      <c r="BO19" s="325"/>
      <c r="BP19" s="325"/>
      <c r="BQ19" s="325"/>
      <c r="BR19" s="325"/>
      <c r="BS19" s="325"/>
      <c r="DY19" s="1026"/>
      <c r="DZ19" s="1026"/>
      <c r="EA19" s="1026"/>
      <c r="EB19" s="1026"/>
      <c r="EC19" s="1026"/>
      <c r="ED19" s="1026"/>
      <c r="EE19" s="1026"/>
      <c r="EF19" s="1026"/>
      <c r="EG19" s="1026"/>
      <c r="EH19" s="1026"/>
      <c r="EI19" s="1026"/>
      <c r="EJ19" s="1026"/>
      <c r="EK19" s="396"/>
      <c r="EL19" s="396"/>
      <c r="EM19" s="396"/>
      <c r="EN19" s="396"/>
      <c r="EO19" s="396"/>
      <c r="EP19" s="396"/>
      <c r="EQ19" s="396"/>
      <c r="ER19" s="396"/>
      <c r="ES19" s="396"/>
      <c r="ET19" s="396"/>
      <c r="EU19" s="396"/>
      <c r="EV19" s="396"/>
      <c r="EW19" s="396"/>
      <c r="EX19" s="396"/>
      <c r="EY19" s="396"/>
      <c r="EZ19" s="396"/>
      <c r="FA19" s="396"/>
      <c r="FB19" s="396"/>
      <c r="FC19" s="396"/>
      <c r="FD19" s="396"/>
      <c r="FE19" s="396"/>
      <c r="FF19" s="396"/>
      <c r="FG19" s="396"/>
      <c r="FH19" s="396"/>
      <c r="FI19" s="396"/>
      <c r="FJ19" s="396"/>
      <c r="FK19" s="396"/>
      <c r="FL19" s="396"/>
      <c r="FM19" s="396"/>
      <c r="FN19" s="396"/>
      <c r="FO19" s="396"/>
    </row>
    <row r="20" spans="1:171" s="247" customFormat="1" ht="9.9499999999999993" customHeight="1" x14ac:dyDescent="0.2">
      <c r="A20" s="134"/>
      <c r="B20" s="339"/>
      <c r="C20" s="339"/>
      <c r="D20" s="339"/>
      <c r="E20" s="1034"/>
      <c r="F20" s="1034"/>
      <c r="G20" s="1024"/>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1"/>
      <c r="AM20" s="1021"/>
      <c r="AN20" s="1021"/>
      <c r="AO20" s="1021"/>
      <c r="AP20" s="1021"/>
      <c r="AQ20" s="1021"/>
      <c r="AR20" s="1021"/>
      <c r="AS20" s="1021"/>
      <c r="AT20" s="1021"/>
      <c r="AU20" s="1021"/>
      <c r="AV20" s="1021"/>
      <c r="AW20" s="1021"/>
      <c r="AX20" s="1021"/>
      <c r="AY20" s="1021"/>
      <c r="AZ20" s="1021"/>
      <c r="BA20" s="1021"/>
      <c r="BB20" s="1021"/>
      <c r="BC20" s="1021"/>
      <c r="BD20" s="1021"/>
      <c r="BE20" s="1023"/>
      <c r="BF20" s="397"/>
      <c r="BG20" s="325"/>
      <c r="BH20" s="325"/>
      <c r="BI20" s="325"/>
      <c r="BJ20" s="325"/>
      <c r="BK20" s="325"/>
      <c r="BL20" s="325"/>
      <c r="BM20" s="325"/>
      <c r="BN20" s="325"/>
      <c r="BO20" s="325"/>
      <c r="BP20" s="325"/>
      <c r="BQ20" s="325"/>
      <c r="BR20" s="325"/>
      <c r="BS20" s="325"/>
      <c r="DY20" s="1026"/>
      <c r="DZ20" s="1026"/>
      <c r="EA20" s="1026"/>
      <c r="EB20" s="1026"/>
      <c r="EC20" s="1026"/>
      <c r="ED20" s="1026"/>
      <c r="EE20" s="1026"/>
      <c r="EF20" s="1026"/>
      <c r="EG20" s="1026"/>
      <c r="EH20" s="1026"/>
      <c r="EI20" s="1026"/>
      <c r="EJ20" s="1026"/>
      <c r="EK20" s="396"/>
      <c r="EL20" s="396"/>
      <c r="EM20" s="396"/>
      <c r="EN20" s="396"/>
      <c r="EO20" s="396"/>
      <c r="EP20" s="396"/>
      <c r="EQ20" s="396"/>
      <c r="ER20" s="396"/>
      <c r="ES20" s="396"/>
      <c r="ET20" s="396"/>
      <c r="EU20" s="396"/>
      <c r="EV20" s="396"/>
      <c r="EW20" s="396"/>
      <c r="EX20" s="396"/>
      <c r="EY20" s="396"/>
      <c r="EZ20" s="396"/>
      <c r="FA20" s="396"/>
      <c r="FB20" s="396"/>
      <c r="FC20" s="396"/>
      <c r="FD20" s="396"/>
      <c r="FE20" s="396"/>
      <c r="FF20" s="396"/>
      <c r="FG20" s="396"/>
      <c r="FH20" s="396"/>
      <c r="FI20" s="396"/>
      <c r="FJ20" s="396"/>
      <c r="FK20" s="396"/>
      <c r="FL20" s="396"/>
      <c r="FM20" s="396"/>
      <c r="FN20" s="396"/>
      <c r="FO20" s="396"/>
    </row>
    <row r="21" spans="1:171" s="247" customFormat="1" ht="13.5" customHeight="1" x14ac:dyDescent="0.2">
      <c r="A21" s="1467" t="s">
        <v>618</v>
      </c>
      <c r="B21" s="1468"/>
      <c r="C21" s="1468"/>
      <c r="D21" s="1468"/>
      <c r="E21" s="1468"/>
      <c r="F21" s="1468"/>
      <c r="G21" s="1468"/>
      <c r="H21" s="1468"/>
      <c r="I21" s="1468"/>
      <c r="J21" s="1468"/>
      <c r="K21" s="1468"/>
      <c r="L21" s="1468"/>
      <c r="M21" s="1468"/>
      <c r="N21" s="1468"/>
      <c r="O21" s="1468"/>
      <c r="P21" s="1468"/>
      <c r="Q21" s="1468"/>
      <c r="R21" s="1468"/>
      <c r="S21" s="1468"/>
      <c r="T21" s="1468"/>
      <c r="U21" s="1468"/>
      <c r="V21" s="1468"/>
      <c r="W21" s="1468"/>
      <c r="X21" s="1468"/>
      <c r="Y21" s="1468"/>
      <c r="Z21" s="1468"/>
      <c r="AA21" s="1468"/>
      <c r="AB21" s="1468"/>
      <c r="AC21" s="1468"/>
      <c r="AD21" s="1468"/>
      <c r="AE21" s="1468"/>
      <c r="AF21" s="1468"/>
      <c r="AG21" s="1468"/>
      <c r="AH21" s="1468"/>
      <c r="AI21" s="1468"/>
      <c r="AJ21" s="1468"/>
      <c r="AK21" s="1468"/>
      <c r="AL21" s="1468"/>
      <c r="AM21" s="1468"/>
      <c r="AN21" s="1468"/>
      <c r="AO21" s="1468"/>
      <c r="AP21" s="1468"/>
      <c r="AQ21" s="1468"/>
      <c r="AR21" s="1468"/>
      <c r="AS21" s="1468"/>
      <c r="AT21" s="1468"/>
      <c r="AU21" s="1468"/>
      <c r="AV21" s="1468"/>
      <c r="AW21" s="1468"/>
      <c r="AX21" s="1468"/>
      <c r="AY21" s="1468"/>
      <c r="AZ21" s="1468"/>
      <c r="BA21" s="1468"/>
      <c r="BB21" s="1468"/>
      <c r="BC21" s="1468"/>
      <c r="BD21" s="1468"/>
      <c r="BE21" s="1468"/>
      <c r="BF21" s="1469"/>
      <c r="BG21" s="339"/>
      <c r="BH21" s="339"/>
      <c r="BI21" s="339"/>
      <c r="BJ21" s="339"/>
      <c r="BK21" s="339"/>
      <c r="BL21" s="339"/>
      <c r="BM21" s="339"/>
      <c r="BN21" s="339"/>
      <c r="BO21" s="339"/>
      <c r="BP21" s="339"/>
      <c r="BQ21" s="339"/>
      <c r="BR21" s="339"/>
      <c r="BS21" s="339"/>
      <c r="BT21" s="396"/>
      <c r="BU21" s="396"/>
      <c r="BV21" s="396"/>
      <c r="BW21" s="396"/>
      <c r="BX21" s="396"/>
      <c r="BY21" s="396"/>
      <c r="BZ21" s="396"/>
      <c r="CA21" s="396"/>
      <c r="CB21" s="396"/>
      <c r="CC21" s="396"/>
      <c r="CD21" s="396"/>
      <c r="CE21" s="396"/>
      <c r="CF21" s="396"/>
      <c r="CG21" s="396"/>
      <c r="CH21" s="396"/>
      <c r="CI21" s="396"/>
      <c r="CJ21" s="396"/>
      <c r="CK21" s="396"/>
      <c r="CL21" s="396"/>
      <c r="CM21" s="396"/>
      <c r="CN21" s="396"/>
      <c r="CO21" s="396"/>
      <c r="CP21" s="396"/>
      <c r="CQ21" s="396"/>
      <c r="CR21" s="396"/>
      <c r="CS21" s="396"/>
      <c r="CT21" s="396"/>
      <c r="CU21" s="396"/>
      <c r="CV21" s="396"/>
      <c r="CW21" s="396"/>
      <c r="CX21" s="396"/>
      <c r="CY21" s="396"/>
      <c r="CZ21" s="396"/>
      <c r="DA21" s="396"/>
      <c r="DB21" s="396"/>
      <c r="DC21" s="396"/>
      <c r="DD21" s="396"/>
      <c r="DE21" s="396"/>
      <c r="DF21" s="396"/>
      <c r="DG21" s="396"/>
      <c r="DH21" s="396"/>
      <c r="DI21" s="396"/>
      <c r="DJ21" s="396"/>
      <c r="DK21" s="396"/>
      <c r="DL21" s="396"/>
      <c r="DM21" s="396"/>
      <c r="DN21" s="396"/>
      <c r="DO21" s="396"/>
      <c r="DP21" s="396"/>
      <c r="DQ21" s="396"/>
      <c r="DR21" s="396"/>
      <c r="DS21" s="396"/>
      <c r="DT21" s="396"/>
      <c r="DU21" s="396"/>
      <c r="DV21" s="396"/>
      <c r="DW21" s="396"/>
      <c r="DX21" s="396"/>
      <c r="DY21" s="396"/>
      <c r="DZ21" s="396"/>
      <c r="EA21" s="396"/>
      <c r="EB21" s="396"/>
      <c r="EC21" s="396"/>
      <c r="ED21" s="396"/>
      <c r="EE21" s="396"/>
      <c r="EF21" s="396"/>
      <c r="EG21" s="396"/>
      <c r="EH21" s="396"/>
      <c r="EI21" s="396"/>
      <c r="EJ21" s="396"/>
      <c r="EK21" s="396"/>
      <c r="EL21" s="396"/>
      <c r="EM21" s="396"/>
      <c r="EN21" s="396"/>
      <c r="EO21" s="396"/>
      <c r="EP21" s="396"/>
      <c r="EQ21" s="396"/>
      <c r="ER21" s="396"/>
      <c r="ES21" s="396"/>
      <c r="ET21" s="396"/>
      <c r="EU21" s="396"/>
      <c r="EV21" s="396"/>
      <c r="EW21" s="396"/>
      <c r="EX21" s="396"/>
      <c r="EY21" s="396"/>
      <c r="EZ21" s="396"/>
      <c r="FA21" s="396"/>
      <c r="FB21" s="396"/>
      <c r="FC21" s="396"/>
      <c r="FD21" s="396"/>
      <c r="FE21" s="396"/>
      <c r="FF21" s="396"/>
      <c r="FG21" s="396"/>
      <c r="FH21" s="396"/>
      <c r="FI21" s="396"/>
      <c r="FJ21" s="396"/>
      <c r="FK21" s="396"/>
      <c r="FL21" s="396"/>
      <c r="FM21" s="396"/>
      <c r="FN21" s="396"/>
      <c r="FO21" s="396"/>
    </row>
    <row r="22" spans="1:171" s="247" customFormat="1" ht="9.9499999999999993" customHeight="1" x14ac:dyDescent="0.2">
      <c r="A22" s="1449" t="s">
        <v>619</v>
      </c>
      <c r="B22" s="1450"/>
      <c r="C22" s="1450"/>
      <c r="D22" s="1450"/>
      <c r="E22" s="1450"/>
      <c r="F22" s="1450"/>
      <c r="G22" s="1450"/>
      <c r="H22" s="1450"/>
      <c r="I22" s="1450"/>
      <c r="J22" s="1450"/>
      <c r="K22" s="1450"/>
      <c r="L22" s="1450"/>
      <c r="M22" s="1450"/>
      <c r="N22" s="1450"/>
      <c r="O22" s="1450"/>
      <c r="P22" s="1450"/>
      <c r="Q22" s="1450"/>
      <c r="R22" s="1450"/>
      <c r="S22" s="1450"/>
      <c r="T22" s="1450"/>
      <c r="U22" s="1450"/>
      <c r="V22" s="1450"/>
      <c r="W22" s="1450"/>
      <c r="X22" s="1450"/>
      <c r="Y22" s="1450"/>
      <c r="Z22" s="1450"/>
      <c r="AA22" s="1450"/>
      <c r="AB22" s="1450"/>
      <c r="AC22" s="1450"/>
      <c r="AD22" s="1450"/>
      <c r="AE22" s="1450"/>
      <c r="AF22" s="1450"/>
      <c r="AG22" s="1450"/>
      <c r="AH22" s="1450"/>
      <c r="AI22" s="1450"/>
      <c r="AJ22" s="1450"/>
      <c r="AK22" s="1450"/>
      <c r="AL22" s="1450"/>
      <c r="AM22" s="1450"/>
      <c r="AN22" s="1450"/>
      <c r="AO22" s="1450"/>
      <c r="AP22" s="1450"/>
      <c r="AQ22" s="1450"/>
      <c r="AR22" s="1450"/>
      <c r="AS22" s="1450"/>
      <c r="AT22" s="1450"/>
      <c r="AU22" s="1450"/>
      <c r="AV22" s="1450"/>
      <c r="AW22" s="1450"/>
      <c r="AX22" s="1450"/>
      <c r="AY22" s="1450"/>
      <c r="AZ22" s="1450"/>
      <c r="BA22" s="1450"/>
      <c r="BB22" s="1450"/>
      <c r="BC22" s="1450"/>
      <c r="BD22" s="1450"/>
      <c r="BE22" s="1450"/>
      <c r="BF22" s="1451"/>
      <c r="BG22" s="339"/>
      <c r="BH22" s="339"/>
      <c r="BI22" s="339"/>
      <c r="BJ22" s="339"/>
      <c r="BK22" s="339"/>
      <c r="BL22" s="339"/>
      <c r="BM22" s="339"/>
      <c r="BN22" s="339"/>
      <c r="BO22" s="339"/>
      <c r="BP22" s="339"/>
      <c r="BQ22" s="339"/>
      <c r="BR22" s="339"/>
      <c r="BS22" s="339"/>
      <c r="BT22" s="396"/>
      <c r="BU22" s="396"/>
      <c r="BV22" s="396"/>
      <c r="BW22" s="396"/>
      <c r="BX22" s="396"/>
      <c r="BY22" s="396"/>
      <c r="BZ22" s="396"/>
      <c r="CA22" s="396"/>
      <c r="CB22" s="396"/>
      <c r="CC22" s="396"/>
      <c r="CD22" s="396"/>
      <c r="CE22" s="396"/>
      <c r="CF22" s="396"/>
      <c r="CG22" s="396"/>
      <c r="CH22" s="396"/>
      <c r="CI22" s="396"/>
      <c r="CJ22" s="396"/>
      <c r="CK22" s="396"/>
      <c r="CL22" s="396"/>
      <c r="CM22" s="396"/>
      <c r="CN22" s="396"/>
      <c r="CO22" s="396"/>
      <c r="CP22" s="396"/>
      <c r="CQ22" s="396"/>
      <c r="CR22" s="396"/>
      <c r="CS22" s="396"/>
      <c r="CT22" s="396"/>
      <c r="CU22" s="396"/>
      <c r="CV22" s="396"/>
      <c r="CW22" s="396"/>
      <c r="CX22" s="396"/>
      <c r="CY22" s="396"/>
      <c r="CZ22" s="396"/>
      <c r="DA22" s="396"/>
      <c r="DB22" s="396"/>
      <c r="DC22" s="396"/>
      <c r="DD22" s="396"/>
      <c r="DE22" s="396"/>
      <c r="DF22" s="396"/>
      <c r="DG22" s="396"/>
      <c r="DH22" s="396"/>
      <c r="DI22" s="396"/>
      <c r="DJ22" s="396"/>
      <c r="DK22" s="396"/>
      <c r="DL22" s="396"/>
      <c r="DM22" s="396"/>
      <c r="DN22" s="396"/>
      <c r="DO22" s="396"/>
      <c r="DP22" s="396"/>
      <c r="DQ22" s="396"/>
      <c r="DR22" s="396"/>
      <c r="DS22" s="396"/>
      <c r="DT22" s="396"/>
      <c r="DU22" s="396"/>
      <c r="DV22" s="396"/>
      <c r="DW22" s="396"/>
      <c r="DX22" s="396"/>
      <c r="DY22" s="396"/>
      <c r="DZ22" s="396"/>
      <c r="EA22" s="396"/>
      <c r="EB22" s="396"/>
      <c r="EC22" s="396"/>
      <c r="ED22" s="396"/>
      <c r="EE22" s="396"/>
      <c r="EF22" s="396"/>
      <c r="EG22" s="396"/>
      <c r="EH22" s="396"/>
      <c r="EI22" s="396"/>
      <c r="EJ22" s="396"/>
      <c r="EK22" s="396"/>
      <c r="EL22" s="396"/>
      <c r="EM22" s="396"/>
      <c r="EN22" s="396"/>
      <c r="EO22" s="396"/>
      <c r="EP22" s="396"/>
      <c r="EQ22" s="396"/>
      <c r="ER22" s="396"/>
      <c r="ES22" s="396"/>
      <c r="ET22" s="396"/>
      <c r="EU22" s="396"/>
      <c r="EV22" s="396"/>
      <c r="EW22" s="396"/>
      <c r="EX22" s="396"/>
      <c r="EY22" s="396"/>
      <c r="EZ22" s="396"/>
      <c r="FA22" s="396"/>
      <c r="FB22" s="396"/>
      <c r="FC22" s="396"/>
      <c r="FD22" s="396"/>
      <c r="FE22" s="396"/>
      <c r="FF22" s="396"/>
      <c r="FG22" s="396"/>
      <c r="FH22" s="396"/>
      <c r="FI22" s="396"/>
      <c r="FJ22" s="396"/>
      <c r="FK22" s="396"/>
      <c r="FL22" s="396"/>
      <c r="FM22" s="396"/>
      <c r="FN22" s="396"/>
      <c r="FO22" s="396"/>
    </row>
    <row r="23" spans="1:171" s="247" customFormat="1" ht="17.25" customHeight="1" x14ac:dyDescent="0.2">
      <c r="A23" s="1452"/>
      <c r="B23" s="1453"/>
      <c r="C23" s="1453"/>
      <c r="D23" s="1453"/>
      <c r="E23" s="1453"/>
      <c r="F23" s="1453"/>
      <c r="G23" s="1453"/>
      <c r="H23" s="1453"/>
      <c r="I23" s="1453"/>
      <c r="J23" s="1453"/>
      <c r="K23" s="1453"/>
      <c r="L23" s="1453"/>
      <c r="M23" s="1453"/>
      <c r="N23" s="1453"/>
      <c r="O23" s="1453"/>
      <c r="P23" s="1453"/>
      <c r="Q23" s="1453"/>
      <c r="R23" s="1453"/>
      <c r="S23" s="1453"/>
      <c r="T23" s="1453"/>
      <c r="U23" s="1453"/>
      <c r="V23" s="1453"/>
      <c r="W23" s="1453"/>
      <c r="X23" s="1453"/>
      <c r="Y23" s="1453"/>
      <c r="Z23" s="1453"/>
      <c r="AA23" s="1453"/>
      <c r="AB23" s="1453"/>
      <c r="AC23" s="1453"/>
      <c r="AD23" s="1453"/>
      <c r="AE23" s="1453"/>
      <c r="AF23" s="1453"/>
      <c r="AG23" s="1453"/>
      <c r="AH23" s="1453"/>
      <c r="AI23" s="1453"/>
      <c r="AJ23" s="1453"/>
      <c r="AK23" s="1453"/>
      <c r="AL23" s="1453"/>
      <c r="AM23" s="1453"/>
      <c r="AN23" s="1453"/>
      <c r="AO23" s="1453"/>
      <c r="AP23" s="1453"/>
      <c r="AQ23" s="1453"/>
      <c r="AR23" s="1453"/>
      <c r="AS23" s="1453"/>
      <c r="AT23" s="1453"/>
      <c r="AU23" s="1453"/>
      <c r="AV23" s="1453"/>
      <c r="AW23" s="1453"/>
      <c r="AX23" s="1453"/>
      <c r="AY23" s="1453"/>
      <c r="AZ23" s="1453"/>
      <c r="BA23" s="1453"/>
      <c r="BB23" s="1453"/>
      <c r="BC23" s="1453"/>
      <c r="BD23" s="1453"/>
      <c r="BE23" s="1453"/>
      <c r="BF23" s="1454"/>
      <c r="BG23" s="339"/>
      <c r="BH23" s="339"/>
      <c r="BI23" s="339"/>
      <c r="BJ23" s="339"/>
      <c r="BK23" s="339"/>
      <c r="BL23" s="339"/>
      <c r="BM23" s="339"/>
      <c r="BN23" s="339"/>
      <c r="BO23" s="339"/>
      <c r="BP23" s="339"/>
      <c r="BQ23" s="339"/>
      <c r="BR23" s="339"/>
      <c r="BS23" s="339"/>
      <c r="BT23" s="396"/>
      <c r="BU23" s="396"/>
      <c r="BV23" s="396"/>
      <c r="BW23" s="396"/>
      <c r="BX23" s="396"/>
      <c r="BY23" s="396"/>
      <c r="BZ23" s="396"/>
      <c r="CA23" s="396"/>
      <c r="CB23" s="396"/>
      <c r="CC23" s="396"/>
      <c r="CD23" s="396"/>
      <c r="CE23" s="396"/>
      <c r="CF23" s="396"/>
      <c r="CG23" s="396"/>
      <c r="CH23" s="396"/>
      <c r="CI23" s="396"/>
      <c r="CJ23" s="396"/>
      <c r="CK23" s="396"/>
      <c r="CL23" s="396"/>
      <c r="CM23" s="396"/>
      <c r="CN23" s="396"/>
      <c r="CO23" s="396"/>
      <c r="CP23" s="396"/>
      <c r="CQ23" s="396"/>
      <c r="CR23" s="396"/>
      <c r="CS23" s="396"/>
      <c r="CT23" s="396"/>
      <c r="CU23" s="396"/>
      <c r="CV23" s="396"/>
      <c r="CW23" s="396"/>
      <c r="CX23" s="396"/>
      <c r="CY23" s="396"/>
      <c r="CZ23" s="396"/>
      <c r="DA23" s="396"/>
      <c r="DB23" s="396"/>
      <c r="DC23" s="396"/>
      <c r="DD23" s="396"/>
      <c r="DE23" s="396"/>
      <c r="DF23" s="396"/>
      <c r="DG23" s="396"/>
      <c r="DH23" s="396"/>
      <c r="DI23" s="396"/>
      <c r="DJ23" s="396"/>
      <c r="DK23" s="396"/>
      <c r="DL23" s="396"/>
      <c r="DM23" s="396"/>
      <c r="DN23" s="396"/>
      <c r="DO23" s="396"/>
      <c r="DP23" s="396"/>
      <c r="DQ23" s="396"/>
      <c r="DR23" s="396"/>
      <c r="DS23" s="396"/>
      <c r="DT23" s="396"/>
      <c r="DU23" s="396"/>
      <c r="DV23" s="396"/>
      <c r="DW23" s="396"/>
      <c r="DX23" s="396"/>
      <c r="DY23" s="396"/>
      <c r="DZ23" s="396"/>
      <c r="EA23" s="396"/>
      <c r="EB23" s="396"/>
      <c r="EC23" s="396"/>
      <c r="ED23" s="396"/>
      <c r="EE23" s="396"/>
      <c r="EF23" s="396"/>
      <c r="EG23" s="396"/>
      <c r="EH23" s="396"/>
      <c r="EI23" s="396"/>
      <c r="EJ23" s="396"/>
      <c r="EK23" s="396"/>
      <c r="EL23" s="396"/>
      <c r="EM23" s="396"/>
      <c r="EN23" s="396"/>
      <c r="EO23" s="396"/>
      <c r="EP23" s="396"/>
      <c r="EQ23" s="396"/>
      <c r="ER23" s="396"/>
      <c r="ES23" s="396"/>
      <c r="ET23" s="396"/>
      <c r="EU23" s="396"/>
      <c r="EV23" s="396"/>
      <c r="EW23" s="396"/>
      <c r="EX23" s="396"/>
      <c r="EY23" s="396"/>
      <c r="EZ23" s="396"/>
      <c r="FA23" s="396"/>
      <c r="FB23" s="396"/>
      <c r="FC23" s="396"/>
      <c r="FD23" s="396"/>
      <c r="FE23" s="396"/>
      <c r="FF23" s="396"/>
      <c r="FG23" s="396"/>
      <c r="FH23" s="396"/>
      <c r="FI23" s="396"/>
      <c r="FJ23" s="396"/>
      <c r="FK23" s="396"/>
      <c r="FL23" s="396"/>
      <c r="FM23" s="396"/>
      <c r="FN23" s="396"/>
      <c r="FO23" s="396"/>
    </row>
    <row r="24" spans="1:171" s="247" customFormat="1" ht="9.9499999999999993" customHeight="1" x14ac:dyDescent="0.2">
      <c r="A24" s="134"/>
      <c r="B24" s="396"/>
      <c r="C24" s="396"/>
      <c r="D24" s="396"/>
      <c r="E24" s="396"/>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1023"/>
      <c r="AY24" s="1023"/>
      <c r="AZ24" s="1023"/>
      <c r="BA24" s="1023"/>
      <c r="BB24" s="1023"/>
      <c r="BC24" s="1023"/>
      <c r="BD24" s="1023"/>
      <c r="BE24" s="1023"/>
      <c r="BF24" s="1028">
        <v>2</v>
      </c>
      <c r="BG24" s="339"/>
      <c r="BH24" s="339"/>
      <c r="BI24" s="339"/>
      <c r="BJ24" s="339"/>
      <c r="BK24" s="339"/>
      <c r="BL24" s="339"/>
      <c r="BM24" s="339"/>
      <c r="BN24" s="339"/>
      <c r="BO24" s="339"/>
      <c r="BP24" s="339"/>
      <c r="BQ24" s="339"/>
      <c r="BR24" s="339"/>
      <c r="BS24" s="339"/>
      <c r="BT24" s="396"/>
      <c r="BU24" s="396"/>
      <c r="BV24" s="396"/>
      <c r="BW24" s="396"/>
      <c r="BX24" s="396"/>
      <c r="BY24" s="396"/>
      <c r="BZ24" s="396"/>
      <c r="CA24" s="396"/>
      <c r="CB24" s="396"/>
      <c r="CC24" s="396"/>
      <c r="CD24" s="396"/>
      <c r="CE24" s="396"/>
      <c r="CF24" s="396"/>
      <c r="CG24" s="396"/>
      <c r="CH24" s="396"/>
      <c r="CI24" s="396"/>
      <c r="CJ24" s="396"/>
      <c r="CK24" s="396"/>
      <c r="CL24" s="396"/>
      <c r="CM24" s="396"/>
      <c r="CN24" s="396"/>
      <c r="CO24" s="396"/>
      <c r="CP24" s="396"/>
      <c r="CQ24" s="396"/>
      <c r="CR24" s="396"/>
      <c r="CS24" s="396"/>
      <c r="CT24" s="396"/>
      <c r="CU24" s="396"/>
      <c r="CV24" s="396"/>
      <c r="CW24" s="396"/>
      <c r="CX24" s="396"/>
      <c r="CY24" s="396"/>
      <c r="CZ24" s="396"/>
      <c r="DA24" s="396"/>
      <c r="DB24" s="396"/>
      <c r="DC24" s="396"/>
      <c r="DD24" s="396"/>
      <c r="DE24" s="396"/>
      <c r="DF24" s="396"/>
      <c r="DG24" s="396"/>
      <c r="DH24" s="396"/>
      <c r="DI24" s="396"/>
      <c r="DJ24" s="396"/>
      <c r="DK24" s="396"/>
      <c r="DL24" s="396"/>
      <c r="DM24" s="396"/>
      <c r="DN24" s="396"/>
      <c r="DO24" s="396"/>
      <c r="DP24" s="396"/>
      <c r="DQ24" s="396"/>
      <c r="DR24" s="396"/>
      <c r="DS24" s="396"/>
      <c r="DT24" s="396"/>
      <c r="DU24" s="396"/>
      <c r="DV24" s="396"/>
      <c r="DW24" s="396"/>
      <c r="DX24" s="396"/>
      <c r="DY24" s="396"/>
      <c r="DZ24" s="396"/>
      <c r="EA24" s="396"/>
      <c r="EB24" s="396"/>
      <c r="EC24" s="396"/>
      <c r="ED24" s="396"/>
      <c r="EE24" s="396"/>
      <c r="EF24" s="396"/>
      <c r="EG24" s="396"/>
      <c r="EH24" s="396"/>
      <c r="EI24" s="396"/>
      <c r="EJ24" s="396"/>
      <c r="EK24" s="396"/>
      <c r="EL24" s="396"/>
      <c r="EM24" s="396"/>
      <c r="EN24" s="396"/>
      <c r="EO24" s="396"/>
      <c r="EP24" s="396"/>
      <c r="EQ24" s="396"/>
      <c r="ER24" s="396"/>
      <c r="ES24" s="396"/>
      <c r="ET24" s="396"/>
      <c r="EU24" s="396"/>
      <c r="EV24" s="396"/>
      <c r="EW24" s="396"/>
      <c r="EX24" s="396"/>
      <c r="EY24" s="396"/>
      <c r="EZ24" s="396"/>
      <c r="FA24" s="396"/>
      <c r="FB24" s="396"/>
      <c r="FC24" s="396"/>
      <c r="FD24" s="396"/>
      <c r="FE24" s="396"/>
      <c r="FF24" s="396"/>
      <c r="FG24" s="396"/>
      <c r="FH24" s="396"/>
      <c r="FI24" s="396"/>
      <c r="FJ24" s="396"/>
      <c r="FK24" s="396"/>
      <c r="FL24" s="396"/>
      <c r="FM24" s="396"/>
      <c r="FN24" s="396"/>
      <c r="FO24" s="396"/>
    </row>
    <row r="25" spans="1:171" s="247" customFormat="1" ht="10.5" customHeight="1" x14ac:dyDescent="0.2">
      <c r="A25" s="134"/>
      <c r="B25" s="339"/>
      <c r="C25" s="1158" t="s">
        <v>648</v>
      </c>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397"/>
      <c r="BG25" s="325"/>
      <c r="BH25" s="325"/>
      <c r="BI25" s="325"/>
      <c r="BJ25" s="325"/>
      <c r="BK25" s="325"/>
      <c r="BL25" s="325"/>
      <c r="BM25" s="325"/>
      <c r="BN25" s="325"/>
      <c r="BO25" s="325"/>
      <c r="BP25" s="325"/>
      <c r="BQ25" s="325"/>
      <c r="BR25" s="325"/>
      <c r="BS25" s="325"/>
      <c r="DY25" s="1026"/>
      <c r="DZ25" s="1026"/>
      <c r="EA25" s="1026"/>
      <c r="EB25" s="1026"/>
      <c r="EC25" s="1026"/>
      <c r="ED25" s="1026"/>
      <c r="EE25" s="1026"/>
      <c r="EF25" s="1026"/>
      <c r="EG25" s="1026"/>
      <c r="EH25" s="1026"/>
      <c r="EI25" s="1026"/>
      <c r="EJ25" s="1026"/>
      <c r="EK25" s="396"/>
      <c r="EL25" s="396"/>
      <c r="EM25" s="396"/>
      <c r="EN25" s="396"/>
      <c r="EO25" s="396"/>
      <c r="EP25" s="396"/>
      <c r="EQ25" s="396"/>
      <c r="ER25" s="396"/>
      <c r="ES25" s="396"/>
      <c r="ET25" s="396"/>
      <c r="EU25" s="396"/>
      <c r="EV25" s="396"/>
      <c r="EW25" s="396"/>
      <c r="EX25" s="396"/>
      <c r="EY25" s="396"/>
      <c r="EZ25" s="396"/>
      <c r="FA25" s="396"/>
      <c r="FB25" s="396"/>
      <c r="FC25" s="396"/>
      <c r="FD25" s="396"/>
      <c r="FE25" s="396"/>
      <c r="FF25" s="396"/>
      <c r="FG25" s="396"/>
      <c r="FH25" s="396"/>
      <c r="FI25" s="396"/>
      <c r="FJ25" s="396"/>
      <c r="FK25" s="396"/>
      <c r="FL25" s="396"/>
      <c r="FM25" s="396"/>
      <c r="FN25" s="396"/>
      <c r="FO25" s="396"/>
    </row>
    <row r="26" spans="1:171" s="240" customFormat="1" x14ac:dyDescent="0.2">
      <c r="A26" s="134"/>
      <c r="B26" s="339"/>
      <c r="C26" s="339"/>
      <c r="D26" s="396"/>
      <c r="E26" s="396"/>
      <c r="F26" s="1020"/>
      <c r="G26" s="1024"/>
      <c r="H26" s="550"/>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1018"/>
      <c r="AS26" s="1018"/>
      <c r="AT26" s="1018"/>
      <c r="AU26" s="1018"/>
      <c r="AV26" s="1018"/>
      <c r="AW26" s="1018"/>
      <c r="AX26" s="1018"/>
      <c r="AY26" s="1018"/>
      <c r="AZ26" s="1018"/>
      <c r="BA26" s="1018"/>
      <c r="BB26" s="1018"/>
      <c r="BC26" s="1018"/>
      <c r="BD26" s="1018"/>
      <c r="BE26" s="1018"/>
      <c r="BF26" s="397"/>
      <c r="BG26" s="325"/>
      <c r="BH26" s="325"/>
      <c r="BI26" s="325"/>
      <c r="BJ26" s="325"/>
      <c r="BK26" s="325"/>
      <c r="BL26" s="325"/>
      <c r="BM26" s="325"/>
      <c r="BN26" s="325"/>
      <c r="BO26" s="325"/>
      <c r="BP26" s="325"/>
      <c r="BQ26" s="325"/>
      <c r="BR26" s="325"/>
      <c r="BS26" s="325"/>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1026"/>
      <c r="DZ26" s="1026"/>
      <c r="EA26" s="1026"/>
      <c r="EB26" s="1026"/>
      <c r="EC26" s="1026"/>
      <c r="ED26" s="1026"/>
      <c r="EE26" s="1026"/>
      <c r="EF26" s="1026"/>
      <c r="EG26" s="1026"/>
      <c r="EH26" s="1026"/>
      <c r="EI26" s="1026"/>
      <c r="EJ26" s="1026"/>
      <c r="EK26" s="1026"/>
      <c r="EL26" s="1026"/>
      <c r="EM26" s="1026"/>
      <c r="EN26" s="1026"/>
      <c r="EO26" s="1026"/>
      <c r="EP26" s="1026"/>
      <c r="EQ26" s="1026"/>
      <c r="ER26" s="1026"/>
      <c r="ES26" s="1026"/>
      <c r="ET26" s="1026"/>
      <c r="EU26" s="1026"/>
      <c r="EV26" s="1026"/>
      <c r="EW26" s="1026"/>
      <c r="EX26" s="1026"/>
      <c r="EY26" s="1026"/>
      <c r="EZ26" s="1026"/>
      <c r="FA26" s="1026"/>
      <c r="FB26" s="1026"/>
      <c r="FC26" s="1026"/>
      <c r="FD26" s="1026"/>
      <c r="FE26" s="1026"/>
      <c r="FF26" s="1026"/>
      <c r="FG26" s="1026"/>
      <c r="FH26" s="1026"/>
      <c r="FI26" s="1026"/>
      <c r="FJ26" s="1026"/>
      <c r="FK26" s="1026"/>
      <c r="FL26" s="1026"/>
      <c r="FM26" s="1026"/>
      <c r="FN26" s="1026"/>
      <c r="FO26" s="1026"/>
    </row>
    <row r="27" spans="1:171" s="396" customFormat="1" x14ac:dyDescent="0.2">
      <c r="A27" s="134"/>
      <c r="B27" s="339"/>
      <c r="C27" s="339"/>
      <c r="F27" s="1020"/>
      <c r="G27" s="1024"/>
      <c r="H27" s="1023"/>
      <c r="I27" s="1023"/>
      <c r="J27" s="1023"/>
      <c r="K27" s="1023"/>
      <c r="L27" s="1023"/>
      <c r="M27" s="1023"/>
      <c r="N27" s="1023"/>
      <c r="O27" s="1023"/>
      <c r="P27" s="1023"/>
      <c r="Q27" s="1023"/>
      <c r="R27" s="1023"/>
      <c r="S27" s="1023"/>
      <c r="T27" s="1023"/>
      <c r="U27" s="1023"/>
      <c r="V27" s="1023"/>
      <c r="W27" s="1023"/>
      <c r="X27" s="1023"/>
      <c r="Y27" s="1023"/>
      <c r="Z27" s="1023"/>
      <c r="AA27" s="1023"/>
      <c r="AB27" s="1023"/>
      <c r="AC27" s="1023"/>
      <c r="AD27" s="1023"/>
      <c r="AE27" s="1023"/>
      <c r="AF27" s="1023"/>
      <c r="AG27" s="1023"/>
      <c r="AH27" s="1023"/>
      <c r="AI27" s="1023"/>
      <c r="AJ27" s="1023"/>
      <c r="AK27" s="1023"/>
      <c r="AL27" s="1023"/>
      <c r="AM27" s="1023"/>
      <c r="AN27" s="1023"/>
      <c r="AO27" s="1023"/>
      <c r="AP27" s="1023"/>
      <c r="AQ27" s="1023"/>
      <c r="AR27" s="1023"/>
      <c r="AS27" s="1023"/>
      <c r="AT27" s="1023"/>
      <c r="AU27" s="1023"/>
      <c r="AV27" s="1023"/>
      <c r="AW27" s="1023"/>
      <c r="AX27" s="1023"/>
      <c r="AY27" s="1023"/>
      <c r="AZ27" s="1023"/>
      <c r="BA27" s="1023"/>
      <c r="BB27" s="1023"/>
      <c r="BC27" s="1023"/>
      <c r="BD27" s="1023"/>
      <c r="BE27" s="1023"/>
      <c r="BF27" s="397"/>
      <c r="BG27" s="325"/>
      <c r="BH27" s="325"/>
      <c r="BI27" s="325"/>
      <c r="BJ27" s="325"/>
      <c r="BK27" s="325"/>
      <c r="BL27" s="325"/>
      <c r="BM27" s="325"/>
      <c r="BN27" s="325"/>
      <c r="BO27" s="325"/>
      <c r="BP27" s="325"/>
      <c r="BQ27" s="325"/>
      <c r="BR27" s="325"/>
      <c r="BS27" s="325"/>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1026"/>
      <c r="DZ27" s="1026"/>
      <c r="EA27" s="1026"/>
      <c r="EB27" s="1026"/>
      <c r="EC27" s="1026"/>
      <c r="ED27" s="1026"/>
      <c r="EE27" s="1026"/>
      <c r="EF27" s="1026"/>
      <c r="EG27" s="1026"/>
      <c r="EH27" s="1026"/>
      <c r="EI27" s="1026"/>
      <c r="EJ27" s="1026"/>
      <c r="EK27" s="1026"/>
      <c r="EL27" s="1026"/>
      <c r="EM27" s="1026"/>
      <c r="EN27" s="1026"/>
      <c r="EO27" s="1026"/>
      <c r="EP27" s="1026"/>
      <c r="EQ27" s="1026"/>
      <c r="ER27" s="1026"/>
      <c r="ES27" s="1026"/>
      <c r="ET27" s="1026"/>
      <c r="EU27" s="1026"/>
      <c r="EV27" s="1026"/>
      <c r="EW27" s="1026"/>
      <c r="EX27" s="1026"/>
      <c r="EY27" s="1026"/>
      <c r="EZ27" s="1026"/>
      <c r="FA27" s="1026"/>
      <c r="FB27" s="1026"/>
      <c r="FC27" s="1026"/>
      <c r="FD27" s="1026"/>
      <c r="FE27" s="1026"/>
      <c r="FF27" s="1026"/>
      <c r="FG27" s="1026"/>
      <c r="FH27" s="1026"/>
      <c r="FI27" s="1026"/>
      <c r="FJ27" s="1026"/>
      <c r="FK27" s="1026"/>
      <c r="FL27" s="1026"/>
      <c r="FM27" s="1026"/>
      <c r="FN27" s="1026"/>
      <c r="FO27" s="1026"/>
    </row>
    <row r="28" spans="1:171" s="247" customFormat="1" ht="12.75" customHeight="1" x14ac:dyDescent="0.2">
      <c r="A28" s="134"/>
      <c r="B28" s="339"/>
      <c r="C28" s="339"/>
      <c r="D28" s="339"/>
      <c r="E28" s="399">
        <v>1</v>
      </c>
      <c r="F28" s="398"/>
      <c r="G28" s="1024"/>
      <c r="H28" s="1158" t="s">
        <v>620</v>
      </c>
      <c r="I28" s="1158"/>
      <c r="J28" s="1158"/>
      <c r="K28" s="1158"/>
      <c r="L28" s="1158"/>
      <c r="M28" s="1158"/>
      <c r="N28" s="1158"/>
      <c r="O28" s="1158"/>
      <c r="P28" s="1158"/>
      <c r="Q28" s="1158"/>
      <c r="R28" s="1158"/>
      <c r="S28" s="1158"/>
      <c r="T28" s="1158"/>
      <c r="U28" s="1158"/>
      <c r="V28" s="1158"/>
      <c r="W28" s="1158"/>
      <c r="X28" s="1158"/>
      <c r="Y28" s="1158"/>
      <c r="Z28" s="1158"/>
      <c r="AA28" s="1158"/>
      <c r="AB28" s="1158"/>
      <c r="AC28" s="1158"/>
      <c r="AD28" s="1158"/>
      <c r="AE28" s="1158"/>
      <c r="AF28" s="1158"/>
      <c r="AG28" s="1158"/>
      <c r="AH28" s="1158"/>
      <c r="AI28" s="1158"/>
      <c r="AJ28" s="1158"/>
      <c r="AK28" s="1158"/>
      <c r="AL28" s="1158"/>
      <c r="AM28" s="1158"/>
      <c r="AN28" s="1158"/>
      <c r="AO28" s="1158"/>
      <c r="AP28" s="1158"/>
      <c r="AQ28" s="1158"/>
      <c r="AR28" s="1158"/>
      <c r="AS28" s="1158"/>
      <c r="AT28" s="1158"/>
      <c r="AU28" s="1158"/>
      <c r="AV28" s="1158"/>
      <c r="AW28" s="1158"/>
      <c r="AX28" s="1158"/>
      <c r="AY28" s="1158"/>
      <c r="AZ28" s="1158"/>
      <c r="BA28" s="1158"/>
      <c r="BB28" s="1158"/>
      <c r="BC28" s="1158"/>
      <c r="BD28" s="1158"/>
      <c r="BE28" s="1023"/>
      <c r="BF28" s="397"/>
      <c r="BG28" s="325"/>
      <c r="BH28" s="325"/>
      <c r="BI28" s="325"/>
      <c r="BJ28" s="325"/>
      <c r="BK28" s="325"/>
      <c r="BL28" s="325"/>
      <c r="BM28" s="325"/>
      <c r="BN28" s="325"/>
      <c r="BO28" s="325"/>
      <c r="BP28" s="325"/>
      <c r="BQ28" s="325"/>
      <c r="BR28" s="325"/>
      <c r="BS28" s="325"/>
      <c r="DY28" s="1026"/>
      <c r="DZ28" s="1026"/>
      <c r="EA28" s="1026"/>
      <c r="EB28" s="1026"/>
      <c r="EC28" s="1026"/>
      <c r="ED28" s="1026"/>
      <c r="EE28" s="1026"/>
      <c r="EF28" s="1026"/>
      <c r="EG28" s="1026"/>
      <c r="EH28" s="1026"/>
      <c r="EI28" s="1026"/>
      <c r="EJ28" s="1026"/>
      <c r="EK28" s="1026"/>
      <c r="EL28" s="1026"/>
      <c r="EM28" s="1026"/>
      <c r="EN28" s="1026"/>
      <c r="EO28" s="1026"/>
      <c r="EP28" s="1026"/>
      <c r="EQ28" s="1026"/>
      <c r="ER28" s="1026"/>
      <c r="ES28" s="1026"/>
      <c r="ET28" s="1026"/>
      <c r="EU28" s="1026"/>
      <c r="EV28" s="1026"/>
      <c r="EW28" s="1026"/>
      <c r="EX28" s="1026"/>
      <c r="EY28" s="1026"/>
      <c r="EZ28" s="1026"/>
      <c r="FA28" s="1026"/>
      <c r="FB28" s="1026"/>
      <c r="FC28" s="1026"/>
      <c r="FD28" s="1026"/>
      <c r="FE28" s="1026"/>
      <c r="FF28" s="1026"/>
      <c r="FG28" s="1026"/>
      <c r="FH28" s="1026"/>
      <c r="FI28" s="1026"/>
      <c r="FJ28" s="1026"/>
      <c r="FK28" s="1026"/>
      <c r="FL28" s="1026"/>
      <c r="FM28" s="1026"/>
      <c r="FN28" s="1026"/>
      <c r="FO28" s="1026"/>
    </row>
    <row r="29" spans="1:171" s="247" customFormat="1" x14ac:dyDescent="0.2">
      <c r="A29" s="134"/>
      <c r="B29" s="339"/>
      <c r="C29" s="339"/>
      <c r="D29" s="396"/>
      <c r="E29" s="396"/>
      <c r="F29" s="1023"/>
      <c r="G29" s="1023"/>
      <c r="H29" s="1023"/>
      <c r="I29" s="1023"/>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3"/>
      <c r="AY29" s="1023"/>
      <c r="AZ29" s="1023"/>
      <c r="BA29" s="1023"/>
      <c r="BB29" s="1023"/>
      <c r="BC29" s="1023"/>
      <c r="BD29" s="1023"/>
      <c r="BE29" s="1023"/>
      <c r="BF29" s="397"/>
      <c r="BG29" s="325"/>
      <c r="BH29" s="325"/>
      <c r="BI29" s="325"/>
      <c r="BJ29" s="325"/>
      <c r="BK29" s="325"/>
      <c r="BL29" s="325"/>
      <c r="BM29" s="325"/>
      <c r="BN29" s="325"/>
      <c r="BO29" s="325"/>
      <c r="BP29" s="325"/>
      <c r="BQ29" s="325"/>
      <c r="BR29" s="325"/>
      <c r="BS29" s="325"/>
      <c r="DY29" s="1026"/>
      <c r="DZ29" s="1026"/>
      <c r="EA29" s="1026"/>
      <c r="EB29" s="1026"/>
      <c r="EC29" s="1026"/>
      <c r="ED29" s="1026"/>
      <c r="EE29" s="1026"/>
      <c r="EF29" s="1026"/>
      <c r="EG29" s="1026"/>
      <c r="EH29" s="1026"/>
      <c r="EI29" s="1026"/>
      <c r="EJ29" s="1026"/>
      <c r="EK29" s="1026"/>
      <c r="EL29" s="1026"/>
      <c r="EM29" s="1026"/>
      <c r="EN29" s="1026"/>
      <c r="EO29" s="1026"/>
      <c r="EP29" s="1026"/>
      <c r="EQ29" s="1026"/>
      <c r="ER29" s="1026"/>
      <c r="ES29" s="1026"/>
      <c r="ET29" s="1026"/>
      <c r="EU29" s="1026"/>
      <c r="EV29" s="1026"/>
      <c r="EW29" s="1026"/>
      <c r="EX29" s="1026"/>
      <c r="EY29" s="1026"/>
      <c r="EZ29" s="1026"/>
      <c r="FA29" s="1026"/>
      <c r="FB29" s="1026"/>
      <c r="FC29" s="1026"/>
      <c r="FD29" s="1026"/>
      <c r="FE29" s="1026"/>
      <c r="FF29" s="1026"/>
      <c r="FG29" s="1026"/>
      <c r="FH29" s="1026"/>
      <c r="FI29" s="1026"/>
      <c r="FJ29" s="1026"/>
      <c r="FK29" s="1026"/>
      <c r="FL29" s="1026"/>
      <c r="FM29" s="1026"/>
      <c r="FN29" s="1026"/>
      <c r="FO29" s="1026"/>
    </row>
    <row r="30" spans="1:171" s="240" customFormat="1" ht="11.25" customHeight="1" x14ac:dyDescent="0.2">
      <c r="A30" s="134"/>
      <c r="B30" s="339"/>
      <c r="C30" s="339"/>
      <c r="D30" s="339"/>
      <c r="E30" s="399">
        <v>2</v>
      </c>
      <c r="F30" s="398"/>
      <c r="G30" s="1024"/>
      <c r="H30" s="1158"/>
      <c r="I30" s="1158"/>
      <c r="J30" s="1158"/>
      <c r="K30" s="1158"/>
      <c r="L30" s="1158"/>
      <c r="M30" s="1158"/>
      <c r="N30" s="1158"/>
      <c r="O30" s="1158"/>
      <c r="P30" s="1158"/>
      <c r="Q30" s="1158"/>
      <c r="R30" s="1158"/>
      <c r="S30" s="1158"/>
      <c r="T30" s="1158"/>
      <c r="U30" s="1158"/>
      <c r="V30" s="1158"/>
      <c r="W30" s="1158"/>
      <c r="X30" s="1158"/>
      <c r="Y30" s="1158"/>
      <c r="Z30" s="1158"/>
      <c r="AA30" s="1158"/>
      <c r="AB30" s="1158"/>
      <c r="AC30" s="1158"/>
      <c r="AD30" s="1158"/>
      <c r="AE30" s="1158"/>
      <c r="AF30" s="1158"/>
      <c r="AG30" s="1158"/>
      <c r="AH30" s="1158"/>
      <c r="AI30" s="1158"/>
      <c r="AJ30" s="1158"/>
      <c r="AK30" s="1158"/>
      <c r="AL30" s="1158"/>
      <c r="AM30" s="1158"/>
      <c r="AN30" s="1158"/>
      <c r="AO30" s="1158"/>
      <c r="AP30" s="1158"/>
      <c r="AQ30" s="1158"/>
      <c r="AR30" s="1158"/>
      <c r="AS30" s="1158"/>
      <c r="AT30" s="1158"/>
      <c r="AU30" s="1158"/>
      <c r="AV30" s="1158"/>
      <c r="AW30" s="1158"/>
      <c r="AX30" s="1158"/>
      <c r="AY30" s="1158"/>
      <c r="AZ30" s="1158"/>
      <c r="BA30" s="1158"/>
      <c r="BB30" s="1158"/>
      <c r="BC30" s="1158"/>
      <c r="BD30" s="1158"/>
      <c r="BE30" s="1023"/>
      <c r="BF30" s="397"/>
      <c r="BG30" s="325"/>
      <c r="BH30" s="325"/>
      <c r="BI30" s="325"/>
      <c r="BJ30" s="325"/>
      <c r="BK30" s="325"/>
      <c r="BL30" s="325"/>
      <c r="BM30" s="325"/>
      <c r="BN30" s="325"/>
      <c r="BO30" s="325"/>
      <c r="BP30" s="325"/>
      <c r="BQ30" s="325"/>
      <c r="BR30" s="325"/>
      <c r="BS30" s="325"/>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1026"/>
      <c r="DZ30" s="1026"/>
      <c r="EA30" s="1026"/>
      <c r="EB30" s="1026"/>
      <c r="EC30" s="1026"/>
      <c r="ED30" s="1026"/>
      <c r="EE30" s="1026"/>
      <c r="EF30" s="1026"/>
      <c r="EG30" s="1026"/>
      <c r="EH30" s="1026"/>
      <c r="EI30" s="1026"/>
      <c r="EJ30" s="1026"/>
      <c r="EK30" s="1026"/>
      <c r="EL30" s="1026"/>
      <c r="EM30" s="1026"/>
      <c r="EN30" s="1026"/>
      <c r="EO30" s="1026"/>
      <c r="EP30" s="1026"/>
      <c r="EQ30" s="1026"/>
      <c r="ER30" s="1026"/>
      <c r="ES30" s="1026"/>
      <c r="ET30" s="1026"/>
      <c r="EU30" s="1026"/>
      <c r="EV30" s="1026"/>
      <c r="EW30" s="1026"/>
      <c r="EX30" s="1026"/>
      <c r="EY30" s="1026"/>
      <c r="EZ30" s="1026"/>
      <c r="FA30" s="1026"/>
      <c r="FB30" s="1026"/>
      <c r="FC30" s="1026"/>
      <c r="FD30" s="1026"/>
      <c r="FE30" s="1026"/>
      <c r="FF30" s="1026"/>
      <c r="FG30" s="1026"/>
      <c r="FH30" s="1026"/>
      <c r="FI30" s="1026"/>
      <c r="FJ30" s="1026"/>
      <c r="FK30" s="1026"/>
      <c r="FL30" s="1026"/>
      <c r="FM30" s="1026"/>
      <c r="FN30" s="1026"/>
      <c r="FO30" s="1026"/>
    </row>
    <row r="31" spans="1:171" s="247" customFormat="1" x14ac:dyDescent="0.2">
      <c r="A31" s="134"/>
      <c r="B31" s="396"/>
      <c r="C31" s="396"/>
      <c r="D31" s="396"/>
      <c r="E31" s="1034"/>
      <c r="F31" s="1034"/>
      <c r="G31" s="1034"/>
      <c r="H31" s="1470" t="s">
        <v>621</v>
      </c>
      <c r="I31" s="1470"/>
      <c r="J31" s="1470"/>
      <c r="K31" s="1470"/>
      <c r="L31" s="1470"/>
      <c r="M31" s="1470"/>
      <c r="N31" s="1470"/>
      <c r="O31" s="1470"/>
      <c r="P31" s="1470"/>
      <c r="Q31" s="1470"/>
      <c r="R31" s="1470"/>
      <c r="S31" s="1470"/>
      <c r="T31" s="1470"/>
      <c r="U31" s="1470"/>
      <c r="V31" s="1470"/>
      <c r="W31" s="1470"/>
      <c r="X31" s="1470"/>
      <c r="Y31" s="1034"/>
      <c r="Z31" s="1034"/>
      <c r="AA31" s="1034"/>
      <c r="AB31" s="1034"/>
      <c r="AC31" s="1034"/>
      <c r="AD31" s="1034"/>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c r="BE31" s="1034"/>
      <c r="BF31" s="1028"/>
      <c r="BG31" s="1029"/>
      <c r="BH31" s="1029"/>
      <c r="BI31" s="1029"/>
      <c r="BJ31" s="1029"/>
      <c r="BK31" s="1029"/>
      <c r="BL31" s="1029"/>
      <c r="BM31" s="1029"/>
      <c r="BN31" s="1029"/>
      <c r="BO31" s="1029"/>
      <c r="BP31" s="1029"/>
      <c r="BQ31" s="1029"/>
      <c r="BR31" s="1029"/>
      <c r="BS31" s="1029"/>
      <c r="BT31" s="1028"/>
      <c r="BW31" s="396"/>
      <c r="BX31" s="396"/>
      <c r="BY31" s="396"/>
      <c r="BZ31" s="396"/>
      <c r="CA31" s="396"/>
      <c r="CB31" s="396"/>
      <c r="CC31" s="396"/>
      <c r="CD31" s="396"/>
      <c r="CE31" s="396"/>
      <c r="CF31" s="396"/>
      <c r="CG31" s="396"/>
      <c r="CH31" s="396"/>
      <c r="CI31" s="396"/>
      <c r="CJ31" s="396"/>
      <c r="CK31" s="396"/>
      <c r="CL31" s="396"/>
      <c r="CM31" s="396"/>
      <c r="CN31" s="396"/>
      <c r="CO31" s="396"/>
      <c r="CP31" s="396"/>
      <c r="CQ31" s="396"/>
      <c r="CR31" s="396"/>
      <c r="CS31" s="396"/>
      <c r="CT31" s="396"/>
      <c r="CU31" s="396"/>
      <c r="CV31" s="396"/>
      <c r="CW31" s="396"/>
      <c r="CX31" s="396"/>
      <c r="CY31" s="396"/>
      <c r="CZ31" s="396"/>
      <c r="DA31" s="396"/>
      <c r="DB31" s="396"/>
      <c r="DC31" s="396"/>
      <c r="DD31" s="396"/>
      <c r="DE31" s="396"/>
      <c r="DF31" s="396"/>
      <c r="DG31" s="396"/>
      <c r="DH31" s="396"/>
      <c r="DI31" s="396"/>
      <c r="DJ31" s="396"/>
      <c r="DK31" s="396"/>
      <c r="DL31" s="396"/>
      <c r="DM31" s="396"/>
      <c r="DN31" s="396"/>
      <c r="DO31" s="396"/>
      <c r="DP31" s="396"/>
      <c r="DQ31" s="396"/>
      <c r="DR31" s="396"/>
      <c r="DS31" s="396"/>
      <c r="DT31" s="396"/>
      <c r="DU31" s="396"/>
      <c r="DV31" s="396"/>
      <c r="DW31" s="396"/>
      <c r="DX31" s="396"/>
      <c r="DY31" s="396"/>
      <c r="DZ31" s="396"/>
      <c r="EA31" s="396"/>
      <c r="EB31" s="396"/>
      <c r="EC31" s="396"/>
      <c r="ED31" s="396"/>
      <c r="EE31" s="396"/>
      <c r="EF31" s="396"/>
      <c r="EG31" s="396"/>
      <c r="EH31" s="396"/>
      <c r="EI31" s="396"/>
      <c r="EJ31" s="396"/>
      <c r="EK31" s="396"/>
      <c r="EL31" s="396"/>
      <c r="EM31" s="396"/>
      <c r="EN31" s="396"/>
      <c r="EO31" s="396"/>
      <c r="EP31" s="396"/>
      <c r="EQ31" s="396"/>
      <c r="ER31" s="396"/>
      <c r="ES31" s="396"/>
      <c r="ET31" s="396"/>
      <c r="EU31" s="396"/>
      <c r="EV31" s="396"/>
      <c r="EW31" s="396"/>
      <c r="EX31" s="396"/>
      <c r="EY31" s="396"/>
      <c r="EZ31" s="396"/>
      <c r="FA31" s="396"/>
      <c r="FB31" s="396"/>
      <c r="FC31" s="396"/>
      <c r="FD31" s="396"/>
      <c r="FE31" s="396"/>
      <c r="FF31" s="396"/>
      <c r="FG31" s="396"/>
      <c r="FH31" s="396"/>
      <c r="FI31" s="396"/>
      <c r="FJ31" s="396"/>
      <c r="FK31" s="396"/>
      <c r="FL31" s="396"/>
      <c r="FM31" s="396"/>
      <c r="FN31" s="396"/>
      <c r="FO31" s="396"/>
    </row>
    <row r="32" spans="1:171" s="247" customFormat="1" ht="9.75" customHeight="1" x14ac:dyDescent="0.2">
      <c r="A32" s="134"/>
      <c r="B32" s="396"/>
      <c r="C32" s="396"/>
      <c r="D32" s="1021"/>
      <c r="E32" s="1021"/>
      <c r="F32" s="1021"/>
      <c r="G32" s="1021"/>
      <c r="H32" s="1471" t="s">
        <v>622</v>
      </c>
      <c r="I32" s="1471"/>
      <c r="J32" s="1471"/>
      <c r="K32" s="1471"/>
      <c r="L32" s="1471"/>
      <c r="M32" s="1471"/>
      <c r="N32" s="1471"/>
      <c r="O32" s="1471"/>
      <c r="P32" s="1471"/>
      <c r="Q32" s="1471"/>
      <c r="R32" s="1471"/>
      <c r="S32" s="1471"/>
      <c r="T32" s="1471"/>
      <c r="U32" s="1471"/>
      <c r="V32" s="1471"/>
      <c r="W32" s="1471"/>
      <c r="X32" s="1471"/>
      <c r="Y32" s="1471"/>
      <c r="Z32" s="1471"/>
      <c r="AA32" s="1471"/>
      <c r="AB32" s="1471"/>
      <c r="AC32" s="1471"/>
      <c r="AD32" s="1471"/>
      <c r="AE32" s="1471"/>
      <c r="AF32" s="1471"/>
      <c r="AG32" s="1471"/>
      <c r="AH32" s="1471"/>
      <c r="AI32" s="1471"/>
      <c r="AJ32" s="1471"/>
      <c r="AK32" s="1471"/>
      <c r="AL32" s="1471"/>
      <c r="AM32" s="1471"/>
      <c r="AN32" s="1471"/>
      <c r="AO32" s="1471"/>
      <c r="AP32" s="1471"/>
      <c r="AQ32" s="1471"/>
      <c r="AR32" s="1471"/>
      <c r="AS32" s="1471"/>
      <c r="AT32" s="1471"/>
      <c r="AU32" s="1471"/>
      <c r="AV32" s="1471"/>
      <c r="AW32" s="1471"/>
      <c r="AX32" s="1471"/>
      <c r="AY32" s="1471"/>
      <c r="AZ32" s="1471"/>
      <c r="BA32" s="1471"/>
      <c r="BB32" s="1471"/>
      <c r="BC32" s="1471"/>
      <c r="BD32" s="1471"/>
      <c r="BE32" s="1471"/>
      <c r="BF32" s="1028"/>
      <c r="BG32" s="1029"/>
      <c r="BH32" s="1029"/>
      <c r="BI32" s="1029"/>
      <c r="BJ32" s="1029"/>
      <c r="BK32" s="1029"/>
      <c r="BL32" s="1029"/>
      <c r="BM32" s="1029"/>
      <c r="BN32" s="1029"/>
      <c r="BO32" s="1029"/>
      <c r="BP32" s="1029"/>
      <c r="BQ32" s="1029"/>
      <c r="BR32" s="1017"/>
      <c r="BS32" s="1017"/>
      <c r="BT32" s="1027"/>
      <c r="BW32" s="396"/>
      <c r="BX32" s="396"/>
      <c r="BY32" s="396"/>
      <c r="BZ32" s="396"/>
      <c r="CA32" s="396"/>
      <c r="CB32" s="396"/>
      <c r="CC32" s="396"/>
      <c r="CD32" s="396"/>
      <c r="CE32" s="396"/>
      <c r="CF32" s="396"/>
      <c r="CG32" s="396"/>
      <c r="CH32" s="396"/>
      <c r="CI32" s="396"/>
      <c r="CJ32" s="396"/>
      <c r="CK32" s="396"/>
      <c r="CL32" s="396"/>
      <c r="CM32" s="396"/>
      <c r="CN32" s="396"/>
      <c r="CO32" s="396"/>
      <c r="CP32" s="396"/>
      <c r="CQ32" s="396"/>
      <c r="CR32" s="396"/>
      <c r="CS32" s="396"/>
      <c r="CT32" s="396"/>
      <c r="CU32" s="396"/>
      <c r="CV32" s="396"/>
      <c r="CW32" s="396"/>
      <c r="CX32" s="396"/>
      <c r="CY32" s="396"/>
      <c r="CZ32" s="396"/>
      <c r="DA32" s="396"/>
      <c r="DB32" s="396"/>
      <c r="DC32" s="396"/>
      <c r="DD32" s="396"/>
      <c r="DE32" s="396"/>
      <c r="DF32" s="396"/>
      <c r="DG32" s="396"/>
      <c r="DH32" s="396"/>
      <c r="DI32" s="396"/>
      <c r="DJ32" s="396"/>
      <c r="DK32" s="396"/>
      <c r="DL32" s="396"/>
      <c r="DM32" s="396"/>
      <c r="DN32" s="396"/>
      <c r="DO32" s="396"/>
      <c r="DP32" s="396"/>
      <c r="DQ32" s="396"/>
      <c r="DR32" s="396"/>
      <c r="DS32" s="396"/>
      <c r="DT32" s="396"/>
      <c r="DU32" s="396"/>
      <c r="DV32" s="396"/>
      <c r="DW32" s="396"/>
      <c r="DX32" s="396"/>
      <c r="DY32" s="396"/>
      <c r="DZ32" s="396"/>
      <c r="EA32" s="396"/>
      <c r="EB32" s="396"/>
      <c r="EC32" s="396"/>
      <c r="ED32" s="396"/>
      <c r="EE32" s="396"/>
      <c r="EF32" s="396"/>
      <c r="EG32" s="396"/>
      <c r="EH32" s="396"/>
      <c r="EI32" s="396"/>
      <c r="EJ32" s="396"/>
      <c r="EK32" s="396"/>
      <c r="EL32" s="396"/>
      <c r="EM32" s="396"/>
      <c r="EN32" s="396"/>
      <c r="EO32" s="396"/>
      <c r="EP32" s="396"/>
      <c r="EQ32" s="396"/>
      <c r="ER32" s="396"/>
      <c r="ES32" s="396"/>
      <c r="ET32" s="396"/>
      <c r="EU32" s="396"/>
      <c r="EV32" s="396"/>
      <c r="EW32" s="396"/>
      <c r="EX32" s="396"/>
      <c r="EY32" s="396"/>
      <c r="EZ32" s="396"/>
      <c r="FA32" s="396"/>
      <c r="FB32" s="396"/>
      <c r="FC32" s="396"/>
      <c r="FD32" s="396"/>
      <c r="FE32" s="396"/>
      <c r="FF32" s="396"/>
      <c r="FG32" s="396"/>
      <c r="FH32" s="396"/>
      <c r="FI32" s="396"/>
      <c r="FJ32" s="396"/>
      <c r="FK32" s="396"/>
      <c r="FL32" s="396"/>
      <c r="FM32" s="396"/>
      <c r="FN32" s="396"/>
      <c r="FO32" s="396"/>
    </row>
    <row r="33" spans="1:171" s="247" customFormat="1" ht="9.9499999999999993" customHeight="1" x14ac:dyDescent="0.2">
      <c r="A33" s="134"/>
      <c r="B33" s="396"/>
      <c r="C33" s="396"/>
      <c r="D33" s="1021"/>
      <c r="E33" s="1021"/>
      <c r="F33" s="1021"/>
      <c r="G33" s="1021"/>
      <c r="H33" s="1471"/>
      <c r="I33" s="1471"/>
      <c r="J33" s="1471"/>
      <c r="K33" s="1471"/>
      <c r="L33" s="1471"/>
      <c r="M33" s="1471"/>
      <c r="N33" s="1471"/>
      <c r="O33" s="1471"/>
      <c r="P33" s="1471"/>
      <c r="Q33" s="1471"/>
      <c r="R33" s="1471"/>
      <c r="S33" s="1471"/>
      <c r="T33" s="1471"/>
      <c r="U33" s="1471"/>
      <c r="V33" s="1471"/>
      <c r="W33" s="1471"/>
      <c r="X33" s="1471"/>
      <c r="Y33" s="1471"/>
      <c r="Z33" s="1471"/>
      <c r="AA33" s="1471"/>
      <c r="AB33" s="1471"/>
      <c r="AC33" s="1471"/>
      <c r="AD33" s="1471"/>
      <c r="AE33" s="1471"/>
      <c r="AF33" s="1471"/>
      <c r="AG33" s="1471"/>
      <c r="AH33" s="1471"/>
      <c r="AI33" s="1471"/>
      <c r="AJ33" s="1471"/>
      <c r="AK33" s="1471"/>
      <c r="AL33" s="1471"/>
      <c r="AM33" s="1471"/>
      <c r="AN33" s="1471"/>
      <c r="AO33" s="1471"/>
      <c r="AP33" s="1471"/>
      <c r="AQ33" s="1471"/>
      <c r="AR33" s="1471"/>
      <c r="AS33" s="1471"/>
      <c r="AT33" s="1471"/>
      <c r="AU33" s="1471"/>
      <c r="AV33" s="1471"/>
      <c r="AW33" s="1471"/>
      <c r="AX33" s="1471"/>
      <c r="AY33" s="1471"/>
      <c r="AZ33" s="1471"/>
      <c r="BA33" s="1471"/>
      <c r="BB33" s="1471"/>
      <c r="BC33" s="1471"/>
      <c r="BD33" s="1471"/>
      <c r="BE33" s="1471"/>
      <c r="BF33" s="1028"/>
      <c r="BG33" s="1029"/>
      <c r="BH33" s="1029"/>
      <c r="BI33" s="1029"/>
      <c r="BJ33" s="1029"/>
      <c r="BK33" s="1029"/>
      <c r="BL33" s="1029"/>
      <c r="BM33" s="1029"/>
      <c r="BN33" s="1029"/>
      <c r="BO33" s="1029"/>
      <c r="BP33" s="1029"/>
      <c r="BQ33" s="1029"/>
      <c r="BR33" s="1017"/>
      <c r="BS33" s="1017"/>
      <c r="BT33" s="1027"/>
      <c r="BW33" s="396"/>
      <c r="BX33" s="396"/>
      <c r="BY33" s="396"/>
      <c r="BZ33" s="396"/>
      <c r="CA33" s="396"/>
      <c r="CB33" s="396"/>
      <c r="CC33" s="396"/>
      <c r="CD33" s="396"/>
      <c r="CE33" s="396"/>
      <c r="CF33" s="396"/>
      <c r="CG33" s="396"/>
      <c r="CH33" s="396"/>
      <c r="CI33" s="396"/>
      <c r="CJ33" s="396"/>
      <c r="CK33" s="396"/>
      <c r="CL33" s="396"/>
      <c r="CM33" s="396"/>
      <c r="CN33" s="396"/>
      <c r="CO33" s="396"/>
      <c r="CP33" s="396"/>
      <c r="CQ33" s="396"/>
      <c r="CR33" s="396"/>
      <c r="CS33" s="396"/>
      <c r="CT33" s="396"/>
      <c r="CU33" s="396"/>
      <c r="CV33" s="396"/>
      <c r="CW33" s="396"/>
      <c r="CX33" s="396"/>
      <c r="CY33" s="396"/>
      <c r="CZ33" s="396"/>
      <c r="DA33" s="396"/>
      <c r="DB33" s="396"/>
      <c r="DC33" s="396"/>
      <c r="DD33" s="396"/>
      <c r="DE33" s="396"/>
      <c r="DF33" s="396"/>
      <c r="DG33" s="396"/>
      <c r="DH33" s="396"/>
      <c r="DI33" s="396"/>
      <c r="DJ33" s="396"/>
      <c r="DK33" s="396"/>
      <c r="DL33" s="396"/>
      <c r="DM33" s="396"/>
      <c r="DN33" s="396"/>
      <c r="DO33" s="396"/>
      <c r="DP33" s="396"/>
      <c r="DQ33" s="396"/>
      <c r="DR33" s="396"/>
      <c r="DS33" s="396"/>
      <c r="DT33" s="396"/>
      <c r="DU33" s="396"/>
      <c r="DV33" s="396"/>
      <c r="DW33" s="396"/>
      <c r="DX33" s="396"/>
      <c r="DY33" s="396"/>
      <c r="DZ33" s="396"/>
      <c r="EA33" s="396"/>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396"/>
      <c r="EX33" s="396"/>
      <c r="EY33" s="396"/>
      <c r="EZ33" s="396"/>
      <c r="FA33" s="396"/>
      <c r="FB33" s="396"/>
      <c r="FC33" s="396"/>
      <c r="FD33" s="396"/>
      <c r="FE33" s="396"/>
      <c r="FF33" s="396"/>
      <c r="FG33" s="396"/>
      <c r="FH33" s="396"/>
      <c r="FI33" s="396"/>
      <c r="FJ33" s="396"/>
      <c r="FK33" s="396"/>
      <c r="FL33" s="396"/>
      <c r="FM33" s="396"/>
      <c r="FN33" s="396"/>
      <c r="FO33" s="396"/>
    </row>
    <row r="34" spans="1:171" s="247" customFormat="1" ht="9.9499999999999993" customHeight="1" x14ac:dyDescent="0.2">
      <c r="A34" s="134"/>
      <c r="B34" s="396"/>
      <c r="C34" s="396"/>
      <c r="D34" s="1021"/>
      <c r="E34" s="1021"/>
      <c r="F34" s="1021"/>
      <c r="G34" s="1021"/>
      <c r="H34" s="1471"/>
      <c r="I34" s="1471"/>
      <c r="J34" s="1471"/>
      <c r="K34" s="1471"/>
      <c r="L34" s="1471"/>
      <c r="M34" s="1471"/>
      <c r="N34" s="1471"/>
      <c r="O34" s="1471"/>
      <c r="P34" s="1471"/>
      <c r="Q34" s="1471"/>
      <c r="R34" s="1471"/>
      <c r="S34" s="1471"/>
      <c r="T34" s="1471"/>
      <c r="U34" s="1471"/>
      <c r="V34" s="1471"/>
      <c r="W34" s="1471"/>
      <c r="X34" s="1471"/>
      <c r="Y34" s="1471"/>
      <c r="Z34" s="1471"/>
      <c r="AA34" s="1471"/>
      <c r="AB34" s="1471"/>
      <c r="AC34" s="1471"/>
      <c r="AD34" s="1471"/>
      <c r="AE34" s="1471"/>
      <c r="AF34" s="1471"/>
      <c r="AG34" s="1471"/>
      <c r="AH34" s="1471"/>
      <c r="AI34" s="1471"/>
      <c r="AJ34" s="1471"/>
      <c r="AK34" s="1471"/>
      <c r="AL34" s="1471"/>
      <c r="AM34" s="1471"/>
      <c r="AN34" s="1471"/>
      <c r="AO34" s="1471"/>
      <c r="AP34" s="1471"/>
      <c r="AQ34" s="1471"/>
      <c r="AR34" s="1471"/>
      <c r="AS34" s="1471"/>
      <c r="AT34" s="1471"/>
      <c r="AU34" s="1471"/>
      <c r="AV34" s="1471"/>
      <c r="AW34" s="1471"/>
      <c r="AX34" s="1471"/>
      <c r="AY34" s="1471"/>
      <c r="AZ34" s="1471"/>
      <c r="BA34" s="1471"/>
      <c r="BB34" s="1471"/>
      <c r="BC34" s="1471"/>
      <c r="BD34" s="1471"/>
      <c r="BE34" s="1471"/>
      <c r="BF34" s="1028"/>
      <c r="BG34" s="1029"/>
      <c r="BH34" s="1029"/>
      <c r="BI34" s="1029"/>
      <c r="BJ34" s="1029"/>
      <c r="BK34" s="1029"/>
      <c r="BL34" s="1029"/>
      <c r="BM34" s="1029"/>
      <c r="BN34" s="1029"/>
      <c r="BO34" s="1029"/>
      <c r="BP34" s="1029"/>
      <c r="BQ34" s="1029"/>
      <c r="BR34" s="1017"/>
      <c r="BS34" s="1017"/>
      <c r="BT34" s="1027"/>
      <c r="BW34" s="396"/>
      <c r="BX34" s="396"/>
      <c r="BY34" s="396"/>
      <c r="BZ34" s="396"/>
      <c r="CA34" s="396"/>
      <c r="CB34" s="396"/>
      <c r="CC34" s="396"/>
      <c r="CD34" s="396"/>
      <c r="CE34" s="396"/>
      <c r="CF34" s="396"/>
      <c r="CG34" s="396"/>
      <c r="CH34" s="396"/>
      <c r="CI34" s="396"/>
      <c r="CJ34" s="396"/>
      <c r="CK34" s="396"/>
      <c r="CL34" s="396"/>
      <c r="CM34" s="396"/>
      <c r="CN34" s="396"/>
      <c r="CO34" s="396"/>
      <c r="CP34" s="396"/>
      <c r="CQ34" s="396"/>
      <c r="CR34" s="396"/>
      <c r="CS34" s="396"/>
      <c r="CT34" s="396"/>
      <c r="CU34" s="396"/>
      <c r="CV34" s="396"/>
      <c r="CW34" s="396"/>
      <c r="CX34" s="396"/>
      <c r="CY34" s="396"/>
      <c r="CZ34" s="396"/>
      <c r="DA34" s="396"/>
      <c r="DB34" s="396"/>
      <c r="DC34" s="396"/>
      <c r="DD34" s="396"/>
      <c r="DE34" s="396"/>
      <c r="DF34" s="396"/>
      <c r="DG34" s="396"/>
      <c r="DH34" s="396"/>
      <c r="DI34" s="396"/>
      <c r="DJ34" s="396"/>
      <c r="DK34" s="396"/>
      <c r="DL34" s="396"/>
      <c r="DM34" s="396"/>
      <c r="DN34" s="396"/>
      <c r="DO34" s="396"/>
      <c r="DP34" s="396"/>
      <c r="DQ34" s="396"/>
      <c r="DR34" s="396"/>
      <c r="DS34" s="396"/>
      <c r="DT34" s="396"/>
      <c r="DU34" s="396"/>
      <c r="DV34" s="396"/>
      <c r="DW34" s="396"/>
      <c r="DX34" s="396"/>
      <c r="DY34" s="396"/>
      <c r="DZ34" s="396"/>
      <c r="EA34" s="396"/>
      <c r="EB34" s="396"/>
      <c r="EC34" s="396"/>
      <c r="ED34" s="396"/>
      <c r="EE34" s="396"/>
      <c r="EF34" s="396"/>
      <c r="EG34" s="396"/>
      <c r="EH34" s="396"/>
      <c r="EI34" s="396"/>
      <c r="EJ34" s="396"/>
      <c r="EK34" s="396"/>
      <c r="EL34" s="396"/>
      <c r="EM34" s="396"/>
      <c r="EN34" s="396"/>
      <c r="EO34" s="396"/>
      <c r="EP34" s="396"/>
      <c r="EQ34" s="396"/>
      <c r="ER34" s="396"/>
      <c r="ES34" s="396"/>
      <c r="ET34" s="396"/>
      <c r="EU34" s="396"/>
      <c r="EV34" s="396"/>
      <c r="EW34" s="396"/>
      <c r="EX34" s="396"/>
      <c r="EY34" s="396"/>
      <c r="EZ34" s="396"/>
      <c r="FA34" s="396"/>
      <c r="FB34" s="396"/>
      <c r="FC34" s="396"/>
      <c r="FD34" s="396"/>
      <c r="FE34" s="396"/>
      <c r="FF34" s="396"/>
      <c r="FG34" s="396"/>
      <c r="FH34" s="396"/>
      <c r="FI34" s="396"/>
      <c r="FJ34" s="396"/>
      <c r="FK34" s="396"/>
      <c r="FL34" s="396"/>
      <c r="FM34" s="396"/>
      <c r="FN34" s="396"/>
      <c r="FO34" s="396"/>
    </row>
    <row r="35" spans="1:171" s="247" customFormat="1" ht="12" customHeight="1" x14ac:dyDescent="0.2">
      <c r="A35" s="134"/>
      <c r="B35" s="396"/>
      <c r="C35" s="396"/>
      <c r="D35" s="396"/>
      <c r="E35" s="1034"/>
      <c r="F35" s="1034"/>
      <c r="G35" s="1034"/>
      <c r="H35" s="1470" t="s">
        <v>623</v>
      </c>
      <c r="I35" s="1470"/>
      <c r="J35" s="1470"/>
      <c r="K35" s="1470"/>
      <c r="L35" s="1470"/>
      <c r="M35" s="1470"/>
      <c r="N35" s="1470"/>
      <c r="O35" s="1470"/>
      <c r="P35" s="1470"/>
      <c r="Q35" s="1470"/>
      <c r="R35" s="1470"/>
      <c r="S35" s="1470"/>
      <c r="T35" s="1470"/>
      <c r="U35" s="1470"/>
      <c r="V35" s="1470"/>
      <c r="W35" s="1470"/>
      <c r="X35" s="1470"/>
      <c r="Y35" s="1034"/>
      <c r="Z35" s="1034"/>
      <c r="AA35" s="1034"/>
      <c r="AB35" s="1034"/>
      <c r="AC35" s="1034"/>
      <c r="AD35" s="1034"/>
      <c r="AE35" s="1034"/>
      <c r="AF35" s="1034"/>
      <c r="AG35" s="1034"/>
      <c r="AH35" s="1034"/>
      <c r="AI35" s="1034"/>
      <c r="AJ35" s="1034"/>
      <c r="AK35" s="1034"/>
      <c r="AL35" s="1034"/>
      <c r="AM35" s="1034"/>
      <c r="AN35" s="1034"/>
      <c r="AO35" s="1034"/>
      <c r="AP35" s="1034"/>
      <c r="AQ35" s="1034"/>
      <c r="AR35" s="1034"/>
      <c r="AS35" s="1034"/>
      <c r="AT35" s="1034"/>
      <c r="AU35" s="1034"/>
      <c r="AV35" s="1034"/>
      <c r="AW35" s="1034"/>
      <c r="AX35" s="1034"/>
      <c r="AY35" s="1034"/>
      <c r="AZ35" s="1034"/>
      <c r="BA35" s="1034"/>
      <c r="BB35" s="1034"/>
      <c r="BC35" s="1034"/>
      <c r="BD35" s="1034"/>
      <c r="BE35" s="1034"/>
      <c r="BF35" s="1028"/>
      <c r="BG35" s="1029"/>
      <c r="BH35" s="1029"/>
      <c r="BI35" s="1029"/>
      <c r="BJ35" s="1029"/>
      <c r="BK35" s="1029"/>
      <c r="BL35" s="1029"/>
      <c r="BM35" s="1029"/>
      <c r="BN35" s="1029"/>
      <c r="BO35" s="1029"/>
      <c r="BP35" s="1029"/>
      <c r="BQ35" s="1029"/>
      <c r="BR35" s="1029"/>
      <c r="BS35" s="1029"/>
      <c r="BT35" s="1028"/>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c r="CX35" s="396"/>
      <c r="CY35" s="396"/>
      <c r="CZ35" s="396"/>
      <c r="DA35" s="396"/>
      <c r="DB35" s="396"/>
      <c r="DC35" s="396"/>
      <c r="DD35" s="396"/>
      <c r="DE35" s="396"/>
      <c r="DF35" s="396"/>
      <c r="DG35" s="396"/>
      <c r="DH35" s="396"/>
      <c r="DI35" s="396"/>
      <c r="DJ35" s="396"/>
      <c r="DK35" s="396"/>
      <c r="DL35" s="396"/>
      <c r="DM35" s="396"/>
      <c r="DN35" s="396"/>
      <c r="DO35" s="396"/>
      <c r="DP35" s="396"/>
      <c r="DQ35" s="396"/>
      <c r="DR35" s="396"/>
      <c r="DS35" s="396"/>
      <c r="DT35" s="396"/>
      <c r="DU35" s="396"/>
      <c r="DV35" s="396"/>
      <c r="DW35" s="396"/>
      <c r="DX35" s="396"/>
      <c r="DY35" s="396"/>
      <c r="DZ35" s="396"/>
      <c r="EA35" s="396"/>
      <c r="EB35" s="396"/>
      <c r="EC35" s="396"/>
      <c r="ED35" s="396"/>
      <c r="EE35" s="396"/>
      <c r="EF35" s="396"/>
      <c r="EG35" s="396"/>
      <c r="EH35" s="396"/>
      <c r="EI35" s="396"/>
      <c r="EJ35" s="396"/>
      <c r="EK35" s="396"/>
      <c r="EL35" s="396"/>
      <c r="EM35" s="396"/>
      <c r="EN35" s="396"/>
      <c r="EO35" s="396"/>
      <c r="EP35" s="396"/>
      <c r="EQ35" s="396"/>
      <c r="ER35" s="396"/>
      <c r="ES35" s="396"/>
      <c r="ET35" s="396"/>
      <c r="EU35" s="396"/>
      <c r="EV35" s="396"/>
      <c r="EW35" s="396"/>
      <c r="EX35" s="396"/>
      <c r="EY35" s="396"/>
      <c r="EZ35" s="396"/>
      <c r="FA35" s="396"/>
      <c r="FB35" s="396"/>
      <c r="FC35" s="396"/>
      <c r="FD35" s="396"/>
      <c r="FE35" s="396"/>
      <c r="FF35" s="396"/>
      <c r="FG35" s="396"/>
      <c r="FH35" s="396"/>
      <c r="FI35" s="396"/>
      <c r="FJ35" s="396"/>
      <c r="FK35" s="396"/>
      <c r="FL35" s="396"/>
      <c r="FM35" s="396"/>
      <c r="FN35" s="396"/>
      <c r="FO35" s="396"/>
    </row>
    <row r="36" spans="1:171" s="247" customFormat="1" ht="21.75" customHeight="1" x14ac:dyDescent="0.2">
      <c r="A36" s="134"/>
      <c r="B36" s="396"/>
      <c r="C36" s="396"/>
      <c r="D36" s="1021"/>
      <c r="E36" s="1021"/>
      <c r="F36" s="1021"/>
      <c r="G36" s="1021"/>
      <c r="H36" s="1471" t="s">
        <v>624</v>
      </c>
      <c r="I36" s="1471"/>
      <c r="J36" s="1471"/>
      <c r="K36" s="1471"/>
      <c r="L36" s="1471"/>
      <c r="M36" s="1471"/>
      <c r="N36" s="1471"/>
      <c r="O36" s="1471"/>
      <c r="P36" s="1471"/>
      <c r="Q36" s="1471"/>
      <c r="R36" s="1471"/>
      <c r="S36" s="1471"/>
      <c r="T36" s="1471"/>
      <c r="U36" s="1471"/>
      <c r="V36" s="1471"/>
      <c r="W36" s="1471"/>
      <c r="X36" s="1471"/>
      <c r="Y36" s="1471"/>
      <c r="Z36" s="1471"/>
      <c r="AA36" s="1471"/>
      <c r="AB36" s="1471"/>
      <c r="AC36" s="1471"/>
      <c r="AD36" s="1471"/>
      <c r="AE36" s="1471"/>
      <c r="AF36" s="1471"/>
      <c r="AG36" s="1471"/>
      <c r="AH36" s="1471"/>
      <c r="AI36" s="1471"/>
      <c r="AJ36" s="1471"/>
      <c r="AK36" s="1471"/>
      <c r="AL36" s="1471"/>
      <c r="AM36" s="1471"/>
      <c r="AN36" s="1471"/>
      <c r="AO36" s="1471"/>
      <c r="AP36" s="1471"/>
      <c r="AQ36" s="1471"/>
      <c r="AR36" s="1471"/>
      <c r="AS36" s="1471"/>
      <c r="AT36" s="1471"/>
      <c r="AU36" s="1471"/>
      <c r="AV36" s="1471"/>
      <c r="AW36" s="1471"/>
      <c r="AX36" s="1471"/>
      <c r="AY36" s="1471"/>
      <c r="AZ36" s="1471"/>
      <c r="BA36" s="1471"/>
      <c r="BB36" s="1471"/>
      <c r="BC36" s="1471"/>
      <c r="BD36" s="1471"/>
      <c r="BE36" s="1471"/>
      <c r="BF36" s="1028"/>
      <c r="BG36" s="1029"/>
      <c r="BH36" s="1029"/>
      <c r="BI36" s="1029"/>
      <c r="BJ36" s="1029"/>
      <c r="BK36" s="1029"/>
      <c r="BL36" s="1029"/>
      <c r="BM36" s="1029"/>
      <c r="BN36" s="1029"/>
      <c r="BO36" s="1029"/>
      <c r="BP36" s="1029"/>
      <c r="BQ36" s="1029"/>
      <c r="BR36" s="1017"/>
      <c r="BS36" s="1017"/>
      <c r="BT36" s="1027"/>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c r="DO36" s="396"/>
      <c r="DP36" s="396"/>
      <c r="DQ36" s="396"/>
      <c r="DR36" s="396"/>
      <c r="DS36" s="396"/>
      <c r="DT36" s="396"/>
      <c r="DU36" s="396"/>
      <c r="DV36" s="396"/>
      <c r="DW36" s="396"/>
      <c r="DX36" s="396"/>
      <c r="DY36" s="396"/>
      <c r="DZ36" s="396"/>
      <c r="EA36" s="396"/>
      <c r="EB36" s="396"/>
      <c r="EC36" s="396"/>
      <c r="ED36" s="396"/>
      <c r="EE36" s="396"/>
      <c r="EF36" s="396"/>
      <c r="EG36" s="396"/>
      <c r="EH36" s="396"/>
      <c r="EI36" s="396"/>
      <c r="EJ36" s="396"/>
      <c r="EK36" s="396"/>
      <c r="EL36" s="396"/>
      <c r="EM36" s="396"/>
      <c r="EN36" s="396"/>
      <c r="EO36" s="396"/>
      <c r="EP36" s="396"/>
      <c r="EQ36" s="396"/>
      <c r="ER36" s="396"/>
      <c r="ES36" s="396"/>
      <c r="ET36" s="396"/>
      <c r="EU36" s="396"/>
      <c r="EV36" s="396"/>
      <c r="EW36" s="396"/>
      <c r="EX36" s="396"/>
      <c r="EY36" s="396"/>
      <c r="EZ36" s="396"/>
      <c r="FA36" s="396"/>
      <c r="FB36" s="396"/>
      <c r="FC36" s="396"/>
      <c r="FD36" s="396"/>
      <c r="FE36" s="396"/>
      <c r="FF36" s="396"/>
      <c r="FG36" s="396"/>
      <c r="FH36" s="396"/>
      <c r="FI36" s="396"/>
      <c r="FJ36" s="396"/>
      <c r="FK36" s="396"/>
      <c r="FL36" s="396"/>
      <c r="FM36" s="396"/>
      <c r="FN36" s="396"/>
      <c r="FO36" s="396"/>
    </row>
    <row r="37" spans="1:171" s="396" customFormat="1" ht="27.75" customHeight="1" x14ac:dyDescent="0.2">
      <c r="A37" s="134"/>
      <c r="D37" s="1021"/>
      <c r="E37" s="1021"/>
      <c r="F37" s="1021"/>
      <c r="G37" s="1021"/>
      <c r="H37" s="1471"/>
      <c r="I37" s="1471"/>
      <c r="J37" s="1471"/>
      <c r="K37" s="1471"/>
      <c r="L37" s="1471"/>
      <c r="M37" s="1471"/>
      <c r="N37" s="1471"/>
      <c r="O37" s="1471"/>
      <c r="P37" s="1471"/>
      <c r="Q37" s="1471"/>
      <c r="R37" s="1471"/>
      <c r="S37" s="1471"/>
      <c r="T37" s="1471"/>
      <c r="U37" s="1471"/>
      <c r="V37" s="1471"/>
      <c r="W37" s="1471"/>
      <c r="X37" s="1471"/>
      <c r="Y37" s="1471"/>
      <c r="Z37" s="1471"/>
      <c r="AA37" s="1471"/>
      <c r="AB37" s="1471"/>
      <c r="AC37" s="1471"/>
      <c r="AD37" s="1471"/>
      <c r="AE37" s="1471"/>
      <c r="AF37" s="1471"/>
      <c r="AG37" s="1471"/>
      <c r="AH37" s="1471"/>
      <c r="AI37" s="1471"/>
      <c r="AJ37" s="1471"/>
      <c r="AK37" s="1471"/>
      <c r="AL37" s="1471"/>
      <c r="AM37" s="1471"/>
      <c r="AN37" s="1471"/>
      <c r="AO37" s="1471"/>
      <c r="AP37" s="1471"/>
      <c r="AQ37" s="1471"/>
      <c r="AR37" s="1471"/>
      <c r="AS37" s="1471"/>
      <c r="AT37" s="1471"/>
      <c r="AU37" s="1471"/>
      <c r="AV37" s="1471"/>
      <c r="AW37" s="1471"/>
      <c r="AX37" s="1471"/>
      <c r="AY37" s="1471"/>
      <c r="AZ37" s="1471"/>
      <c r="BA37" s="1471"/>
      <c r="BB37" s="1471"/>
      <c r="BC37" s="1471"/>
      <c r="BD37" s="1471"/>
      <c r="BE37" s="1471"/>
      <c r="BF37" s="1028"/>
      <c r="BG37" s="1029"/>
      <c r="BH37" s="1029"/>
      <c r="BI37" s="1029"/>
      <c r="BJ37" s="1029"/>
      <c r="BK37" s="1029"/>
      <c r="BL37" s="1029"/>
      <c r="BM37" s="1029"/>
      <c r="BN37" s="1029"/>
      <c r="BO37" s="1029"/>
      <c r="BP37" s="1029"/>
      <c r="BQ37" s="1029"/>
      <c r="BR37" s="1017"/>
      <c r="BS37" s="1017"/>
      <c r="BT37" s="1027"/>
      <c r="BU37" s="247"/>
      <c r="BV37" s="247"/>
    </row>
    <row r="38" spans="1:171" s="240" customFormat="1" ht="11.25" customHeight="1" x14ac:dyDescent="0.2">
      <c r="A38" s="134"/>
      <c r="B38" s="396"/>
      <c r="C38" s="396"/>
      <c r="D38" s="1021"/>
      <c r="E38" s="1021"/>
      <c r="F38" s="1021"/>
      <c r="G38" s="1021"/>
      <c r="H38" s="1472"/>
      <c r="I38" s="1472"/>
      <c r="J38" s="1472"/>
      <c r="K38" s="1472"/>
      <c r="L38" s="1472"/>
      <c r="M38" s="1472"/>
      <c r="N38" s="1472"/>
      <c r="O38" s="1472"/>
      <c r="P38" s="1472"/>
      <c r="Q38" s="1472"/>
      <c r="R38" s="1472"/>
      <c r="S38" s="1472"/>
      <c r="T38" s="1472"/>
      <c r="U38" s="1472"/>
      <c r="V38" s="1472"/>
      <c r="W38" s="1472"/>
      <c r="X38" s="1472"/>
      <c r="Y38" s="1472"/>
      <c r="Z38" s="1472"/>
      <c r="AA38" s="1472"/>
      <c r="AB38" s="1472"/>
      <c r="AC38" s="1472"/>
      <c r="AD38" s="1472"/>
      <c r="AE38" s="1472"/>
      <c r="AF38" s="1472"/>
      <c r="AG38" s="1472"/>
      <c r="AH38" s="1472"/>
      <c r="AI38" s="1472"/>
      <c r="AJ38" s="1472"/>
      <c r="AK38" s="1472"/>
      <c r="AL38" s="1472"/>
      <c r="AM38" s="1472"/>
      <c r="AN38" s="1472"/>
      <c r="AO38" s="1472"/>
      <c r="AP38" s="1472"/>
      <c r="AQ38" s="1472"/>
      <c r="AR38" s="1472"/>
      <c r="AS38" s="1472"/>
      <c r="AT38" s="1472"/>
      <c r="AU38" s="1472"/>
      <c r="AV38" s="1472"/>
      <c r="AW38" s="1472"/>
      <c r="AX38" s="1472"/>
      <c r="AY38" s="1472"/>
      <c r="AZ38" s="1472"/>
      <c r="BA38" s="1472"/>
      <c r="BB38" s="1472"/>
      <c r="BC38" s="1472"/>
      <c r="BD38" s="1472"/>
      <c r="BE38" s="1472"/>
      <c r="BF38" s="1028"/>
      <c r="BG38" s="1029"/>
      <c r="BH38" s="1029"/>
      <c r="BI38" s="1029"/>
      <c r="BJ38" s="1029"/>
      <c r="BK38" s="1029"/>
      <c r="BL38" s="1029"/>
      <c r="BM38" s="1029"/>
      <c r="BN38" s="1029"/>
      <c r="BO38" s="1029"/>
      <c r="BP38" s="1029"/>
      <c r="BQ38" s="1029"/>
      <c r="BR38" s="1017"/>
      <c r="BS38" s="1017"/>
      <c r="BT38" s="1027"/>
      <c r="BU38" s="247"/>
      <c r="BV38" s="247"/>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6"/>
      <c r="DS38" s="396"/>
      <c r="DT38" s="396"/>
      <c r="DU38" s="396"/>
      <c r="DV38" s="396"/>
      <c r="DW38" s="396"/>
      <c r="DX38" s="396"/>
      <c r="DY38" s="396"/>
      <c r="DZ38" s="396"/>
      <c r="EA38" s="396"/>
      <c r="EB38" s="396"/>
      <c r="EC38" s="396"/>
      <c r="ED38" s="396"/>
      <c r="EE38" s="396"/>
      <c r="EF38" s="396"/>
      <c r="EG38" s="396"/>
      <c r="EH38" s="396"/>
      <c r="EI38" s="396"/>
      <c r="EJ38" s="396"/>
      <c r="EK38" s="396"/>
      <c r="EL38" s="396"/>
      <c r="EM38" s="396"/>
      <c r="EN38" s="396"/>
      <c r="EO38" s="396"/>
      <c r="EP38" s="396"/>
      <c r="EQ38" s="396"/>
      <c r="ER38" s="396"/>
      <c r="ES38" s="396"/>
      <c r="ET38" s="396"/>
      <c r="EU38" s="396"/>
      <c r="EV38" s="396"/>
      <c r="EW38" s="396"/>
      <c r="EX38" s="396"/>
      <c r="EY38" s="396"/>
      <c r="EZ38" s="396"/>
      <c r="FA38" s="396"/>
      <c r="FB38" s="396"/>
      <c r="FC38" s="396"/>
      <c r="FD38" s="396"/>
      <c r="FE38" s="396"/>
      <c r="FF38" s="396"/>
      <c r="FG38" s="396"/>
      <c r="FH38" s="396"/>
      <c r="FI38" s="396"/>
      <c r="FJ38" s="396"/>
      <c r="FK38" s="396"/>
      <c r="FL38" s="396"/>
      <c r="FM38" s="396"/>
      <c r="FN38" s="396"/>
      <c r="FO38" s="396"/>
    </row>
    <row r="39" spans="1:171" s="247" customFormat="1" x14ac:dyDescent="0.2">
      <c r="A39" s="1464" t="s">
        <v>625</v>
      </c>
      <c r="B39" s="1465"/>
      <c r="C39" s="1465"/>
      <c r="D39" s="1465"/>
      <c r="E39" s="1465"/>
      <c r="F39" s="1465"/>
      <c r="G39" s="1465"/>
      <c r="H39" s="1465"/>
      <c r="I39" s="1465"/>
      <c r="J39" s="1465"/>
      <c r="K39" s="1465"/>
      <c r="L39" s="1465"/>
      <c r="M39" s="1465"/>
      <c r="N39" s="1465"/>
      <c r="O39" s="1465"/>
      <c r="P39" s="1465"/>
      <c r="Q39" s="1465"/>
      <c r="R39" s="1465"/>
      <c r="S39" s="1465"/>
      <c r="T39" s="1465"/>
      <c r="U39" s="1465"/>
      <c r="V39" s="1465"/>
      <c r="W39" s="1465"/>
      <c r="X39" s="1465"/>
      <c r="Y39" s="1465"/>
      <c r="Z39" s="1465"/>
      <c r="AA39" s="1465"/>
      <c r="AB39" s="1465"/>
      <c r="AC39" s="1465"/>
      <c r="AD39" s="1465"/>
      <c r="AE39" s="1465"/>
      <c r="AF39" s="1465"/>
      <c r="AG39" s="1465"/>
      <c r="AH39" s="1465"/>
      <c r="AI39" s="1465"/>
      <c r="AJ39" s="1465"/>
      <c r="AK39" s="1465"/>
      <c r="AL39" s="1465"/>
      <c r="AM39" s="1465"/>
      <c r="AN39" s="1465"/>
      <c r="AO39" s="1465"/>
      <c r="AP39" s="1465"/>
      <c r="AQ39" s="1465"/>
      <c r="AR39" s="1465"/>
      <c r="AS39" s="1465"/>
      <c r="AT39" s="1465"/>
      <c r="AU39" s="1465"/>
      <c r="AV39" s="1465"/>
      <c r="AW39" s="1465"/>
      <c r="AX39" s="1465"/>
      <c r="AY39" s="1465"/>
      <c r="AZ39" s="1465"/>
      <c r="BA39" s="1465"/>
      <c r="BB39" s="1465"/>
      <c r="BC39" s="1465"/>
      <c r="BD39" s="1465"/>
      <c r="BE39" s="1465"/>
      <c r="BF39" s="1466"/>
      <c r="BG39" s="547"/>
      <c r="BH39" s="547"/>
      <c r="BI39" s="547"/>
      <c r="BJ39" s="547"/>
      <c r="BK39" s="547"/>
      <c r="BL39" s="547"/>
      <c r="BM39" s="547"/>
      <c r="BN39" s="547"/>
      <c r="BO39" s="547"/>
      <c r="BP39" s="547"/>
      <c r="BQ39" s="547"/>
      <c r="BR39" s="547"/>
      <c r="BS39" s="547"/>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40"/>
      <c r="DC39" s="240"/>
      <c r="DD39" s="240"/>
      <c r="DE39" s="240"/>
      <c r="DF39" s="240"/>
      <c r="DG39" s="240"/>
      <c r="DH39" s="240"/>
      <c r="DI39" s="240"/>
      <c r="DJ39" s="240"/>
      <c r="DK39" s="240"/>
      <c r="DL39" s="240"/>
      <c r="DM39" s="240"/>
      <c r="DN39" s="240"/>
      <c r="DO39" s="240"/>
      <c r="DP39" s="240"/>
      <c r="DQ39" s="240"/>
      <c r="DR39" s="240"/>
      <c r="DS39" s="240"/>
      <c r="DT39" s="240"/>
      <c r="DU39" s="240"/>
      <c r="DV39" s="240"/>
      <c r="DW39" s="240"/>
      <c r="DX39" s="240"/>
      <c r="DY39" s="240"/>
      <c r="DZ39" s="240"/>
      <c r="EA39" s="240"/>
      <c r="EB39" s="240"/>
      <c r="EC39" s="240"/>
      <c r="ED39" s="240"/>
      <c r="EE39" s="240"/>
      <c r="EF39" s="240"/>
      <c r="EG39" s="240"/>
      <c r="EH39" s="240"/>
      <c r="EI39" s="240"/>
      <c r="EJ39" s="240"/>
      <c r="EK39" s="240"/>
      <c r="EL39" s="240"/>
      <c r="EM39" s="240"/>
      <c r="EN39" s="240"/>
      <c r="EO39" s="240"/>
      <c r="EP39" s="240"/>
      <c r="EQ39" s="240"/>
      <c r="ER39" s="240"/>
      <c r="ES39" s="240"/>
      <c r="ET39" s="240"/>
      <c r="EU39" s="240"/>
      <c r="EV39" s="240"/>
      <c r="EW39" s="240"/>
      <c r="EX39" s="240"/>
      <c r="EY39" s="240"/>
      <c r="EZ39" s="240"/>
      <c r="FA39" s="240"/>
      <c r="FB39" s="240"/>
      <c r="FC39" s="240"/>
      <c r="FD39" s="240"/>
      <c r="FE39" s="240"/>
      <c r="FF39" s="240"/>
      <c r="FG39" s="240"/>
      <c r="FH39" s="240"/>
      <c r="FI39" s="240"/>
      <c r="FJ39" s="240"/>
      <c r="FK39" s="240"/>
      <c r="FL39" s="240"/>
      <c r="FM39" s="240"/>
      <c r="FN39" s="240"/>
      <c r="FO39" s="240"/>
    </row>
    <row r="40" spans="1:171" s="247" customFormat="1" x14ac:dyDescent="0.2">
      <c r="A40" s="1467" t="s">
        <v>626</v>
      </c>
      <c r="B40" s="1468"/>
      <c r="C40" s="1468"/>
      <c r="D40" s="1468"/>
      <c r="E40" s="1468"/>
      <c r="F40" s="1468"/>
      <c r="G40" s="1468"/>
      <c r="H40" s="1468"/>
      <c r="I40" s="1468"/>
      <c r="J40" s="1468"/>
      <c r="K40" s="1468"/>
      <c r="L40" s="1468"/>
      <c r="M40" s="1468"/>
      <c r="N40" s="1468"/>
      <c r="O40" s="1468"/>
      <c r="P40" s="1468"/>
      <c r="Q40" s="1468"/>
      <c r="R40" s="1468"/>
      <c r="S40" s="1468"/>
      <c r="T40" s="1468"/>
      <c r="U40" s="1468"/>
      <c r="V40" s="1468"/>
      <c r="W40" s="1468"/>
      <c r="X40" s="1468"/>
      <c r="Y40" s="1468"/>
      <c r="Z40" s="1468"/>
      <c r="AA40" s="1468"/>
      <c r="AB40" s="1468"/>
      <c r="AC40" s="1468"/>
      <c r="AD40" s="1468"/>
      <c r="AE40" s="1468"/>
      <c r="AF40" s="1468"/>
      <c r="AG40" s="1468"/>
      <c r="AH40" s="1468"/>
      <c r="AI40" s="1468"/>
      <c r="AJ40" s="1468"/>
      <c r="AK40" s="1468"/>
      <c r="AL40" s="1468"/>
      <c r="AM40" s="1468"/>
      <c r="AN40" s="1468"/>
      <c r="AO40" s="1468"/>
      <c r="AP40" s="1468"/>
      <c r="AQ40" s="1468"/>
      <c r="AR40" s="1468"/>
      <c r="AS40" s="1468"/>
      <c r="AT40" s="1468"/>
      <c r="AU40" s="1468"/>
      <c r="AV40" s="1468"/>
      <c r="AW40" s="1468"/>
      <c r="AX40" s="1468"/>
      <c r="AY40" s="1468"/>
      <c r="AZ40" s="1468"/>
      <c r="BA40" s="1468"/>
      <c r="BB40" s="1468"/>
      <c r="BC40" s="1468"/>
      <c r="BD40" s="1468"/>
      <c r="BE40" s="1468"/>
      <c r="BF40" s="1469"/>
      <c r="BG40" s="339"/>
      <c r="BH40" s="339"/>
      <c r="BI40" s="339"/>
      <c r="BJ40" s="339"/>
      <c r="BK40" s="339"/>
      <c r="BL40" s="339"/>
      <c r="BM40" s="339"/>
      <c r="BN40" s="339"/>
      <c r="BO40" s="339"/>
      <c r="BP40" s="339"/>
      <c r="BQ40" s="339"/>
      <c r="BR40" s="339"/>
      <c r="BS40" s="339"/>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c r="DD40" s="396"/>
      <c r="DE40" s="396"/>
      <c r="DF40" s="396"/>
      <c r="DG40" s="396"/>
      <c r="DH40" s="396"/>
      <c r="DI40" s="396"/>
      <c r="DJ40" s="396"/>
      <c r="DK40" s="396"/>
      <c r="DL40" s="396"/>
      <c r="DM40" s="396"/>
      <c r="DN40" s="396"/>
      <c r="DO40" s="396"/>
      <c r="DP40" s="396"/>
      <c r="DQ40" s="396"/>
      <c r="DR40" s="396"/>
      <c r="DS40" s="396"/>
      <c r="DT40" s="396"/>
      <c r="DU40" s="396"/>
      <c r="DV40" s="396"/>
      <c r="DW40" s="396"/>
      <c r="DX40" s="396"/>
      <c r="DY40" s="396"/>
      <c r="DZ40" s="396"/>
      <c r="EA40" s="396"/>
      <c r="EB40" s="396"/>
      <c r="EC40" s="396"/>
      <c r="ED40" s="396"/>
      <c r="EE40" s="396"/>
      <c r="EF40" s="396"/>
      <c r="EG40" s="396"/>
      <c r="EH40" s="396"/>
      <c r="EI40" s="396"/>
      <c r="EJ40" s="396"/>
      <c r="EK40" s="396"/>
      <c r="EL40" s="396"/>
      <c r="EM40" s="396"/>
      <c r="EN40" s="396"/>
      <c r="EO40" s="396"/>
      <c r="EP40" s="396"/>
      <c r="EQ40" s="396"/>
      <c r="ER40" s="396"/>
      <c r="ES40" s="396"/>
      <c r="ET40" s="396"/>
      <c r="EU40" s="396"/>
      <c r="EV40" s="396"/>
      <c r="EW40" s="396"/>
      <c r="EX40" s="396"/>
      <c r="EY40" s="396"/>
      <c r="EZ40" s="396"/>
      <c r="FA40" s="396"/>
      <c r="FB40" s="396"/>
      <c r="FC40" s="396"/>
      <c r="FD40" s="396"/>
      <c r="FE40" s="396"/>
      <c r="FF40" s="396"/>
      <c r="FG40" s="396"/>
      <c r="FH40" s="396"/>
      <c r="FI40" s="396"/>
      <c r="FJ40" s="396"/>
      <c r="FK40" s="396"/>
      <c r="FL40" s="396"/>
      <c r="FM40" s="396"/>
      <c r="FN40" s="396"/>
      <c r="FO40" s="396"/>
    </row>
    <row r="41" spans="1:171" s="247" customFormat="1" ht="9.75" customHeight="1" x14ac:dyDescent="0.2">
      <c r="A41" s="1449" t="s">
        <v>627</v>
      </c>
      <c r="B41" s="1450"/>
      <c r="C41" s="1450"/>
      <c r="D41" s="1450"/>
      <c r="E41" s="1450"/>
      <c r="F41" s="1450"/>
      <c r="G41" s="1450"/>
      <c r="H41" s="1450"/>
      <c r="I41" s="1450"/>
      <c r="J41" s="1450"/>
      <c r="K41" s="1450"/>
      <c r="L41" s="1450"/>
      <c r="M41" s="1450"/>
      <c r="N41" s="1450"/>
      <c r="O41" s="1450"/>
      <c r="P41" s="1450"/>
      <c r="Q41" s="1450"/>
      <c r="R41" s="1450"/>
      <c r="S41" s="1450"/>
      <c r="T41" s="1450"/>
      <c r="U41" s="1450"/>
      <c r="V41" s="1450"/>
      <c r="W41" s="1450"/>
      <c r="X41" s="1450"/>
      <c r="Y41" s="1450"/>
      <c r="Z41" s="1450"/>
      <c r="AA41" s="1450"/>
      <c r="AB41" s="1450"/>
      <c r="AC41" s="1450"/>
      <c r="AD41" s="1450"/>
      <c r="AE41" s="1450"/>
      <c r="AF41" s="1450"/>
      <c r="AG41" s="1450"/>
      <c r="AH41" s="1450"/>
      <c r="AI41" s="1450"/>
      <c r="AJ41" s="1450"/>
      <c r="AK41" s="1450"/>
      <c r="AL41" s="1450"/>
      <c r="AM41" s="1450"/>
      <c r="AN41" s="1450"/>
      <c r="AO41" s="1450"/>
      <c r="AP41" s="1450"/>
      <c r="AQ41" s="1450"/>
      <c r="AR41" s="1450"/>
      <c r="AS41" s="1450"/>
      <c r="AT41" s="1450"/>
      <c r="AU41" s="1450"/>
      <c r="AV41" s="1450"/>
      <c r="AW41" s="1450"/>
      <c r="AX41" s="1450"/>
      <c r="AY41" s="1450"/>
      <c r="AZ41" s="1450"/>
      <c r="BA41" s="1450"/>
      <c r="BB41" s="1450"/>
      <c r="BC41" s="1450"/>
      <c r="BD41" s="1450"/>
      <c r="BE41" s="1450"/>
      <c r="BF41" s="1451"/>
      <c r="BG41" s="339"/>
      <c r="BH41" s="339"/>
      <c r="BI41" s="339"/>
      <c r="BJ41" s="339"/>
      <c r="BK41" s="339"/>
      <c r="BL41" s="339"/>
      <c r="BM41" s="339"/>
      <c r="BN41" s="339"/>
      <c r="BO41" s="339"/>
      <c r="BP41" s="339"/>
      <c r="BQ41" s="339"/>
      <c r="BR41" s="339"/>
      <c r="BS41" s="339"/>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6"/>
      <c r="DE41" s="396"/>
      <c r="DF41" s="396"/>
      <c r="DG41" s="396"/>
      <c r="DH41" s="396"/>
      <c r="DI41" s="396"/>
      <c r="DJ41" s="396"/>
      <c r="DK41" s="396"/>
      <c r="DL41" s="396"/>
      <c r="DM41" s="396"/>
      <c r="DN41" s="396"/>
      <c r="DO41" s="396"/>
      <c r="DP41" s="396"/>
      <c r="DQ41" s="396"/>
      <c r="DR41" s="396"/>
      <c r="DS41" s="396"/>
      <c r="DT41" s="396"/>
      <c r="DU41" s="396"/>
      <c r="DV41" s="396"/>
      <c r="DW41" s="396"/>
      <c r="DX41" s="396"/>
      <c r="DY41" s="396"/>
      <c r="DZ41" s="396"/>
      <c r="EA41" s="396"/>
      <c r="EB41" s="396"/>
      <c r="EC41" s="396"/>
      <c r="ED41" s="396"/>
      <c r="EE41" s="396"/>
      <c r="EF41" s="396"/>
      <c r="EG41" s="396"/>
      <c r="EH41" s="396"/>
      <c r="EI41" s="396"/>
      <c r="EJ41" s="396"/>
    </row>
    <row r="42" spans="1:171" s="247" customFormat="1" ht="9.9499999999999993" customHeight="1" x14ac:dyDescent="0.2">
      <c r="A42" s="1452"/>
      <c r="B42" s="1453"/>
      <c r="C42" s="1453"/>
      <c r="D42" s="1453"/>
      <c r="E42" s="1453"/>
      <c r="F42" s="1453"/>
      <c r="G42" s="1453"/>
      <c r="H42" s="1453"/>
      <c r="I42" s="1453"/>
      <c r="J42" s="1453"/>
      <c r="K42" s="1453"/>
      <c r="L42" s="1453"/>
      <c r="M42" s="1453"/>
      <c r="N42" s="1453"/>
      <c r="O42" s="1453"/>
      <c r="P42" s="1453"/>
      <c r="Q42" s="1453"/>
      <c r="R42" s="1453"/>
      <c r="S42" s="1453"/>
      <c r="T42" s="1453"/>
      <c r="U42" s="1453"/>
      <c r="V42" s="1453"/>
      <c r="W42" s="1453"/>
      <c r="X42" s="1453"/>
      <c r="Y42" s="1453"/>
      <c r="Z42" s="1453"/>
      <c r="AA42" s="1453"/>
      <c r="AB42" s="1453"/>
      <c r="AC42" s="1453"/>
      <c r="AD42" s="1453"/>
      <c r="AE42" s="1453"/>
      <c r="AF42" s="1453"/>
      <c r="AG42" s="1453"/>
      <c r="AH42" s="1453"/>
      <c r="AI42" s="1453"/>
      <c r="AJ42" s="1453"/>
      <c r="AK42" s="1453"/>
      <c r="AL42" s="1453"/>
      <c r="AM42" s="1453"/>
      <c r="AN42" s="1453"/>
      <c r="AO42" s="1453"/>
      <c r="AP42" s="1453"/>
      <c r="AQ42" s="1453"/>
      <c r="AR42" s="1453"/>
      <c r="AS42" s="1453"/>
      <c r="AT42" s="1453"/>
      <c r="AU42" s="1453"/>
      <c r="AV42" s="1453"/>
      <c r="AW42" s="1453"/>
      <c r="AX42" s="1453"/>
      <c r="AY42" s="1453"/>
      <c r="AZ42" s="1453"/>
      <c r="BA42" s="1453"/>
      <c r="BB42" s="1453"/>
      <c r="BC42" s="1453"/>
      <c r="BD42" s="1453"/>
      <c r="BE42" s="1453"/>
      <c r="BF42" s="1454"/>
      <c r="BG42" s="339"/>
      <c r="BH42" s="339"/>
      <c r="BI42" s="339"/>
      <c r="BJ42" s="339"/>
      <c r="BK42" s="339"/>
      <c r="BL42" s="339"/>
      <c r="BM42" s="339"/>
      <c r="BN42" s="339"/>
      <c r="BO42" s="339"/>
      <c r="BP42" s="339"/>
      <c r="BQ42" s="339"/>
      <c r="BR42" s="339"/>
      <c r="BS42" s="339"/>
      <c r="BT42" s="396"/>
      <c r="BU42" s="396"/>
      <c r="BV42" s="396"/>
      <c r="BW42" s="396"/>
      <c r="BX42" s="396"/>
      <c r="BY42" s="396"/>
      <c r="BZ42" s="396"/>
      <c r="CA42" s="396"/>
      <c r="CB42" s="396"/>
      <c r="CC42" s="396"/>
      <c r="CD42" s="396"/>
      <c r="CE42" s="396"/>
      <c r="CF42" s="396"/>
      <c r="CG42" s="396"/>
      <c r="CH42" s="396"/>
      <c r="CI42" s="396"/>
      <c r="CJ42" s="396"/>
      <c r="CK42" s="396"/>
      <c r="CL42" s="396"/>
      <c r="CM42" s="396"/>
      <c r="CN42" s="396"/>
      <c r="CO42" s="396"/>
      <c r="CP42" s="396"/>
      <c r="CQ42" s="396"/>
      <c r="CR42" s="396"/>
      <c r="CS42" s="396"/>
      <c r="CT42" s="396"/>
      <c r="CU42" s="396"/>
      <c r="CV42" s="396"/>
      <c r="CW42" s="396"/>
      <c r="CX42" s="396"/>
      <c r="CY42" s="396"/>
      <c r="CZ42" s="396"/>
      <c r="DA42" s="396"/>
      <c r="DB42" s="396"/>
      <c r="DC42" s="396"/>
      <c r="DD42" s="396"/>
      <c r="DE42" s="396"/>
      <c r="DF42" s="396"/>
      <c r="DG42" s="396"/>
      <c r="DH42" s="396"/>
      <c r="DI42" s="396"/>
      <c r="DJ42" s="396"/>
      <c r="DK42" s="396"/>
      <c r="DL42" s="396"/>
      <c r="DM42" s="396"/>
      <c r="DN42" s="396"/>
      <c r="DO42" s="396"/>
      <c r="DP42" s="396"/>
      <c r="DQ42" s="396"/>
      <c r="DR42" s="396"/>
      <c r="DS42" s="396"/>
      <c r="DT42" s="396"/>
      <c r="DU42" s="396"/>
      <c r="DV42" s="396"/>
      <c r="DW42" s="396"/>
      <c r="DX42" s="396"/>
      <c r="DY42" s="396"/>
      <c r="DZ42" s="396"/>
      <c r="EA42" s="396"/>
      <c r="EB42" s="396"/>
      <c r="EC42" s="396"/>
      <c r="ED42" s="396"/>
      <c r="EE42" s="396"/>
      <c r="EF42" s="396"/>
      <c r="EG42" s="396"/>
      <c r="EH42" s="396"/>
      <c r="EI42" s="396"/>
      <c r="EJ42" s="396"/>
    </row>
    <row r="43" spans="1:171" s="247" customFormat="1" ht="21.75" customHeight="1" x14ac:dyDescent="0.2">
      <c r="A43" s="384"/>
      <c r="B43" s="1023"/>
      <c r="C43" s="1023"/>
      <c r="D43" s="1023"/>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3"/>
      <c r="AA43" s="1023"/>
      <c r="AB43" s="1023"/>
      <c r="AC43" s="1023"/>
      <c r="AD43" s="1023"/>
      <c r="AE43" s="1023"/>
      <c r="AF43" s="1023"/>
      <c r="AG43" s="1023"/>
      <c r="AH43" s="1023"/>
      <c r="AI43" s="1023"/>
      <c r="AJ43" s="1023"/>
      <c r="AK43" s="1023"/>
      <c r="AL43" s="1023"/>
      <c r="AM43" s="1023"/>
      <c r="AN43" s="1023"/>
      <c r="AO43" s="1023"/>
      <c r="AP43" s="1023"/>
      <c r="AQ43" s="1023"/>
      <c r="AR43" s="1023"/>
      <c r="AS43" s="1023"/>
      <c r="AT43" s="1023"/>
      <c r="AU43" s="1023"/>
      <c r="AV43" s="1023"/>
      <c r="AW43" s="1023"/>
      <c r="AX43" s="1023"/>
      <c r="AY43" s="1023"/>
      <c r="AZ43" s="1023"/>
      <c r="BA43" s="1023"/>
      <c r="BB43" s="1023"/>
      <c r="BC43" s="1023"/>
      <c r="BD43" s="1023"/>
      <c r="BE43" s="267"/>
      <c r="BF43" s="262">
        <v>3</v>
      </c>
      <c r="BG43" s="547"/>
      <c r="BH43" s="547"/>
      <c r="BI43" s="547"/>
      <c r="BJ43" s="547"/>
      <c r="BK43" s="547"/>
      <c r="BL43" s="547"/>
      <c r="BM43" s="547"/>
      <c r="BN43" s="547"/>
      <c r="BO43" s="547"/>
      <c r="BP43" s="547"/>
      <c r="BQ43" s="547"/>
      <c r="BR43" s="547"/>
      <c r="BS43" s="547"/>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c r="EI43" s="240"/>
      <c r="EJ43" s="240"/>
    </row>
    <row r="44" spans="1:171" s="396" customFormat="1" x14ac:dyDescent="0.2">
      <c r="A44" s="134"/>
      <c r="E44" s="399" t="s">
        <v>628</v>
      </c>
      <c r="F44" s="398"/>
      <c r="G44" s="1025"/>
      <c r="H44" s="1025"/>
      <c r="I44" s="1025"/>
      <c r="J44" s="1025"/>
      <c r="K44" s="1025"/>
      <c r="L44" s="1025"/>
      <c r="M44" s="1025"/>
      <c r="N44" s="1025"/>
      <c r="O44" s="1025"/>
      <c r="P44" s="1025"/>
      <c r="Q44" s="1025"/>
      <c r="R44" s="1025"/>
      <c r="S44" s="1025"/>
      <c r="T44" s="1025"/>
      <c r="U44" s="1025"/>
      <c r="V44" s="1025"/>
      <c r="W44" s="1025"/>
      <c r="X44" s="1025"/>
      <c r="Y44" s="1025"/>
      <c r="Z44" s="1025"/>
      <c r="AA44" s="1025"/>
      <c r="AB44" s="1025"/>
      <c r="AC44" s="1025"/>
      <c r="AD44" s="1025"/>
      <c r="AE44" s="1025"/>
      <c r="AF44" s="1025"/>
      <c r="AG44" s="1025"/>
      <c r="AH44" s="1025"/>
      <c r="AI44" s="1025"/>
      <c r="AJ44" s="1025"/>
      <c r="AK44" s="1025"/>
      <c r="AL44" s="1025"/>
      <c r="AM44" s="1025"/>
      <c r="AN44" s="1025"/>
      <c r="AO44" s="1025"/>
      <c r="AP44" s="1025"/>
      <c r="AQ44" s="1025"/>
      <c r="AR44" s="1025"/>
      <c r="AS44" s="1025"/>
      <c r="AT44" s="1025"/>
      <c r="AU44" s="1025"/>
      <c r="AV44" s="1025"/>
      <c r="AW44" s="1025"/>
      <c r="AX44" s="1025"/>
      <c r="AY44" s="1025"/>
      <c r="AZ44" s="1025"/>
      <c r="BA44" s="1025"/>
      <c r="BB44" s="1025"/>
      <c r="BC44" s="1025"/>
      <c r="BD44" s="1025"/>
      <c r="BE44" s="1025"/>
      <c r="BF44" s="1035"/>
      <c r="BG44" s="1019"/>
      <c r="BH44" s="1019"/>
      <c r="BI44" s="1019"/>
      <c r="BJ44" s="1019"/>
      <c r="BK44" s="1019"/>
      <c r="BL44" s="1019"/>
      <c r="BM44" s="1019"/>
      <c r="BN44" s="1019"/>
      <c r="BO44" s="1019"/>
      <c r="BP44" s="1019"/>
      <c r="BQ44" s="1019"/>
      <c r="BR44" s="1019"/>
      <c r="BS44" s="1019"/>
      <c r="BT44" s="1035"/>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row>
    <row r="45" spans="1:171" s="247" customFormat="1" x14ac:dyDescent="0.2">
      <c r="A45" s="134"/>
      <c r="B45" s="396"/>
      <c r="C45" s="396"/>
      <c r="D45" s="396"/>
      <c r="E45" s="396"/>
      <c r="F45" s="1471" t="s">
        <v>629</v>
      </c>
      <c r="G45" s="1471"/>
      <c r="H45" s="1471"/>
      <c r="I45" s="1471"/>
      <c r="J45" s="1471"/>
      <c r="K45" s="1471"/>
      <c r="L45" s="1471"/>
      <c r="M45" s="1471"/>
      <c r="N45" s="1471"/>
      <c r="O45" s="1471"/>
      <c r="P45" s="1471"/>
      <c r="Q45" s="1471"/>
      <c r="R45" s="1471"/>
      <c r="S45" s="1471"/>
      <c r="T45" s="1471"/>
      <c r="U45" s="1471"/>
      <c r="V45" s="1471"/>
      <c r="W45" s="1471"/>
      <c r="X45" s="1471"/>
      <c r="Y45" s="1471"/>
      <c r="Z45" s="1471"/>
      <c r="AA45" s="1471"/>
      <c r="AB45" s="1471"/>
      <c r="AC45" s="1471"/>
      <c r="AD45" s="1471"/>
      <c r="AE45" s="1471"/>
      <c r="AF45" s="1471"/>
      <c r="AG45" s="1471"/>
      <c r="AH45" s="1471"/>
      <c r="AI45" s="1471"/>
      <c r="AJ45" s="1471"/>
      <c r="AK45" s="1471"/>
      <c r="AL45" s="1471"/>
      <c r="AM45" s="1471"/>
      <c r="AN45" s="1471"/>
      <c r="AO45" s="1471"/>
      <c r="AP45" s="1471"/>
      <c r="AQ45" s="1471"/>
      <c r="AR45" s="1471"/>
      <c r="AS45" s="1471"/>
      <c r="AT45" s="1471"/>
      <c r="AU45" s="1471"/>
      <c r="AV45" s="1471"/>
      <c r="AW45" s="1471"/>
      <c r="AX45" s="1471"/>
      <c r="AY45" s="1471"/>
      <c r="AZ45" s="1471"/>
      <c r="BA45" s="1471"/>
      <c r="BB45" s="1471"/>
      <c r="BC45" s="1471"/>
      <c r="BD45" s="1034"/>
      <c r="BE45" s="1034"/>
      <c r="BF45" s="1036"/>
      <c r="BG45" s="529"/>
      <c r="BH45" s="529"/>
      <c r="BI45" s="529"/>
      <c r="BJ45" s="529"/>
      <c r="BK45" s="529"/>
      <c r="BL45" s="529"/>
      <c r="BM45" s="529"/>
      <c r="BN45" s="529"/>
      <c r="BO45" s="529"/>
      <c r="BP45" s="529"/>
      <c r="BQ45" s="529"/>
      <c r="BR45" s="529"/>
      <c r="BS45" s="529"/>
      <c r="BT45" s="1034"/>
    </row>
    <row r="46" spans="1:171" s="240" customFormat="1" ht="11.25" customHeight="1" x14ac:dyDescent="0.2">
      <c r="A46" s="134"/>
      <c r="B46" s="396"/>
      <c r="C46" s="396"/>
      <c r="D46" s="396"/>
      <c r="E46" s="396"/>
      <c r="F46" s="1471"/>
      <c r="G46" s="1471"/>
      <c r="H46" s="1471"/>
      <c r="I46" s="1471"/>
      <c r="J46" s="1471"/>
      <c r="K46" s="1471"/>
      <c r="L46" s="1471"/>
      <c r="M46" s="1471"/>
      <c r="N46" s="1471"/>
      <c r="O46" s="1471"/>
      <c r="P46" s="1471"/>
      <c r="Q46" s="1471"/>
      <c r="R46" s="1471"/>
      <c r="S46" s="1471"/>
      <c r="T46" s="1471"/>
      <c r="U46" s="1471"/>
      <c r="V46" s="1471"/>
      <c r="W46" s="1471"/>
      <c r="X46" s="1471"/>
      <c r="Y46" s="1471"/>
      <c r="Z46" s="1471"/>
      <c r="AA46" s="1471"/>
      <c r="AB46" s="1471"/>
      <c r="AC46" s="1471"/>
      <c r="AD46" s="1471"/>
      <c r="AE46" s="1471"/>
      <c r="AF46" s="1471"/>
      <c r="AG46" s="1471"/>
      <c r="AH46" s="1471"/>
      <c r="AI46" s="1471"/>
      <c r="AJ46" s="1471"/>
      <c r="AK46" s="1471"/>
      <c r="AL46" s="1471"/>
      <c r="AM46" s="1471"/>
      <c r="AN46" s="1471"/>
      <c r="AO46" s="1471"/>
      <c r="AP46" s="1471"/>
      <c r="AQ46" s="1471"/>
      <c r="AR46" s="1471"/>
      <c r="AS46" s="1471"/>
      <c r="AT46" s="1471"/>
      <c r="AU46" s="1471"/>
      <c r="AV46" s="1471"/>
      <c r="AW46" s="1471"/>
      <c r="AX46" s="1471"/>
      <c r="AY46" s="1471"/>
      <c r="AZ46" s="1471"/>
      <c r="BA46" s="1471"/>
      <c r="BB46" s="1471"/>
      <c r="BC46" s="1471"/>
      <c r="BD46" s="1034"/>
      <c r="BE46" s="1034"/>
      <c r="BF46" s="1036"/>
      <c r="BG46" s="529"/>
      <c r="BH46" s="529"/>
      <c r="BI46" s="529"/>
      <c r="BJ46" s="529"/>
      <c r="BK46" s="529"/>
      <c r="BL46" s="529"/>
      <c r="BM46" s="529"/>
      <c r="BN46" s="529"/>
      <c r="BO46" s="529"/>
      <c r="BP46" s="529"/>
      <c r="BQ46" s="529"/>
      <c r="BR46" s="529"/>
      <c r="BS46" s="529"/>
      <c r="BT46" s="1034"/>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7"/>
      <c r="DW46" s="247"/>
      <c r="DX46" s="247"/>
      <c r="DY46" s="247"/>
      <c r="DZ46" s="247"/>
      <c r="EA46" s="247"/>
      <c r="EB46" s="247"/>
      <c r="EC46" s="247"/>
      <c r="ED46" s="247"/>
      <c r="EE46" s="247"/>
      <c r="EF46" s="247"/>
      <c r="EG46" s="247"/>
      <c r="EH46" s="247"/>
      <c r="EI46" s="247"/>
      <c r="EJ46" s="247"/>
    </row>
    <row r="47" spans="1:171" s="247" customFormat="1" ht="4.5" customHeight="1" x14ac:dyDescent="0.2">
      <c r="A47" s="134"/>
      <c r="B47" s="396"/>
      <c r="C47" s="396"/>
      <c r="D47" s="396"/>
      <c r="E47" s="396"/>
      <c r="F47" s="1471"/>
      <c r="G47" s="1471"/>
      <c r="H47" s="1471"/>
      <c r="I47" s="1471"/>
      <c r="J47" s="1471"/>
      <c r="K47" s="1471"/>
      <c r="L47" s="1471"/>
      <c r="M47" s="1471"/>
      <c r="N47" s="1471"/>
      <c r="O47" s="1471"/>
      <c r="P47" s="1471"/>
      <c r="Q47" s="1471"/>
      <c r="R47" s="1471"/>
      <c r="S47" s="1471"/>
      <c r="T47" s="1471"/>
      <c r="U47" s="1471"/>
      <c r="V47" s="1471"/>
      <c r="W47" s="1471"/>
      <c r="X47" s="1471"/>
      <c r="Y47" s="1471"/>
      <c r="Z47" s="1471"/>
      <c r="AA47" s="1471"/>
      <c r="AB47" s="1471"/>
      <c r="AC47" s="1471"/>
      <c r="AD47" s="1471"/>
      <c r="AE47" s="1471"/>
      <c r="AF47" s="1471"/>
      <c r="AG47" s="1471"/>
      <c r="AH47" s="1471"/>
      <c r="AI47" s="1471"/>
      <c r="AJ47" s="1471"/>
      <c r="AK47" s="1471"/>
      <c r="AL47" s="1471"/>
      <c r="AM47" s="1471"/>
      <c r="AN47" s="1471"/>
      <c r="AO47" s="1471"/>
      <c r="AP47" s="1471"/>
      <c r="AQ47" s="1471"/>
      <c r="AR47" s="1471"/>
      <c r="AS47" s="1471"/>
      <c r="AT47" s="1471"/>
      <c r="AU47" s="1471"/>
      <c r="AV47" s="1471"/>
      <c r="AW47" s="1471"/>
      <c r="AX47" s="1471"/>
      <c r="AY47" s="1471"/>
      <c r="AZ47" s="1471"/>
      <c r="BA47" s="1471"/>
      <c r="BB47" s="1471"/>
      <c r="BC47" s="1471"/>
      <c r="BD47" s="1034"/>
      <c r="BE47" s="1034"/>
      <c r="BF47" s="1036"/>
      <c r="BG47" s="529"/>
      <c r="BH47" s="529"/>
      <c r="BI47" s="529"/>
      <c r="BJ47" s="529"/>
      <c r="BK47" s="529"/>
      <c r="BL47" s="529"/>
      <c r="BM47" s="529"/>
      <c r="BN47" s="529"/>
      <c r="BO47" s="529"/>
      <c r="BP47" s="529"/>
      <c r="BQ47" s="529"/>
      <c r="BR47" s="529"/>
      <c r="BS47" s="529"/>
      <c r="BT47" s="1034"/>
    </row>
    <row r="48" spans="1:171" s="247" customFormat="1" x14ac:dyDescent="0.2">
      <c r="A48" s="134"/>
      <c r="B48" s="396"/>
      <c r="C48" s="396"/>
      <c r="D48" s="396"/>
      <c r="E48" s="396"/>
      <c r="F48" s="1037" t="s">
        <v>67</v>
      </c>
      <c r="G48" s="1471" t="s">
        <v>630</v>
      </c>
      <c r="H48" s="1471"/>
      <c r="I48" s="1471"/>
      <c r="J48" s="1471"/>
      <c r="K48" s="1471"/>
      <c r="L48" s="1471"/>
      <c r="M48" s="1471"/>
      <c r="N48" s="1471"/>
      <c r="O48" s="1471"/>
      <c r="P48" s="1471"/>
      <c r="Q48" s="1471"/>
      <c r="R48" s="1471"/>
      <c r="S48" s="1471"/>
      <c r="T48" s="1471"/>
      <c r="U48" s="1471"/>
      <c r="V48" s="1471"/>
      <c r="W48" s="1471"/>
      <c r="X48" s="1471"/>
      <c r="Y48" s="1471"/>
      <c r="Z48" s="1471"/>
      <c r="AA48" s="1471"/>
      <c r="AB48" s="1471"/>
      <c r="AC48" s="1471"/>
      <c r="AD48" s="1471"/>
      <c r="AE48" s="1471"/>
      <c r="AF48" s="1471"/>
      <c r="AG48" s="1471"/>
      <c r="AH48" s="1471"/>
      <c r="AI48" s="1471"/>
      <c r="AJ48" s="1471"/>
      <c r="AK48" s="1471"/>
      <c r="AL48" s="1471"/>
      <c r="AM48" s="1471"/>
      <c r="AN48" s="1471"/>
      <c r="AO48" s="1471"/>
      <c r="AP48" s="1471"/>
      <c r="AQ48" s="1471"/>
      <c r="AR48" s="1471"/>
      <c r="AS48" s="1471"/>
      <c r="AT48" s="1471"/>
      <c r="AU48" s="1471"/>
      <c r="AV48" s="1471"/>
      <c r="AW48" s="1471"/>
      <c r="AX48" s="1471"/>
      <c r="AY48" s="1471"/>
      <c r="AZ48" s="1471"/>
      <c r="BA48" s="1471"/>
      <c r="BB48" s="1471"/>
      <c r="BC48" s="1471"/>
      <c r="BD48" s="1471"/>
      <c r="BE48" s="1034"/>
      <c r="BF48" s="1036"/>
      <c r="BG48" s="529"/>
      <c r="BH48" s="529"/>
      <c r="BI48" s="529"/>
      <c r="BJ48" s="529"/>
      <c r="BK48" s="529"/>
      <c r="BL48" s="529"/>
      <c r="BM48" s="529"/>
      <c r="BN48" s="529"/>
      <c r="BO48" s="529"/>
      <c r="BP48" s="529"/>
      <c r="BQ48" s="529"/>
      <c r="BR48" s="529"/>
      <c r="BS48" s="529"/>
      <c r="BT48" s="1035"/>
    </row>
    <row r="49" spans="1:140" s="247" customFormat="1" x14ac:dyDescent="0.2">
      <c r="A49" s="134"/>
      <c r="B49" s="396"/>
      <c r="C49" s="396"/>
      <c r="D49" s="396"/>
      <c r="E49" s="396"/>
      <c r="F49" s="1038" t="s">
        <v>67</v>
      </c>
      <c r="G49" s="1471" t="s">
        <v>631</v>
      </c>
      <c r="H49" s="1471"/>
      <c r="I49" s="1471"/>
      <c r="J49" s="1471"/>
      <c r="K49" s="1471"/>
      <c r="L49" s="1471"/>
      <c r="M49" s="1471"/>
      <c r="N49" s="1471"/>
      <c r="O49" s="1471"/>
      <c r="P49" s="1471"/>
      <c r="Q49" s="1471"/>
      <c r="R49" s="1471"/>
      <c r="S49" s="1471"/>
      <c r="T49" s="1471"/>
      <c r="U49" s="1471"/>
      <c r="V49" s="1471"/>
      <c r="W49" s="1471"/>
      <c r="X49" s="1471"/>
      <c r="Y49" s="1471"/>
      <c r="Z49" s="1471"/>
      <c r="AA49" s="1471"/>
      <c r="AB49" s="1471"/>
      <c r="AC49" s="1471"/>
      <c r="AD49" s="1471"/>
      <c r="AE49" s="1471"/>
      <c r="AF49" s="1471"/>
      <c r="AG49" s="1471"/>
      <c r="AH49" s="1471"/>
      <c r="AI49" s="1471"/>
      <c r="AJ49" s="1471"/>
      <c r="AK49" s="1471"/>
      <c r="AL49" s="1471"/>
      <c r="AM49" s="1471"/>
      <c r="AN49" s="1471"/>
      <c r="AO49" s="1471"/>
      <c r="AP49" s="1471"/>
      <c r="AQ49" s="1471"/>
      <c r="AR49" s="1471"/>
      <c r="AS49" s="1471"/>
      <c r="AT49" s="1471"/>
      <c r="AU49" s="1471"/>
      <c r="AV49" s="1471"/>
      <c r="AW49" s="1471"/>
      <c r="AX49" s="1471"/>
      <c r="AY49" s="1471"/>
      <c r="AZ49" s="1471"/>
      <c r="BA49" s="1471"/>
      <c r="BB49" s="1471"/>
      <c r="BC49" s="1471"/>
      <c r="BD49" s="1471"/>
      <c r="BE49" s="1034"/>
      <c r="BF49" s="1036"/>
      <c r="BG49" s="529"/>
      <c r="BH49" s="529"/>
      <c r="BI49" s="529"/>
      <c r="BJ49" s="529"/>
      <c r="BK49" s="529"/>
      <c r="BL49" s="529"/>
      <c r="BM49" s="529"/>
      <c r="BN49" s="529"/>
      <c r="BO49" s="529"/>
      <c r="BP49" s="529"/>
      <c r="BQ49" s="529"/>
      <c r="BR49" s="529"/>
      <c r="BS49" s="529"/>
      <c r="BT49" s="1035"/>
    </row>
    <row r="50" spans="1:140" s="247" customFormat="1" ht="9.9499999999999993" customHeight="1" x14ac:dyDescent="0.2">
      <c r="A50" s="134"/>
      <c r="B50" s="396"/>
      <c r="C50" s="396"/>
      <c r="D50" s="396"/>
      <c r="E50" s="396"/>
      <c r="F50" s="376"/>
      <c r="G50" s="376"/>
      <c r="H50" s="376"/>
      <c r="I50" s="376"/>
      <c r="J50" s="1160" t="s">
        <v>55</v>
      </c>
      <c r="K50" s="1160"/>
      <c r="L50" s="1160"/>
      <c r="M50" s="1160"/>
      <c r="N50" s="1160"/>
      <c r="O50" s="1160"/>
      <c r="P50" s="379" t="s">
        <v>56</v>
      </c>
      <c r="Q50" s="379"/>
      <c r="R50" s="1022"/>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1039"/>
      <c r="AY50" s="1039"/>
      <c r="AZ50" s="1039"/>
      <c r="BA50" s="1039"/>
      <c r="BB50" s="1039"/>
      <c r="BC50" s="1039"/>
      <c r="BD50" s="1039"/>
      <c r="BE50" s="1034"/>
      <c r="BF50" s="1036"/>
      <c r="BG50" s="529"/>
      <c r="BH50" s="529"/>
      <c r="BI50" s="529"/>
      <c r="BJ50" s="529"/>
      <c r="BK50" s="529"/>
      <c r="BL50" s="529"/>
      <c r="BM50" s="529"/>
      <c r="BN50" s="529"/>
      <c r="BO50" s="529"/>
      <c r="BP50" s="529"/>
      <c r="BQ50" s="529"/>
      <c r="BR50" s="529"/>
      <c r="BS50" s="529"/>
      <c r="BT50" s="1025"/>
    </row>
    <row r="51" spans="1:140" s="247" customFormat="1" x14ac:dyDescent="0.2">
      <c r="A51" s="134"/>
      <c r="B51" s="396"/>
      <c r="C51" s="396"/>
      <c r="D51" s="396"/>
      <c r="E51" s="396"/>
      <c r="F51" s="1134" t="s">
        <v>365</v>
      </c>
      <c r="G51" s="1134"/>
      <c r="H51" s="1134"/>
      <c r="I51" s="1134"/>
      <c r="J51" s="645"/>
      <c r="K51" s="551"/>
      <c r="L51" s="551"/>
      <c r="M51" s="551"/>
      <c r="N51" s="551"/>
      <c r="O51" s="644"/>
      <c r="P51" s="645"/>
      <c r="Q51" s="644"/>
      <c r="R51" s="1022"/>
      <c r="S51" s="1039"/>
      <c r="T51" s="1039"/>
      <c r="U51" s="1039"/>
      <c r="V51" s="1039"/>
      <c r="W51" s="1039"/>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1039"/>
      <c r="AY51" s="1039"/>
      <c r="AZ51" s="1039"/>
      <c r="BA51" s="1039"/>
      <c r="BB51" s="1039"/>
      <c r="BC51" s="1039"/>
      <c r="BD51" s="1039"/>
      <c r="BE51" s="1034"/>
      <c r="BF51" s="1036"/>
      <c r="BG51" s="529"/>
      <c r="BH51" s="529"/>
      <c r="BI51" s="529"/>
      <c r="BJ51" s="529"/>
      <c r="BK51" s="529"/>
      <c r="BL51" s="529"/>
      <c r="BM51" s="529"/>
      <c r="BN51" s="529"/>
      <c r="BO51" s="529"/>
      <c r="BP51" s="529"/>
      <c r="BQ51" s="529"/>
      <c r="BR51" s="529"/>
      <c r="BS51" s="529"/>
      <c r="BT51" s="1025"/>
    </row>
    <row r="52" spans="1:140" s="247" customFormat="1" ht="12" customHeight="1" x14ac:dyDescent="0.2">
      <c r="A52" s="134"/>
      <c r="B52" s="396"/>
      <c r="C52" s="339"/>
      <c r="D52" s="339"/>
      <c r="E52" s="339"/>
      <c r="F52" s="1040"/>
      <c r="G52" s="1040"/>
      <c r="H52" s="1040"/>
      <c r="I52" s="1040"/>
      <c r="J52" s="1041"/>
      <c r="K52" s="1041"/>
      <c r="L52" s="1041"/>
      <c r="M52" s="1041"/>
      <c r="N52" s="1041"/>
      <c r="O52" s="1041"/>
      <c r="P52" s="1041"/>
      <c r="Q52" s="1041"/>
      <c r="R52" s="1022"/>
      <c r="S52" s="1022"/>
      <c r="T52" s="1022"/>
      <c r="U52" s="1039"/>
      <c r="V52" s="1039"/>
      <c r="W52" s="1039"/>
      <c r="X52" s="1039"/>
      <c r="Y52" s="1039"/>
      <c r="Z52" s="1039"/>
      <c r="AA52" s="1039"/>
      <c r="AB52" s="1039"/>
      <c r="AC52" s="1039"/>
      <c r="AD52" s="1039"/>
      <c r="AE52" s="1039"/>
      <c r="AF52" s="1039"/>
      <c r="AG52" s="1039"/>
      <c r="AH52" s="1039"/>
      <c r="AI52" s="1039"/>
      <c r="AJ52" s="1039"/>
      <c r="AK52" s="1039"/>
      <c r="AL52" s="1039"/>
      <c r="AM52" s="1039"/>
      <c r="AN52" s="1039"/>
      <c r="AO52" s="1039"/>
      <c r="AP52" s="1039"/>
      <c r="AQ52" s="1039"/>
      <c r="AR52" s="1039"/>
      <c r="AS52" s="1039"/>
      <c r="AT52" s="1039"/>
      <c r="AU52" s="1039"/>
      <c r="AV52" s="1039"/>
      <c r="AW52" s="1039"/>
      <c r="AX52" s="1039"/>
      <c r="AY52" s="1039"/>
      <c r="AZ52" s="1039"/>
      <c r="BA52" s="1039"/>
      <c r="BB52" s="1039"/>
      <c r="BC52" s="1039"/>
      <c r="BD52" s="1039"/>
      <c r="BE52" s="1034"/>
      <c r="BF52" s="1036"/>
      <c r="BG52" s="529"/>
      <c r="BH52" s="529"/>
      <c r="BI52" s="529"/>
      <c r="BJ52" s="529"/>
      <c r="BK52" s="529"/>
      <c r="BL52" s="529"/>
      <c r="BM52" s="529"/>
      <c r="BN52" s="529"/>
      <c r="BO52" s="529"/>
      <c r="BP52" s="529"/>
      <c r="BQ52" s="529"/>
      <c r="BR52" s="529"/>
      <c r="BS52" s="529"/>
      <c r="BT52" s="1025"/>
    </row>
    <row r="53" spans="1:140" s="240" customFormat="1" ht="14.25" customHeight="1" x14ac:dyDescent="0.2">
      <c r="A53" s="134"/>
      <c r="B53" s="396"/>
      <c r="C53" s="396"/>
      <c r="D53" s="396"/>
      <c r="E53" s="399" t="s">
        <v>632</v>
      </c>
      <c r="F53" s="398"/>
      <c r="G53" s="1025"/>
      <c r="H53" s="1025"/>
      <c r="I53" s="1025"/>
      <c r="J53" s="1025"/>
      <c r="K53" s="1025"/>
      <c r="L53" s="1025"/>
      <c r="M53" s="1025"/>
      <c r="N53" s="1025"/>
      <c r="O53" s="1025"/>
      <c r="P53" s="1025"/>
      <c r="Q53" s="1025"/>
      <c r="R53" s="1025"/>
      <c r="S53" s="1025"/>
      <c r="T53" s="1025"/>
      <c r="U53" s="1025"/>
      <c r="V53" s="1025"/>
      <c r="W53" s="1025"/>
      <c r="X53" s="1025"/>
      <c r="Y53" s="1025"/>
      <c r="Z53" s="1025"/>
      <c r="AA53" s="1025"/>
      <c r="AB53" s="1025"/>
      <c r="AC53" s="1025"/>
      <c r="AD53" s="1025"/>
      <c r="AE53" s="1025"/>
      <c r="AF53" s="1025"/>
      <c r="AG53" s="1025"/>
      <c r="AH53" s="1025"/>
      <c r="AI53" s="1025"/>
      <c r="AJ53" s="1025"/>
      <c r="AK53" s="1025"/>
      <c r="AL53" s="1025"/>
      <c r="AM53" s="1025"/>
      <c r="AN53" s="1025"/>
      <c r="AO53" s="1025"/>
      <c r="AP53" s="1025"/>
      <c r="AQ53" s="1025"/>
      <c r="AR53" s="1025"/>
      <c r="AS53" s="1025"/>
      <c r="AT53" s="1025"/>
      <c r="AU53" s="1025"/>
      <c r="AV53" s="1025"/>
      <c r="AW53" s="1025"/>
      <c r="AX53" s="1025"/>
      <c r="AY53" s="1025"/>
      <c r="AZ53" s="1025"/>
      <c r="BA53" s="1025"/>
      <c r="BB53" s="1025"/>
      <c r="BC53" s="1025"/>
      <c r="BD53" s="1025"/>
      <c r="BE53" s="1025"/>
      <c r="BF53" s="1035"/>
      <c r="BG53" s="1019"/>
      <c r="BH53" s="1019"/>
      <c r="BI53" s="1019"/>
      <c r="BJ53" s="1019"/>
      <c r="BK53" s="1019"/>
      <c r="BL53" s="1019"/>
      <c r="BM53" s="1019"/>
      <c r="BN53" s="1019"/>
      <c r="BO53" s="1019"/>
      <c r="BP53" s="1019"/>
      <c r="BQ53" s="1019"/>
      <c r="BR53" s="1019"/>
      <c r="BS53" s="1019"/>
      <c r="BT53" s="1035"/>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7"/>
      <c r="DW53" s="247"/>
      <c r="DX53" s="247"/>
      <c r="DY53" s="247"/>
      <c r="DZ53" s="247"/>
      <c r="EA53" s="247"/>
      <c r="EB53" s="247"/>
      <c r="EC53" s="247"/>
      <c r="ED53" s="247"/>
      <c r="EE53" s="247"/>
      <c r="EF53" s="247"/>
      <c r="EG53" s="247"/>
      <c r="EH53" s="247"/>
      <c r="EI53" s="247"/>
      <c r="EJ53" s="247"/>
    </row>
    <row r="54" spans="1:140" x14ac:dyDescent="0.2">
      <c r="A54" s="134"/>
      <c r="B54" s="396"/>
      <c r="C54" s="396"/>
      <c r="D54" s="396"/>
      <c r="E54" s="396"/>
      <c r="F54" s="1471" t="s">
        <v>649</v>
      </c>
      <c r="G54" s="1471"/>
      <c r="H54" s="1471"/>
      <c r="I54" s="1471"/>
      <c r="J54" s="1471"/>
      <c r="K54" s="1471"/>
      <c r="L54" s="1471"/>
      <c r="M54" s="1471"/>
      <c r="N54" s="1471"/>
      <c r="O54" s="1471"/>
      <c r="P54" s="1471"/>
      <c r="Q54" s="1471"/>
      <c r="R54" s="1471"/>
      <c r="S54" s="1471"/>
      <c r="T54" s="1471"/>
      <c r="U54" s="1471"/>
      <c r="V54" s="1471"/>
      <c r="W54" s="1471"/>
      <c r="X54" s="1471"/>
      <c r="Y54" s="1471"/>
      <c r="Z54" s="1471"/>
      <c r="AA54" s="1471"/>
      <c r="AB54" s="1471"/>
      <c r="AC54" s="1471"/>
      <c r="AD54" s="1471"/>
      <c r="AE54" s="1471"/>
      <c r="AF54" s="1471"/>
      <c r="AG54" s="1471"/>
      <c r="AH54" s="1471"/>
      <c r="AI54" s="1471"/>
      <c r="AJ54" s="1471"/>
      <c r="AK54" s="1471"/>
      <c r="AL54" s="1471"/>
      <c r="AM54" s="1471"/>
      <c r="AN54" s="1471"/>
      <c r="AO54" s="1471"/>
      <c r="AP54" s="1471"/>
      <c r="AQ54" s="1471"/>
      <c r="AR54" s="1471"/>
      <c r="AS54" s="1471"/>
      <c r="AT54" s="1471"/>
      <c r="AU54" s="1471"/>
      <c r="AV54" s="1471"/>
      <c r="AW54" s="1471"/>
      <c r="AX54" s="1471"/>
      <c r="AY54" s="1471"/>
      <c r="AZ54" s="1471"/>
      <c r="BA54" s="1471"/>
      <c r="BB54" s="1471"/>
      <c r="BC54" s="1471"/>
      <c r="BD54" s="1034"/>
      <c r="BE54" s="1034"/>
      <c r="BF54" s="1036"/>
      <c r="BG54" s="529"/>
      <c r="BH54" s="529"/>
      <c r="BI54" s="529"/>
      <c r="BJ54" s="529"/>
      <c r="BK54" s="529"/>
      <c r="BL54" s="529"/>
      <c r="BM54" s="529"/>
      <c r="BN54" s="529"/>
      <c r="BO54" s="529"/>
      <c r="BP54" s="529"/>
      <c r="BQ54" s="529"/>
      <c r="BR54" s="529"/>
      <c r="BS54" s="529"/>
      <c r="BT54" s="1034"/>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row>
    <row r="55" spans="1:140" x14ac:dyDescent="0.2">
      <c r="A55" s="134"/>
      <c r="B55" s="396"/>
      <c r="C55" s="396"/>
      <c r="D55" s="396"/>
      <c r="E55" s="396"/>
      <c r="F55" s="1471"/>
      <c r="G55" s="1471"/>
      <c r="H55" s="1471"/>
      <c r="I55" s="1471"/>
      <c r="J55" s="1471"/>
      <c r="K55" s="1471"/>
      <c r="L55" s="1471"/>
      <c r="M55" s="1471"/>
      <c r="N55" s="1471"/>
      <c r="O55" s="1471"/>
      <c r="P55" s="1471"/>
      <c r="Q55" s="1471"/>
      <c r="R55" s="1471"/>
      <c r="S55" s="1471"/>
      <c r="T55" s="1471"/>
      <c r="U55" s="1471"/>
      <c r="V55" s="1471"/>
      <c r="W55" s="1471"/>
      <c r="X55" s="1471"/>
      <c r="Y55" s="1471"/>
      <c r="Z55" s="1471"/>
      <c r="AA55" s="1471"/>
      <c r="AB55" s="1471"/>
      <c r="AC55" s="1471"/>
      <c r="AD55" s="1471"/>
      <c r="AE55" s="1471"/>
      <c r="AF55" s="1471"/>
      <c r="AG55" s="1471"/>
      <c r="AH55" s="1471"/>
      <c r="AI55" s="1471"/>
      <c r="AJ55" s="1471"/>
      <c r="AK55" s="1471"/>
      <c r="AL55" s="1471"/>
      <c r="AM55" s="1471"/>
      <c r="AN55" s="1471"/>
      <c r="AO55" s="1471"/>
      <c r="AP55" s="1471"/>
      <c r="AQ55" s="1471"/>
      <c r="AR55" s="1471"/>
      <c r="AS55" s="1471"/>
      <c r="AT55" s="1471"/>
      <c r="AU55" s="1471"/>
      <c r="AV55" s="1471"/>
      <c r="AW55" s="1471"/>
      <c r="AX55" s="1471"/>
      <c r="AY55" s="1471"/>
      <c r="AZ55" s="1471"/>
      <c r="BA55" s="1471"/>
      <c r="BB55" s="1471"/>
      <c r="BC55" s="1471"/>
      <c r="BD55" s="1034"/>
      <c r="BE55" s="1034"/>
      <c r="BF55" s="1036"/>
      <c r="BG55" s="529"/>
      <c r="BH55" s="529"/>
      <c r="BI55" s="529"/>
      <c r="BJ55" s="529"/>
      <c r="BK55" s="529"/>
      <c r="BL55" s="529"/>
      <c r="BM55" s="529"/>
      <c r="BN55" s="529"/>
      <c r="BO55" s="529"/>
      <c r="BP55" s="529"/>
      <c r="BQ55" s="529"/>
      <c r="BR55" s="529"/>
      <c r="BS55" s="529"/>
      <c r="BT55" s="1034"/>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row>
    <row r="56" spans="1:140" x14ac:dyDescent="0.2">
      <c r="A56" s="134"/>
      <c r="B56" s="396"/>
      <c r="C56" s="396"/>
      <c r="D56" s="396"/>
      <c r="E56" s="396"/>
      <c r="F56" s="376"/>
      <c r="G56" s="376"/>
      <c r="H56" s="376"/>
      <c r="I56" s="376"/>
      <c r="J56" s="1160" t="s">
        <v>55</v>
      </c>
      <c r="K56" s="1160"/>
      <c r="L56" s="1160"/>
      <c r="M56" s="1160"/>
      <c r="N56" s="1160"/>
      <c r="O56" s="1160"/>
      <c r="P56" s="379" t="s">
        <v>56</v>
      </c>
      <c r="Q56" s="379"/>
      <c r="R56" s="1022"/>
      <c r="S56" s="1039"/>
      <c r="T56" s="1039"/>
      <c r="U56" s="1039"/>
      <c r="V56" s="1039"/>
      <c r="W56" s="1039"/>
      <c r="X56" s="1039"/>
      <c r="Y56" s="1039"/>
      <c r="Z56" s="1039"/>
      <c r="AA56" s="1039"/>
      <c r="AB56" s="1039"/>
      <c r="AC56" s="1039"/>
      <c r="AD56" s="1039"/>
      <c r="AE56" s="1039"/>
      <c r="AF56" s="1039"/>
      <c r="AG56" s="1039"/>
      <c r="AH56" s="1039"/>
      <c r="AI56" s="1039"/>
      <c r="AJ56" s="1039"/>
      <c r="AK56" s="1039"/>
      <c r="AL56" s="1039"/>
      <c r="AM56" s="1039"/>
      <c r="AN56" s="1039"/>
      <c r="AO56" s="1039"/>
      <c r="AP56" s="1039"/>
      <c r="AQ56" s="1039"/>
      <c r="AR56" s="1039"/>
      <c r="AS56" s="1039"/>
      <c r="AT56" s="1039"/>
      <c r="AU56" s="1039"/>
      <c r="AV56" s="1039"/>
      <c r="AW56" s="1039"/>
      <c r="AX56" s="1039"/>
      <c r="AY56" s="1039"/>
      <c r="AZ56" s="1039"/>
      <c r="BA56" s="1039"/>
      <c r="BB56" s="1039"/>
      <c r="BC56" s="1039"/>
      <c r="BD56" s="1039"/>
      <c r="BE56" s="1034"/>
      <c r="BF56" s="1036"/>
      <c r="BG56" s="529"/>
      <c r="BH56" s="529"/>
      <c r="BI56" s="529"/>
      <c r="BJ56" s="529"/>
      <c r="BK56" s="529"/>
      <c r="BL56" s="529"/>
      <c r="BM56" s="529"/>
      <c r="BN56" s="529"/>
      <c r="BO56" s="529"/>
      <c r="BP56" s="529"/>
      <c r="BQ56" s="529"/>
      <c r="BR56" s="529"/>
      <c r="BS56" s="529"/>
      <c r="BT56" s="1025"/>
      <c r="BU56" s="247"/>
      <c r="BV56" s="247"/>
      <c r="BW56" s="247"/>
      <c r="BX56" s="247"/>
      <c r="BY56" s="247"/>
      <c r="BZ56" s="247"/>
      <c r="CA56" s="247"/>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7"/>
      <c r="DW56" s="247"/>
      <c r="DX56" s="247"/>
      <c r="DY56" s="247"/>
      <c r="DZ56" s="247"/>
      <c r="EA56" s="247"/>
      <c r="EB56" s="247"/>
      <c r="EC56" s="247"/>
      <c r="ED56" s="247"/>
      <c r="EE56" s="247"/>
      <c r="EF56" s="247"/>
      <c r="EG56" s="247"/>
      <c r="EH56" s="247"/>
      <c r="EI56" s="247"/>
      <c r="EJ56" s="247"/>
    </row>
    <row r="57" spans="1:140" x14ac:dyDescent="0.2">
      <c r="A57" s="134"/>
      <c r="B57" s="396"/>
      <c r="C57" s="396"/>
      <c r="D57" s="396"/>
      <c r="E57" s="396"/>
      <c r="F57" s="1134" t="s">
        <v>365</v>
      </c>
      <c r="G57" s="1134"/>
      <c r="H57" s="1134"/>
      <c r="I57" s="1134"/>
      <c r="J57" s="645"/>
      <c r="K57" s="551"/>
      <c r="L57" s="551"/>
      <c r="M57" s="551"/>
      <c r="N57" s="551"/>
      <c r="O57" s="644"/>
      <c r="P57" s="645"/>
      <c r="Q57" s="644"/>
      <c r="R57" s="1022"/>
      <c r="S57" s="1039"/>
      <c r="T57" s="1039"/>
      <c r="U57" s="1039"/>
      <c r="V57" s="1039"/>
      <c r="W57" s="1039"/>
      <c r="X57" s="1039"/>
      <c r="Y57" s="1039"/>
      <c r="Z57" s="1039"/>
      <c r="AA57" s="1039"/>
      <c r="AB57" s="1039"/>
      <c r="AC57" s="1039"/>
      <c r="AD57" s="1039"/>
      <c r="AE57" s="1039"/>
      <c r="AF57" s="1039"/>
      <c r="AG57" s="1039"/>
      <c r="AH57" s="1039"/>
      <c r="AI57" s="1039"/>
      <c r="AJ57" s="1039"/>
      <c r="AK57" s="1039"/>
      <c r="AL57" s="1039"/>
      <c r="AM57" s="1039"/>
      <c r="AN57" s="1039"/>
      <c r="AO57" s="1039"/>
      <c r="AP57" s="1039"/>
      <c r="AQ57" s="1039"/>
      <c r="AR57" s="1039"/>
      <c r="AS57" s="1039"/>
      <c r="AT57" s="1039"/>
      <c r="AU57" s="1039"/>
      <c r="AV57" s="1039"/>
      <c r="AW57" s="1039"/>
      <c r="AX57" s="1039"/>
      <c r="AY57" s="1039"/>
      <c r="AZ57" s="1039"/>
      <c r="BA57" s="1039"/>
      <c r="BB57" s="1039"/>
      <c r="BC57" s="1039"/>
      <c r="BD57" s="1039"/>
      <c r="BE57" s="1034"/>
      <c r="BF57" s="1036"/>
      <c r="BG57" s="529"/>
      <c r="BH57" s="529"/>
      <c r="BI57" s="529"/>
      <c r="BJ57" s="529"/>
      <c r="BK57" s="529"/>
      <c r="BL57" s="529"/>
      <c r="BM57" s="529"/>
      <c r="BN57" s="529"/>
      <c r="BO57" s="529"/>
      <c r="BP57" s="529"/>
      <c r="BQ57" s="529"/>
      <c r="BR57" s="529"/>
      <c r="BS57" s="529"/>
      <c r="BT57" s="1025"/>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row>
    <row r="58" spans="1:140" x14ac:dyDescent="0.2">
      <c r="A58" s="134"/>
      <c r="B58" s="396"/>
      <c r="C58" s="339"/>
      <c r="D58" s="339"/>
      <c r="E58" s="339"/>
      <c r="F58" s="1040"/>
      <c r="G58" s="1040"/>
      <c r="H58" s="1040"/>
      <c r="I58" s="1040"/>
      <c r="J58" s="1041"/>
      <c r="K58" s="1041"/>
      <c r="L58" s="1041"/>
      <c r="M58" s="1041"/>
      <c r="N58" s="1041"/>
      <c r="O58" s="1041"/>
      <c r="P58" s="1041"/>
      <c r="Q58" s="1041"/>
      <c r="R58" s="1022"/>
      <c r="S58" s="1022"/>
      <c r="T58" s="1022"/>
      <c r="U58" s="1039"/>
      <c r="V58" s="1039"/>
      <c r="W58" s="1039"/>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39"/>
      <c r="AY58" s="1039"/>
      <c r="AZ58" s="1039"/>
      <c r="BA58" s="1039"/>
      <c r="BB58" s="1039"/>
      <c r="BC58" s="1039"/>
      <c r="BD58" s="1039"/>
      <c r="BE58" s="1034"/>
      <c r="BF58" s="1036"/>
      <c r="BG58" s="529"/>
      <c r="BH58" s="529"/>
      <c r="BI58" s="529"/>
      <c r="BJ58" s="529"/>
      <c r="BK58" s="529"/>
      <c r="BL58" s="529"/>
      <c r="BM58" s="529"/>
      <c r="BN58" s="529"/>
      <c r="BO58" s="529"/>
      <c r="BP58" s="529"/>
      <c r="BQ58" s="529"/>
      <c r="BR58" s="529"/>
      <c r="BS58" s="529"/>
      <c r="BT58" s="1025"/>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row>
    <row r="59" spans="1:140" x14ac:dyDescent="0.2">
      <c r="A59" s="1467" t="s">
        <v>633</v>
      </c>
      <c r="B59" s="1468"/>
      <c r="C59" s="1468"/>
      <c r="D59" s="1468"/>
      <c r="E59" s="1468"/>
      <c r="F59" s="1468"/>
      <c r="G59" s="1468"/>
      <c r="H59" s="1468"/>
      <c r="I59" s="1468"/>
      <c r="J59" s="1468"/>
      <c r="K59" s="1468"/>
      <c r="L59" s="1468"/>
      <c r="M59" s="1468"/>
      <c r="N59" s="1468"/>
      <c r="O59" s="1468"/>
      <c r="P59" s="1468"/>
      <c r="Q59" s="1468"/>
      <c r="R59" s="1468"/>
      <c r="S59" s="1468"/>
      <c r="T59" s="1468"/>
      <c r="U59" s="1468"/>
      <c r="V59" s="1468"/>
      <c r="W59" s="1468"/>
      <c r="X59" s="1468"/>
      <c r="Y59" s="1468"/>
      <c r="Z59" s="1468"/>
      <c r="AA59" s="1468"/>
      <c r="AB59" s="1468"/>
      <c r="AC59" s="1468"/>
      <c r="AD59" s="1468"/>
      <c r="AE59" s="1468"/>
      <c r="AF59" s="1468"/>
      <c r="AG59" s="1468"/>
      <c r="AH59" s="1468"/>
      <c r="AI59" s="1468"/>
      <c r="AJ59" s="1468"/>
      <c r="AK59" s="1468"/>
      <c r="AL59" s="1468"/>
      <c r="AM59" s="1468"/>
      <c r="AN59" s="1468"/>
      <c r="AO59" s="1468"/>
      <c r="AP59" s="1468"/>
      <c r="AQ59" s="1468"/>
      <c r="AR59" s="1468"/>
      <c r="AS59" s="1468"/>
      <c r="AT59" s="1468"/>
      <c r="AU59" s="1468"/>
      <c r="AV59" s="1468"/>
      <c r="AW59" s="1468"/>
      <c r="AX59" s="1468"/>
      <c r="AY59" s="1468"/>
      <c r="AZ59" s="1468"/>
      <c r="BA59" s="1468"/>
      <c r="BB59" s="1468"/>
      <c r="BC59" s="1468"/>
      <c r="BD59" s="1468"/>
      <c r="BE59" s="1468"/>
      <c r="BF59" s="1469"/>
      <c r="BG59" s="339"/>
      <c r="BH59" s="339"/>
      <c r="BI59" s="339"/>
      <c r="BJ59" s="339"/>
      <c r="BK59" s="339"/>
      <c r="BL59" s="339"/>
      <c r="BM59" s="339"/>
      <c r="BN59" s="339"/>
      <c r="BO59" s="339"/>
      <c r="BP59" s="339"/>
      <c r="BQ59" s="339"/>
      <c r="BR59" s="339"/>
      <c r="BS59" s="339"/>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c r="DR59" s="396"/>
      <c r="DS59" s="396"/>
      <c r="DT59" s="396"/>
      <c r="DU59" s="396"/>
      <c r="DV59" s="396"/>
      <c r="DW59" s="396"/>
      <c r="DX59" s="396"/>
      <c r="DY59" s="396"/>
      <c r="DZ59" s="396"/>
      <c r="EA59" s="396"/>
      <c r="EB59" s="396"/>
      <c r="EC59" s="396"/>
      <c r="ED59" s="396"/>
      <c r="EE59" s="396"/>
      <c r="EF59" s="396"/>
      <c r="EG59" s="396"/>
      <c r="EH59" s="396"/>
      <c r="EI59" s="396"/>
      <c r="EJ59" s="396"/>
    </row>
    <row r="60" spans="1:140" x14ac:dyDescent="0.2">
      <c r="A60" s="1452" t="s">
        <v>650</v>
      </c>
      <c r="B60" s="1453"/>
      <c r="C60" s="1453"/>
      <c r="D60" s="1453"/>
      <c r="E60" s="1453"/>
      <c r="F60" s="1453"/>
      <c r="G60" s="1453"/>
      <c r="H60" s="1453"/>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c r="AE60" s="1453"/>
      <c r="AF60" s="1453"/>
      <c r="AG60" s="1453"/>
      <c r="AH60" s="1453"/>
      <c r="AI60" s="1453"/>
      <c r="AJ60" s="1453"/>
      <c r="AK60" s="1453"/>
      <c r="AL60" s="1453"/>
      <c r="AM60" s="1453"/>
      <c r="AN60" s="1453"/>
      <c r="AO60" s="1453"/>
      <c r="AP60" s="1453"/>
      <c r="AQ60" s="1453"/>
      <c r="AR60" s="1453"/>
      <c r="AS60" s="1453"/>
      <c r="AT60" s="1453"/>
      <c r="AU60" s="1453"/>
      <c r="AV60" s="1453"/>
      <c r="AW60" s="1453"/>
      <c r="AX60" s="1453"/>
      <c r="AY60" s="1453"/>
      <c r="AZ60" s="1453"/>
      <c r="BA60" s="1453"/>
      <c r="BB60" s="1453"/>
      <c r="BC60" s="1453"/>
      <c r="BD60" s="1453"/>
      <c r="BE60" s="1453"/>
      <c r="BF60" s="1454"/>
      <c r="BG60" s="339"/>
      <c r="BH60" s="339"/>
      <c r="BI60" s="339"/>
      <c r="BJ60" s="339"/>
      <c r="BK60" s="339"/>
      <c r="BL60" s="339"/>
      <c r="BM60" s="339"/>
      <c r="BN60" s="339"/>
      <c r="BO60" s="339"/>
      <c r="BP60" s="339"/>
      <c r="BQ60" s="339"/>
      <c r="BR60" s="339"/>
      <c r="BS60" s="339"/>
      <c r="BT60" s="396"/>
      <c r="BU60" s="396"/>
      <c r="BV60" s="396"/>
      <c r="BW60" s="396"/>
      <c r="BX60" s="396"/>
      <c r="BY60" s="396"/>
      <c r="BZ60" s="396"/>
      <c r="CA60" s="396"/>
      <c r="CB60" s="396"/>
      <c r="CC60" s="396"/>
      <c r="CD60" s="396"/>
      <c r="CE60" s="396"/>
      <c r="CF60" s="396"/>
      <c r="CG60" s="396"/>
      <c r="CH60" s="396"/>
      <c r="CI60" s="396"/>
      <c r="CJ60" s="396"/>
      <c r="CK60" s="396"/>
      <c r="CL60" s="396"/>
      <c r="CM60" s="396"/>
      <c r="CN60" s="396"/>
      <c r="CO60" s="396"/>
      <c r="CP60" s="396"/>
      <c r="CQ60" s="396"/>
      <c r="CR60" s="396"/>
      <c r="CS60" s="396"/>
      <c r="CT60" s="396"/>
      <c r="CU60" s="396"/>
      <c r="CV60" s="396"/>
      <c r="CW60" s="396"/>
      <c r="CX60" s="396"/>
      <c r="CY60" s="396"/>
      <c r="CZ60" s="396"/>
      <c r="DA60" s="396"/>
      <c r="DB60" s="396"/>
      <c r="DC60" s="396"/>
      <c r="DD60" s="396"/>
      <c r="DE60" s="396"/>
      <c r="DF60" s="396"/>
      <c r="DG60" s="396"/>
      <c r="DH60" s="396"/>
      <c r="DI60" s="396"/>
      <c r="DJ60" s="396"/>
      <c r="DK60" s="396"/>
      <c r="DL60" s="396"/>
      <c r="DM60" s="396"/>
      <c r="DN60" s="396"/>
      <c r="DO60" s="396"/>
      <c r="DP60" s="396"/>
      <c r="DQ60" s="396"/>
      <c r="DR60" s="396"/>
      <c r="DS60" s="396"/>
      <c r="DT60" s="396"/>
      <c r="DU60" s="396"/>
      <c r="DV60" s="396"/>
      <c r="DW60" s="396"/>
      <c r="DX60" s="396"/>
      <c r="DY60" s="396"/>
      <c r="DZ60" s="396"/>
      <c r="EA60" s="396"/>
      <c r="EB60" s="396"/>
      <c r="EC60" s="396"/>
      <c r="ED60" s="396"/>
      <c r="EE60" s="396"/>
      <c r="EF60" s="396"/>
      <c r="EG60" s="396"/>
      <c r="EH60" s="396"/>
      <c r="EI60" s="396"/>
      <c r="EJ60" s="396"/>
    </row>
    <row r="61" spans="1:140" x14ac:dyDescent="0.2">
      <c r="A61" s="384"/>
      <c r="B61" s="1023"/>
      <c r="C61" s="1023"/>
      <c r="D61" s="1023"/>
      <c r="E61" s="1023"/>
      <c r="F61" s="1023"/>
      <c r="G61" s="1023"/>
      <c r="H61" s="1023"/>
      <c r="I61" s="1023"/>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3"/>
      <c r="AG61" s="1023"/>
      <c r="AH61" s="1023"/>
      <c r="AI61" s="1023"/>
      <c r="AJ61" s="1023"/>
      <c r="AK61" s="1023"/>
      <c r="AL61" s="1023"/>
      <c r="AM61" s="1023"/>
      <c r="AN61" s="1023"/>
      <c r="AO61" s="1023"/>
      <c r="AP61" s="1023"/>
      <c r="AQ61" s="1023"/>
      <c r="AR61" s="1023"/>
      <c r="AS61" s="1023"/>
      <c r="AT61" s="1023"/>
      <c r="AU61" s="1023"/>
      <c r="AV61" s="1023"/>
      <c r="AW61" s="1023"/>
      <c r="AX61" s="1023"/>
      <c r="AY61" s="1023"/>
      <c r="AZ61" s="1023"/>
      <c r="BA61" s="1023"/>
      <c r="BB61" s="1023"/>
      <c r="BC61" s="1023"/>
      <c r="BD61" s="1023"/>
      <c r="BE61" s="267"/>
      <c r="BF61" s="262"/>
      <c r="BG61" s="547"/>
      <c r="BH61" s="547"/>
      <c r="BI61" s="547"/>
      <c r="BJ61" s="547"/>
      <c r="BK61" s="547"/>
      <c r="BL61" s="547"/>
      <c r="BM61" s="547"/>
      <c r="BN61" s="547"/>
      <c r="BO61" s="547"/>
      <c r="BP61" s="547"/>
      <c r="BQ61" s="547"/>
      <c r="BR61" s="547"/>
      <c r="BS61" s="547"/>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240"/>
      <c r="DC61" s="240"/>
      <c r="DD61" s="240"/>
      <c r="DE61" s="240"/>
      <c r="DF61" s="240"/>
      <c r="DG61" s="240"/>
      <c r="DH61" s="240"/>
      <c r="DI61" s="240"/>
      <c r="DJ61" s="240"/>
      <c r="DK61" s="240"/>
      <c r="DL61" s="240"/>
      <c r="DM61" s="240"/>
      <c r="DN61" s="240"/>
      <c r="DO61" s="240"/>
      <c r="DP61" s="240"/>
      <c r="DQ61" s="240"/>
      <c r="DR61" s="240"/>
      <c r="DS61" s="240"/>
      <c r="DT61" s="240"/>
      <c r="DU61" s="240"/>
      <c r="DV61" s="240"/>
      <c r="DW61" s="240"/>
      <c r="DX61" s="240"/>
      <c r="DY61" s="240"/>
      <c r="DZ61" s="240"/>
      <c r="EA61" s="240"/>
      <c r="EB61" s="240"/>
      <c r="EC61" s="240"/>
      <c r="ED61" s="240"/>
      <c r="EE61" s="240"/>
      <c r="EF61" s="240"/>
      <c r="EG61" s="240"/>
      <c r="EH61" s="240"/>
      <c r="EI61" s="240"/>
      <c r="EJ61" s="240"/>
    </row>
    <row r="62" spans="1:140" x14ac:dyDescent="0.2">
      <c r="A62" s="134"/>
      <c r="B62" s="396"/>
      <c r="C62" s="396"/>
      <c r="D62" s="396"/>
      <c r="E62" s="396"/>
      <c r="F62" s="1023"/>
      <c r="G62" s="1023"/>
      <c r="H62" s="1023"/>
      <c r="I62" s="1023"/>
      <c r="J62" s="1023"/>
      <c r="K62" s="1023"/>
      <c r="L62" s="1023"/>
      <c r="M62" s="1023"/>
      <c r="N62" s="1023"/>
      <c r="O62" s="1023"/>
      <c r="P62" s="1023"/>
      <c r="Q62" s="1023"/>
      <c r="R62" s="1023"/>
      <c r="S62" s="1023"/>
      <c r="T62" s="1023"/>
      <c r="U62" s="1023"/>
      <c r="V62" s="1023"/>
      <c r="W62" s="1023"/>
      <c r="X62" s="1023"/>
      <c r="Y62" s="1023"/>
      <c r="Z62" s="1023"/>
      <c r="AA62" s="1023"/>
      <c r="AB62" s="1023"/>
      <c r="AC62" s="1023"/>
      <c r="AD62" s="1023"/>
      <c r="AE62" s="1023"/>
      <c r="AF62" s="1023"/>
      <c r="AG62" s="1023"/>
      <c r="AH62" s="1023"/>
      <c r="AI62" s="1023"/>
      <c r="AJ62" s="1023"/>
      <c r="AK62" s="1023"/>
      <c r="AL62" s="1023"/>
      <c r="AM62" s="1023"/>
      <c r="AN62" s="1023"/>
      <c r="AO62" s="1023"/>
      <c r="AP62" s="1023"/>
      <c r="AQ62" s="1023"/>
      <c r="AR62" s="1023"/>
      <c r="AS62" s="1023"/>
      <c r="AT62" s="1023"/>
      <c r="AU62" s="1023"/>
      <c r="AV62" s="1023"/>
      <c r="AW62" s="1023"/>
      <c r="AX62" s="1023"/>
      <c r="AY62" s="1023"/>
      <c r="AZ62" s="1023"/>
      <c r="BA62" s="1023"/>
      <c r="BB62" s="1023"/>
      <c r="BC62" s="1023"/>
      <c r="BD62" s="1023"/>
      <c r="BE62" s="1023"/>
      <c r="BF62" s="1028">
        <v>4</v>
      </c>
      <c r="BG62" s="1029"/>
      <c r="BH62" s="1029"/>
      <c r="BI62" s="1029"/>
      <c r="BJ62" s="1029"/>
      <c r="BK62" s="1029"/>
      <c r="BL62" s="1029"/>
      <c r="BM62" s="1029"/>
      <c r="BN62" s="1029"/>
      <c r="BO62" s="1029"/>
      <c r="BP62" s="1029"/>
      <c r="BQ62" s="1029"/>
      <c r="BR62" s="1029"/>
      <c r="BS62" s="1029"/>
      <c r="BT62" s="1028"/>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7"/>
      <c r="DW62" s="247"/>
      <c r="DX62" s="247"/>
      <c r="DY62" s="247"/>
      <c r="DZ62" s="247"/>
      <c r="EA62" s="247"/>
      <c r="EB62" s="247"/>
      <c r="EC62" s="247"/>
      <c r="ED62" s="247"/>
      <c r="EE62" s="247"/>
      <c r="EF62" s="247"/>
      <c r="EG62" s="247"/>
      <c r="EH62" s="247"/>
      <c r="EI62" s="247"/>
      <c r="EJ62" s="247"/>
    </row>
    <row r="63" spans="1:140" x14ac:dyDescent="0.2">
      <c r="A63" s="134"/>
      <c r="B63" s="396"/>
      <c r="C63" s="396"/>
      <c r="D63" s="396"/>
      <c r="E63" s="399">
        <v>1</v>
      </c>
      <c r="F63" s="398"/>
      <c r="G63" s="1025"/>
      <c r="H63" s="1025"/>
      <c r="I63" s="1025"/>
      <c r="J63" s="1025"/>
      <c r="K63" s="1025"/>
      <c r="L63" s="1025"/>
      <c r="M63" s="1025"/>
      <c r="N63" s="1025"/>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c r="AN63" s="1025"/>
      <c r="AO63" s="1025"/>
      <c r="AP63" s="1025"/>
      <c r="AQ63" s="1025"/>
      <c r="AR63" s="1025"/>
      <c r="AS63" s="1025"/>
      <c r="AT63" s="1025"/>
      <c r="AU63" s="1025"/>
      <c r="AV63" s="1025"/>
      <c r="AW63" s="1025"/>
      <c r="AX63" s="1025"/>
      <c r="AY63" s="1025"/>
      <c r="AZ63" s="1025"/>
      <c r="BA63" s="1025"/>
      <c r="BB63" s="1025"/>
      <c r="BC63" s="1025"/>
      <c r="BD63" s="1025"/>
      <c r="BE63" s="1025"/>
      <c r="BF63" s="1035"/>
      <c r="BG63" s="1019"/>
      <c r="BH63" s="1019"/>
      <c r="BI63" s="1019"/>
      <c r="BJ63" s="1019"/>
      <c r="BK63" s="1019"/>
      <c r="BL63" s="1019"/>
      <c r="BM63" s="1019"/>
      <c r="BN63" s="1019"/>
      <c r="BO63" s="1019"/>
      <c r="BP63" s="1019"/>
      <c r="BQ63" s="1019"/>
      <c r="BR63" s="1019"/>
      <c r="BS63" s="1019"/>
      <c r="BT63" s="1035"/>
      <c r="BU63" s="247"/>
      <c r="BV63" s="247"/>
      <c r="BW63" s="247"/>
      <c r="BX63" s="247"/>
      <c r="BY63" s="247"/>
      <c r="BZ63" s="247"/>
      <c r="CA63" s="247"/>
      <c r="CB63" s="247"/>
      <c r="CC63" s="247"/>
      <c r="CD63" s="247"/>
      <c r="CE63" s="247"/>
      <c r="CF63" s="247"/>
      <c r="CG63" s="247"/>
      <c r="CH63" s="247"/>
      <c r="CI63" s="247"/>
      <c r="CJ63" s="247"/>
      <c r="CK63" s="247"/>
      <c r="CL63" s="247"/>
      <c r="CM63" s="247"/>
      <c r="CN63" s="247"/>
      <c r="CO63" s="247"/>
      <c r="CP63" s="247"/>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7"/>
      <c r="DW63" s="247"/>
      <c r="DX63" s="247"/>
      <c r="DY63" s="247"/>
      <c r="DZ63" s="247"/>
      <c r="EA63" s="247"/>
      <c r="EB63" s="247"/>
      <c r="EC63" s="247"/>
      <c r="ED63" s="247"/>
      <c r="EE63" s="247"/>
      <c r="EF63" s="247"/>
      <c r="EG63" s="247"/>
      <c r="EH63" s="247"/>
      <c r="EI63" s="247"/>
      <c r="EJ63" s="247"/>
    </row>
    <row r="64" spans="1:140" x14ac:dyDescent="0.2">
      <c r="A64" s="134"/>
      <c r="B64" s="396"/>
      <c r="C64" s="396"/>
      <c r="D64" s="396"/>
      <c r="E64" s="396"/>
      <c r="F64" s="1471" t="s">
        <v>634</v>
      </c>
      <c r="G64" s="1471"/>
      <c r="H64" s="1471"/>
      <c r="I64" s="1471"/>
      <c r="J64" s="1471"/>
      <c r="K64" s="1471"/>
      <c r="L64" s="1471"/>
      <c r="M64" s="1471"/>
      <c r="N64" s="1471"/>
      <c r="O64" s="1471"/>
      <c r="P64" s="1471"/>
      <c r="Q64" s="1471"/>
      <c r="R64" s="1471"/>
      <c r="S64" s="1471"/>
      <c r="T64" s="1471"/>
      <c r="U64" s="1471"/>
      <c r="V64" s="1471"/>
      <c r="W64" s="1471"/>
      <c r="X64" s="1471"/>
      <c r="Y64" s="1471"/>
      <c r="Z64" s="1471"/>
      <c r="AA64" s="1471"/>
      <c r="AB64" s="1471"/>
      <c r="AC64" s="1471"/>
      <c r="AD64" s="1471"/>
      <c r="AE64" s="1471"/>
      <c r="AF64" s="1471"/>
      <c r="AG64" s="1471"/>
      <c r="AH64" s="1471"/>
      <c r="AI64" s="1471"/>
      <c r="AJ64" s="1471"/>
      <c r="AK64" s="1471"/>
      <c r="AL64" s="1471"/>
      <c r="AM64" s="1471"/>
      <c r="AN64" s="1471"/>
      <c r="AO64" s="1471"/>
      <c r="AP64" s="1471"/>
      <c r="AQ64" s="1471"/>
      <c r="AR64" s="1471"/>
      <c r="AS64" s="1471"/>
      <c r="AT64" s="1471"/>
      <c r="AU64" s="1471"/>
      <c r="AV64" s="1471"/>
      <c r="AW64" s="1471"/>
      <c r="AX64" s="1471"/>
      <c r="AY64" s="1471"/>
      <c r="AZ64" s="1471"/>
      <c r="BA64" s="1471"/>
      <c r="BB64" s="1471"/>
      <c r="BC64" s="1471"/>
      <c r="BD64" s="1034"/>
      <c r="BE64" s="1034"/>
      <c r="BF64" s="1036"/>
      <c r="BG64" s="529"/>
      <c r="BH64" s="529"/>
      <c r="BI64" s="529"/>
      <c r="BJ64" s="529"/>
      <c r="BK64" s="529"/>
      <c r="BL64" s="529"/>
      <c r="BM64" s="529"/>
      <c r="BN64" s="529"/>
      <c r="BO64" s="529"/>
      <c r="BP64" s="529"/>
      <c r="BQ64" s="529"/>
      <c r="BR64" s="529"/>
      <c r="BS64" s="529"/>
      <c r="BT64" s="1034"/>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row>
    <row r="65" spans="1:140" x14ac:dyDescent="0.2">
      <c r="A65" s="134"/>
      <c r="B65" s="396"/>
      <c r="C65" s="396"/>
      <c r="D65" s="396"/>
      <c r="E65" s="396"/>
      <c r="F65" s="1471"/>
      <c r="G65" s="1471"/>
      <c r="H65" s="1471"/>
      <c r="I65" s="1471"/>
      <c r="J65" s="1471"/>
      <c r="K65" s="1471"/>
      <c r="L65" s="1471"/>
      <c r="M65" s="1471"/>
      <c r="N65" s="1471"/>
      <c r="O65" s="1471"/>
      <c r="P65" s="1471"/>
      <c r="Q65" s="1471"/>
      <c r="R65" s="1471"/>
      <c r="S65" s="1471"/>
      <c r="T65" s="1471"/>
      <c r="U65" s="1471"/>
      <c r="V65" s="1471"/>
      <c r="W65" s="1471"/>
      <c r="X65" s="1471"/>
      <c r="Y65" s="1471"/>
      <c r="Z65" s="1471"/>
      <c r="AA65" s="1471"/>
      <c r="AB65" s="1471"/>
      <c r="AC65" s="1471"/>
      <c r="AD65" s="1471"/>
      <c r="AE65" s="1471"/>
      <c r="AF65" s="1471"/>
      <c r="AG65" s="1471"/>
      <c r="AH65" s="1471"/>
      <c r="AI65" s="1471"/>
      <c r="AJ65" s="1471"/>
      <c r="AK65" s="1471"/>
      <c r="AL65" s="1471"/>
      <c r="AM65" s="1471"/>
      <c r="AN65" s="1471"/>
      <c r="AO65" s="1471"/>
      <c r="AP65" s="1471"/>
      <c r="AQ65" s="1471"/>
      <c r="AR65" s="1471"/>
      <c r="AS65" s="1471"/>
      <c r="AT65" s="1471"/>
      <c r="AU65" s="1471"/>
      <c r="AV65" s="1471"/>
      <c r="AW65" s="1471"/>
      <c r="AX65" s="1471"/>
      <c r="AY65" s="1471"/>
      <c r="AZ65" s="1471"/>
      <c r="BA65" s="1471"/>
      <c r="BB65" s="1471"/>
      <c r="BC65" s="1471"/>
      <c r="BD65" s="1034"/>
      <c r="BE65" s="1034"/>
      <c r="BF65" s="1036"/>
      <c r="BG65" s="529"/>
      <c r="BH65" s="529"/>
      <c r="BI65" s="529"/>
      <c r="BJ65" s="529"/>
      <c r="BK65" s="529"/>
      <c r="BL65" s="529"/>
      <c r="BM65" s="529"/>
      <c r="BN65" s="529"/>
      <c r="BO65" s="529"/>
      <c r="BP65" s="529"/>
      <c r="BQ65" s="529"/>
      <c r="BR65" s="529"/>
      <c r="BS65" s="529"/>
      <c r="BT65" s="1034"/>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row>
    <row r="66" spans="1:140" x14ac:dyDescent="0.2">
      <c r="A66" s="134"/>
      <c r="B66" s="396"/>
      <c r="C66" s="396"/>
      <c r="D66" s="396"/>
      <c r="E66" s="396"/>
      <c r="F66" s="1039"/>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1039"/>
      <c r="AM66" s="1039"/>
      <c r="AN66" s="1039"/>
      <c r="AO66" s="1039"/>
      <c r="AP66" s="1039"/>
      <c r="AQ66" s="1039"/>
      <c r="AR66" s="1039"/>
      <c r="AS66" s="1039"/>
      <c r="AT66" s="1039"/>
      <c r="AU66" s="1039"/>
      <c r="AV66" s="1039"/>
      <c r="AW66" s="1039"/>
      <c r="AX66" s="1039"/>
      <c r="AY66" s="1039"/>
      <c r="AZ66" s="1039"/>
      <c r="BA66" s="1039"/>
      <c r="BB66" s="1039"/>
      <c r="BC66" s="1039"/>
      <c r="BD66" s="1034"/>
      <c r="BE66" s="1034"/>
      <c r="BF66" s="1036"/>
      <c r="BG66" s="529"/>
      <c r="BH66" s="529"/>
      <c r="BI66" s="529"/>
      <c r="BJ66" s="529"/>
      <c r="BK66" s="529"/>
      <c r="BL66" s="529"/>
      <c r="BM66" s="529"/>
      <c r="BN66" s="529"/>
      <c r="BO66" s="529"/>
      <c r="BP66" s="529"/>
      <c r="BQ66" s="529"/>
      <c r="BR66" s="529"/>
      <c r="BS66" s="529"/>
      <c r="BT66" s="1034"/>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row>
    <row r="67" spans="1:140" x14ac:dyDescent="0.2">
      <c r="A67" s="134"/>
      <c r="B67" s="396"/>
      <c r="C67" s="396"/>
      <c r="D67" s="396"/>
      <c r="E67" s="396"/>
      <c r="F67" s="376"/>
      <c r="G67" s="376"/>
      <c r="H67" s="376"/>
      <c r="I67" s="376"/>
      <c r="J67" s="1160" t="s">
        <v>55</v>
      </c>
      <c r="K67" s="1160"/>
      <c r="L67" s="1160"/>
      <c r="M67" s="1160"/>
      <c r="N67" s="1160"/>
      <c r="O67" s="1160"/>
      <c r="P67" s="379" t="s">
        <v>56</v>
      </c>
      <c r="Q67" s="379"/>
      <c r="R67" s="1039"/>
      <c r="S67" s="1039"/>
      <c r="T67" s="1039"/>
      <c r="U67" s="1039"/>
      <c r="V67" s="1039"/>
      <c r="W67" s="1039"/>
      <c r="X67" s="1039"/>
      <c r="Y67" s="1039"/>
      <c r="Z67" s="1039"/>
      <c r="AA67" s="1039"/>
      <c r="AB67" s="1039"/>
      <c r="AC67" s="1039"/>
      <c r="AD67" s="1039"/>
      <c r="AE67" s="1039"/>
      <c r="AF67" s="1039"/>
      <c r="AG67" s="1039"/>
      <c r="AH67" s="1039"/>
      <c r="AI67" s="1039"/>
      <c r="AJ67" s="1039"/>
      <c r="AK67" s="1039"/>
      <c r="AL67" s="1039"/>
      <c r="AM67" s="1039"/>
      <c r="AN67" s="1039"/>
      <c r="AO67" s="1039"/>
      <c r="AP67" s="1039"/>
      <c r="AQ67" s="1039"/>
      <c r="AR67" s="1039"/>
      <c r="AS67" s="1039"/>
      <c r="AT67" s="1039"/>
      <c r="AU67" s="1039"/>
      <c r="AV67" s="1039"/>
      <c r="AW67" s="1039"/>
      <c r="AX67" s="1039"/>
      <c r="AY67" s="1039"/>
      <c r="AZ67" s="1039"/>
      <c r="BA67" s="1039"/>
      <c r="BB67" s="1039"/>
      <c r="BC67" s="1039"/>
      <c r="BD67" s="1034"/>
      <c r="BE67" s="1034"/>
      <c r="BF67" s="1036"/>
      <c r="BG67" s="529"/>
      <c r="BH67" s="529"/>
      <c r="BI67" s="529"/>
      <c r="BJ67" s="529"/>
      <c r="BK67" s="529"/>
      <c r="BL67" s="529"/>
      <c r="BM67" s="529"/>
      <c r="BN67" s="529"/>
      <c r="BO67" s="529"/>
      <c r="BP67" s="529"/>
      <c r="BQ67" s="529"/>
      <c r="BR67" s="529"/>
      <c r="BS67" s="529"/>
      <c r="BT67" s="1034"/>
      <c r="BU67" s="247"/>
      <c r="BV67" s="247"/>
      <c r="BW67" s="247"/>
      <c r="BX67" s="247"/>
      <c r="BY67" s="247"/>
      <c r="BZ67" s="247"/>
      <c r="CA67" s="247"/>
      <c r="CB67" s="247"/>
      <c r="CC67" s="247"/>
      <c r="CD67" s="247"/>
      <c r="CE67" s="247"/>
      <c r="CF67" s="247"/>
      <c r="CG67" s="247"/>
      <c r="CH67" s="247"/>
      <c r="CI67" s="247"/>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7"/>
      <c r="DW67" s="247"/>
      <c r="DX67" s="247"/>
      <c r="DY67" s="247"/>
      <c r="DZ67" s="247"/>
      <c r="EA67" s="247"/>
      <c r="EB67" s="247"/>
      <c r="EC67" s="247"/>
      <c r="ED67" s="247"/>
      <c r="EE67" s="247"/>
      <c r="EF67" s="247"/>
      <c r="EG67" s="247"/>
      <c r="EH67" s="247"/>
      <c r="EI67" s="247"/>
      <c r="EJ67" s="247"/>
    </row>
    <row r="68" spans="1:140" x14ac:dyDescent="0.2">
      <c r="A68" s="134"/>
      <c r="B68" s="396"/>
      <c r="C68" s="396"/>
      <c r="D68" s="396"/>
      <c r="E68" s="396"/>
      <c r="F68" s="1134" t="s">
        <v>365</v>
      </c>
      <c r="G68" s="1134"/>
      <c r="H68" s="1134"/>
      <c r="I68" s="1134"/>
      <c r="J68" s="645"/>
      <c r="K68" s="551"/>
      <c r="L68" s="551"/>
      <c r="M68" s="551"/>
      <c r="N68" s="551"/>
      <c r="O68" s="644"/>
      <c r="P68" s="645"/>
      <c r="Q68" s="644"/>
      <c r="R68" s="1039"/>
      <c r="S68" s="1039"/>
      <c r="T68" s="1039"/>
      <c r="U68" s="1039"/>
      <c r="V68" s="1039"/>
      <c r="W68" s="1039"/>
      <c r="X68" s="1039"/>
      <c r="Y68" s="1039"/>
      <c r="Z68" s="1039"/>
      <c r="AA68" s="1039"/>
      <c r="AB68" s="1039"/>
      <c r="AC68" s="1039"/>
      <c r="AD68" s="1039"/>
      <c r="AE68" s="1039"/>
      <c r="AF68" s="1039"/>
      <c r="AG68" s="1039"/>
      <c r="AH68" s="1039"/>
      <c r="AI68" s="1039"/>
      <c r="AJ68" s="1039"/>
      <c r="AK68" s="1039"/>
      <c r="AL68" s="1039"/>
      <c r="AM68" s="1039"/>
      <c r="AN68" s="1039"/>
      <c r="AO68" s="1039"/>
      <c r="AP68" s="1039"/>
      <c r="AQ68" s="1039"/>
      <c r="AR68" s="1039"/>
      <c r="AS68" s="1039"/>
      <c r="AT68" s="1039"/>
      <c r="AU68" s="1039"/>
      <c r="AV68" s="1039"/>
      <c r="AW68" s="1039"/>
      <c r="AX68" s="1039"/>
      <c r="AY68" s="1039"/>
      <c r="AZ68" s="1039"/>
      <c r="BA68" s="1039"/>
      <c r="BB68" s="1039"/>
      <c r="BC68" s="1039"/>
      <c r="BD68" s="1034"/>
      <c r="BE68" s="1034"/>
      <c r="BF68" s="1036"/>
      <c r="BG68" s="529"/>
      <c r="BH68" s="529"/>
      <c r="BI68" s="529"/>
      <c r="BJ68" s="529"/>
      <c r="BK68" s="529"/>
      <c r="BL68" s="529"/>
      <c r="BM68" s="529"/>
      <c r="BN68" s="529"/>
      <c r="BO68" s="529"/>
      <c r="BP68" s="529"/>
      <c r="BQ68" s="529"/>
      <c r="BR68" s="529"/>
      <c r="BS68" s="529"/>
      <c r="BT68" s="1034"/>
      <c r="BU68" s="247"/>
      <c r="BV68" s="247"/>
      <c r="BW68" s="247"/>
      <c r="BX68" s="247"/>
      <c r="BY68" s="247"/>
      <c r="BZ68" s="247"/>
      <c r="CA68" s="247"/>
      <c r="CB68" s="247"/>
      <c r="CC68" s="247"/>
      <c r="CD68" s="247"/>
      <c r="CE68" s="247"/>
      <c r="CF68" s="247"/>
      <c r="CG68" s="247"/>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c r="EI68" s="247"/>
      <c r="EJ68" s="247"/>
    </row>
    <row r="69" spans="1:140" x14ac:dyDescent="0.2">
      <c r="A69" s="236"/>
      <c r="B69" s="237"/>
      <c r="C69" s="237"/>
      <c r="D69" s="237"/>
      <c r="E69" s="237"/>
      <c r="F69" s="1042"/>
      <c r="G69" s="1472"/>
      <c r="H69" s="1472"/>
      <c r="I69" s="1472"/>
      <c r="J69" s="1472"/>
      <c r="K69" s="1472"/>
      <c r="L69" s="1472"/>
      <c r="M69" s="1472"/>
      <c r="N69" s="1472"/>
      <c r="O69" s="1472"/>
      <c r="P69" s="1472"/>
      <c r="Q69" s="1472"/>
      <c r="R69" s="1472"/>
      <c r="S69" s="1472"/>
      <c r="T69" s="1472"/>
      <c r="U69" s="1472"/>
      <c r="V69" s="1472"/>
      <c r="W69" s="1472"/>
      <c r="X69" s="1472"/>
      <c r="Y69" s="1472"/>
      <c r="Z69" s="1472"/>
      <c r="AA69" s="1472"/>
      <c r="AB69" s="1472"/>
      <c r="AC69" s="1472"/>
      <c r="AD69" s="1472"/>
      <c r="AE69" s="1472"/>
      <c r="AF69" s="1472"/>
      <c r="AG69" s="1472"/>
      <c r="AH69" s="1472"/>
      <c r="AI69" s="1472"/>
      <c r="AJ69" s="1472"/>
      <c r="AK69" s="1472"/>
      <c r="AL69" s="1472"/>
      <c r="AM69" s="1472"/>
      <c r="AN69" s="1472"/>
      <c r="AO69" s="1472"/>
      <c r="AP69" s="1472"/>
      <c r="AQ69" s="1472"/>
      <c r="AR69" s="1472"/>
      <c r="AS69" s="1472"/>
      <c r="AT69" s="1472"/>
      <c r="AU69" s="1472"/>
      <c r="AV69" s="1472"/>
      <c r="AW69" s="1472"/>
      <c r="AX69" s="1472"/>
      <c r="AY69" s="1472"/>
      <c r="AZ69" s="1472"/>
      <c r="BA69" s="1472"/>
      <c r="BB69" s="1472"/>
      <c r="BC69" s="1472"/>
      <c r="BD69" s="1472"/>
      <c r="BE69" s="239"/>
      <c r="BF69" s="1043"/>
      <c r="BG69" s="1029"/>
      <c r="BH69" s="1029"/>
      <c r="BI69" s="1029"/>
      <c r="BJ69" s="1029"/>
      <c r="BK69" s="1029"/>
      <c r="BL69" s="1029"/>
      <c r="BM69" s="1029"/>
      <c r="BN69" s="1029"/>
      <c r="BO69" s="1029"/>
      <c r="BP69" s="1029"/>
      <c r="BQ69" s="1029"/>
      <c r="BR69" s="1029"/>
      <c r="BS69" s="1029"/>
      <c r="BT69" s="1035"/>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c r="EI69" s="247"/>
      <c r="EJ69" s="247"/>
    </row>
  </sheetData>
  <mergeCells count="37">
    <mergeCell ref="F64:BC65"/>
    <mergeCell ref="J67:O67"/>
    <mergeCell ref="F68:I68"/>
    <mergeCell ref="G69:BD69"/>
    <mergeCell ref="A60:BF60"/>
    <mergeCell ref="J56:O56"/>
    <mergeCell ref="F57:I57"/>
    <mergeCell ref="A40:BF40"/>
    <mergeCell ref="A41:BF42"/>
    <mergeCell ref="F45:BC47"/>
    <mergeCell ref="G48:BD48"/>
    <mergeCell ref="G49:BD49"/>
    <mergeCell ref="A59:BF59"/>
    <mergeCell ref="A39:BF39"/>
    <mergeCell ref="C16:BE16"/>
    <mergeCell ref="H19:BD19"/>
    <mergeCell ref="A21:BF21"/>
    <mergeCell ref="A22:BF23"/>
    <mergeCell ref="C25:BE25"/>
    <mergeCell ref="H28:BD28"/>
    <mergeCell ref="H30:BD30"/>
    <mergeCell ref="H31:X31"/>
    <mergeCell ref="H32:BE34"/>
    <mergeCell ref="H35:X35"/>
    <mergeCell ref="H36:BE38"/>
    <mergeCell ref="J50:O50"/>
    <mergeCell ref="F51:I51"/>
    <mergeCell ref="F54:BC55"/>
    <mergeCell ref="A12:BF14"/>
    <mergeCell ref="A3:F3"/>
    <mergeCell ref="G3:BE3"/>
    <mergeCell ref="A4:BF4"/>
    <mergeCell ref="B7:BE7"/>
    <mergeCell ref="B8:BE8"/>
    <mergeCell ref="I9:M9"/>
    <mergeCell ref="A10:BF10"/>
    <mergeCell ref="A11:BF11"/>
  </mergeCells>
  <printOptions horizontalCentered="1"/>
  <pageMargins left="0" right="0" top="0" bottom="0" header="0.51181102362204722" footer="0.31496062992125984"/>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86"/>
  <sheetViews>
    <sheetView zoomScale="78" zoomScaleNormal="78" workbookViewId="0">
      <selection activeCell="BW12" sqref="BW12"/>
    </sheetView>
  </sheetViews>
  <sheetFormatPr defaultColWidth="1.7109375" defaultRowHeight="12.75" x14ac:dyDescent="0.2"/>
  <cols>
    <col min="1" max="2" width="7.42578125" style="409" customWidth="1"/>
    <col min="3" max="3" width="2.140625" style="409" customWidth="1"/>
    <col min="4" max="4" width="5.7109375" style="409" customWidth="1"/>
    <col min="5" max="8" width="1.7109375" style="409"/>
    <col min="9" max="9" width="5.5703125" style="409" customWidth="1"/>
    <col min="10" max="11" width="1.7109375" style="409"/>
    <col min="12" max="12" width="2.5703125" style="409" bestFit="1" customWidth="1"/>
    <col min="13" max="16" width="1.7109375" style="409"/>
    <col min="17" max="17" width="2.85546875" style="409" bestFit="1" customWidth="1"/>
    <col min="18" max="21" width="1.7109375" style="409"/>
    <col min="22" max="22" width="2.5703125" style="409" bestFit="1" customWidth="1"/>
    <col min="23" max="23" width="2.85546875" style="409" bestFit="1" customWidth="1"/>
    <col min="24" max="24" width="5.85546875" style="409" customWidth="1"/>
    <col min="25" max="27" width="1.7109375" style="409"/>
    <col min="28" max="28" width="4.42578125" style="409" bestFit="1" customWidth="1"/>
    <col min="29" max="29" width="1.7109375" style="409"/>
    <col min="30" max="30" width="10.7109375" style="409" customWidth="1"/>
    <col min="31" max="31" width="8" style="409" customWidth="1"/>
    <col min="32" max="32" width="1.7109375" style="409"/>
    <col min="33" max="33" width="7.140625" style="409" customWidth="1"/>
    <col min="34" max="34" width="1.7109375" style="409"/>
    <col min="35" max="35" width="8.85546875" style="409" customWidth="1"/>
    <col min="36" max="36" width="11.140625" style="409" customWidth="1"/>
    <col min="37" max="37" width="2.7109375" style="409" bestFit="1" customWidth="1"/>
    <col min="38" max="38" width="8" style="409" customWidth="1"/>
    <col min="39" max="41" width="1.7109375" style="409"/>
    <col min="42" max="42" width="2.28515625" style="409" bestFit="1" customWidth="1"/>
    <col min="43" max="47" width="1.7109375" style="409"/>
    <col min="48" max="48" width="6.28515625" style="409" customWidth="1"/>
    <col min="49" max="49" width="5.85546875" style="789" customWidth="1"/>
    <col min="50" max="130" width="1.7109375" style="789"/>
    <col min="131" max="16384" width="1.7109375" style="409"/>
  </cols>
  <sheetData>
    <row r="1" spans="1:130" s="327" customFormat="1" ht="17.25" customHeight="1" x14ac:dyDescent="0.2">
      <c r="R1" s="333"/>
      <c r="S1" s="333"/>
      <c r="T1" s="333"/>
      <c r="U1" s="333"/>
      <c r="V1" s="333"/>
      <c r="AV1" s="533"/>
      <c r="AW1" s="842"/>
      <c r="AX1" s="842"/>
      <c r="AY1" s="842"/>
      <c r="AZ1" s="842"/>
      <c r="BA1" s="842"/>
      <c r="BB1" s="842"/>
      <c r="BC1" s="842"/>
      <c r="BD1" s="842"/>
      <c r="BE1" s="842"/>
      <c r="BF1" s="842"/>
      <c r="BG1" s="842"/>
      <c r="BH1" s="842"/>
      <c r="BI1" s="842"/>
      <c r="BJ1" s="842"/>
      <c r="BK1" s="842"/>
      <c r="BL1" s="842"/>
      <c r="BM1" s="842"/>
      <c r="BN1" s="842"/>
      <c r="BO1" s="842"/>
      <c r="BP1" s="842"/>
      <c r="BQ1" s="842"/>
      <c r="BR1" s="842"/>
      <c r="BS1" s="842"/>
      <c r="BT1" s="842"/>
      <c r="BU1" s="842"/>
      <c r="BV1" s="842"/>
      <c r="BW1" s="842"/>
      <c r="BX1" s="842"/>
      <c r="BY1" s="842"/>
      <c r="BZ1" s="842"/>
      <c r="CA1" s="842"/>
      <c r="CB1" s="842"/>
      <c r="CC1" s="842"/>
      <c r="CD1" s="842"/>
      <c r="CE1" s="842"/>
      <c r="CF1" s="842"/>
      <c r="CG1" s="842"/>
      <c r="CH1" s="842"/>
      <c r="CI1" s="842"/>
      <c r="CJ1" s="842"/>
      <c r="CK1" s="842"/>
      <c r="CL1" s="842"/>
      <c r="CM1" s="842"/>
      <c r="CN1" s="842"/>
      <c r="CO1" s="842"/>
      <c r="CP1" s="842"/>
      <c r="CQ1" s="842"/>
      <c r="CR1" s="842"/>
      <c r="CS1" s="842"/>
      <c r="CT1" s="842"/>
      <c r="CU1" s="842"/>
      <c r="CV1" s="842"/>
      <c r="CW1" s="842"/>
      <c r="CX1" s="842"/>
      <c r="CY1" s="842"/>
      <c r="CZ1" s="842"/>
      <c r="DA1" s="842"/>
      <c r="DB1" s="842"/>
      <c r="DC1" s="842"/>
      <c r="DD1" s="842"/>
      <c r="DE1" s="842"/>
      <c r="DF1" s="842"/>
      <c r="DG1" s="842"/>
      <c r="DH1" s="842"/>
      <c r="DI1" s="842"/>
      <c r="DJ1" s="842"/>
      <c r="DK1" s="842"/>
      <c r="DL1" s="842"/>
      <c r="DM1" s="842"/>
      <c r="DN1" s="842"/>
      <c r="DO1" s="842"/>
      <c r="DP1" s="842"/>
      <c r="DQ1" s="842"/>
      <c r="DR1" s="842"/>
      <c r="DS1" s="842"/>
      <c r="DT1" s="842"/>
      <c r="DU1" s="842"/>
      <c r="DV1" s="842"/>
      <c r="DW1" s="842"/>
      <c r="DX1" s="842"/>
      <c r="DY1" s="842"/>
      <c r="DZ1" s="842"/>
    </row>
    <row r="2" spans="1:130" s="415" customFormat="1" ht="18" x14ac:dyDescent="0.25">
      <c r="A2" s="534" t="s">
        <v>82</v>
      </c>
      <c r="B2" s="534"/>
      <c r="C2" s="409"/>
      <c r="D2" s="409"/>
      <c r="E2" s="501"/>
      <c r="F2" s="410"/>
      <c r="G2" s="410"/>
      <c r="H2" s="410"/>
      <c r="I2" s="410"/>
      <c r="J2" s="410"/>
      <c r="K2" s="410"/>
      <c r="L2" s="410"/>
      <c r="M2" s="410"/>
      <c r="N2" s="410"/>
      <c r="O2" s="410"/>
      <c r="P2" s="410"/>
      <c r="Q2" s="410"/>
      <c r="R2" s="410"/>
      <c r="S2" s="410"/>
      <c r="T2" s="410"/>
      <c r="U2" s="410"/>
      <c r="V2" s="410"/>
      <c r="W2" s="410"/>
      <c r="X2" s="411"/>
      <c r="Y2" s="412"/>
      <c r="Z2" s="414"/>
      <c r="AA2" s="413"/>
      <c r="AB2" s="806" t="s">
        <v>24</v>
      </c>
      <c r="AC2" s="807"/>
      <c r="AD2" s="410"/>
      <c r="AE2" s="410"/>
      <c r="AF2" s="410"/>
      <c r="AG2" s="414"/>
      <c r="AH2" s="414"/>
      <c r="AI2" s="501"/>
      <c r="AJ2" s="785"/>
      <c r="AK2" s="785"/>
      <c r="AL2" s="785"/>
      <c r="AM2" s="785"/>
      <c r="AN2" s="785"/>
      <c r="AO2" s="785"/>
      <c r="AP2" s="785"/>
      <c r="AQ2" s="785"/>
      <c r="AR2" s="785"/>
      <c r="AS2" s="785"/>
      <c r="AT2" s="785"/>
      <c r="AU2" s="786"/>
      <c r="AV2" s="788"/>
      <c r="AW2" s="790"/>
      <c r="AX2" s="843"/>
      <c r="AY2" s="843"/>
      <c r="AZ2" s="843"/>
      <c r="BA2" s="843"/>
      <c r="BB2" s="843"/>
      <c r="BC2" s="843"/>
      <c r="BD2" s="843"/>
      <c r="BE2" s="843"/>
      <c r="BF2" s="789"/>
      <c r="BG2" s="789"/>
      <c r="BH2" s="789"/>
      <c r="BI2" s="789"/>
      <c r="BJ2" s="789"/>
      <c r="BK2" s="789"/>
      <c r="BL2" s="789"/>
      <c r="BM2" s="789"/>
      <c r="BN2" s="789"/>
      <c r="BO2" s="789"/>
      <c r="BP2" s="789"/>
      <c r="BQ2" s="789"/>
      <c r="BR2" s="789"/>
      <c r="BS2" s="789"/>
      <c r="BT2" s="789"/>
      <c r="BU2" s="789"/>
      <c r="BV2" s="789"/>
      <c r="BW2" s="789"/>
      <c r="BX2" s="789"/>
      <c r="BY2" s="789"/>
      <c r="BZ2" s="789"/>
      <c r="CA2" s="789"/>
      <c r="CB2" s="789"/>
      <c r="CC2" s="789"/>
      <c r="CD2" s="789"/>
      <c r="CE2" s="789"/>
      <c r="CF2" s="789"/>
      <c r="CG2" s="789"/>
      <c r="CH2" s="789"/>
      <c r="CI2" s="789"/>
      <c r="CJ2" s="789"/>
      <c r="CK2" s="789"/>
      <c r="CL2" s="789"/>
      <c r="CM2" s="789"/>
      <c r="CN2" s="789"/>
      <c r="CO2" s="789"/>
      <c r="CP2" s="789"/>
      <c r="CQ2" s="789"/>
      <c r="CR2" s="789"/>
      <c r="CS2" s="789"/>
      <c r="CT2" s="789"/>
      <c r="CU2" s="789"/>
      <c r="CV2" s="789"/>
      <c r="CW2" s="789"/>
      <c r="CX2" s="789"/>
      <c r="CY2" s="789"/>
      <c r="CZ2" s="789"/>
      <c r="DA2" s="789"/>
      <c r="DB2" s="789"/>
      <c r="DC2" s="789"/>
      <c r="DD2" s="789"/>
      <c r="DE2" s="789"/>
      <c r="DF2" s="789"/>
      <c r="DG2" s="789"/>
      <c r="DH2" s="789"/>
      <c r="DI2" s="789"/>
      <c r="DJ2" s="789"/>
      <c r="DK2" s="789"/>
      <c r="DL2" s="789"/>
      <c r="DM2" s="789"/>
      <c r="DN2" s="789"/>
      <c r="DO2" s="789"/>
      <c r="DP2" s="789"/>
      <c r="DQ2" s="789"/>
      <c r="DR2" s="789"/>
      <c r="DS2" s="789"/>
      <c r="DT2" s="789"/>
      <c r="DU2" s="789"/>
      <c r="DV2" s="789"/>
      <c r="DW2" s="789"/>
      <c r="DX2" s="789"/>
      <c r="DY2" s="789"/>
      <c r="DZ2" s="789"/>
    </row>
    <row r="3" spans="1:130" s="415" customFormat="1" x14ac:dyDescent="0.2">
      <c r="A3" s="409"/>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533"/>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c r="DB3" s="789"/>
      <c r="DC3" s="789"/>
      <c r="DD3" s="789"/>
      <c r="DE3" s="789"/>
      <c r="DF3" s="789"/>
      <c r="DG3" s="789"/>
      <c r="DH3" s="789"/>
      <c r="DI3" s="789"/>
      <c r="DJ3" s="789"/>
      <c r="DK3" s="789"/>
      <c r="DL3" s="789"/>
      <c r="DM3" s="789"/>
      <c r="DN3" s="789"/>
      <c r="DO3" s="789"/>
      <c r="DP3" s="789"/>
      <c r="DQ3" s="789"/>
      <c r="DR3" s="789"/>
      <c r="DS3" s="789"/>
      <c r="DT3" s="789"/>
      <c r="DU3" s="789"/>
      <c r="DV3" s="789"/>
      <c r="DW3" s="789"/>
      <c r="DX3" s="789"/>
      <c r="DY3" s="789"/>
      <c r="DZ3" s="789"/>
    </row>
    <row r="4" spans="1:130" s="811" customFormat="1" ht="34.5" customHeight="1" x14ac:dyDescent="0.25">
      <c r="A4" s="808" t="s">
        <v>502</v>
      </c>
      <c r="B4" s="808"/>
      <c r="C4" s="809"/>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44"/>
      <c r="AX4" s="844"/>
      <c r="AY4" s="844"/>
      <c r="AZ4" s="844"/>
      <c r="BA4" s="844"/>
      <c r="BB4" s="844"/>
      <c r="BC4" s="844"/>
      <c r="BD4" s="844"/>
      <c r="BE4" s="844"/>
      <c r="BF4" s="844"/>
      <c r="BG4" s="844"/>
      <c r="BH4" s="844"/>
      <c r="BI4" s="844"/>
      <c r="BJ4" s="844"/>
      <c r="BK4" s="844"/>
      <c r="BL4" s="844"/>
      <c r="BM4" s="844"/>
      <c r="BN4" s="844"/>
      <c r="BO4" s="844"/>
      <c r="BP4" s="844"/>
      <c r="BQ4" s="844"/>
      <c r="BR4" s="844"/>
      <c r="BS4" s="844"/>
      <c r="BT4" s="844"/>
      <c r="BU4" s="844"/>
      <c r="BV4" s="844"/>
      <c r="BW4" s="844"/>
      <c r="BX4" s="844"/>
      <c r="BY4" s="844"/>
      <c r="BZ4" s="844"/>
      <c r="CA4" s="844"/>
      <c r="CB4" s="844"/>
      <c r="CC4" s="844"/>
      <c r="CD4" s="844"/>
      <c r="CE4" s="844"/>
      <c r="CF4" s="844"/>
      <c r="CG4" s="844"/>
      <c r="CH4" s="844"/>
      <c r="CI4" s="844"/>
      <c r="CJ4" s="844"/>
      <c r="CK4" s="844"/>
      <c r="CL4" s="844"/>
      <c r="CM4" s="844"/>
      <c r="CN4" s="844"/>
      <c r="CO4" s="844"/>
      <c r="CP4" s="844"/>
      <c r="CQ4" s="844"/>
      <c r="CR4" s="844"/>
      <c r="CS4" s="844"/>
      <c r="CT4" s="844"/>
      <c r="CU4" s="844"/>
      <c r="CV4" s="844"/>
      <c r="CW4" s="844"/>
      <c r="CX4" s="844"/>
      <c r="CY4" s="844"/>
      <c r="CZ4" s="844"/>
      <c r="DA4" s="844"/>
      <c r="DB4" s="844"/>
      <c r="DC4" s="844"/>
      <c r="DD4" s="844"/>
      <c r="DE4" s="844"/>
      <c r="DF4" s="844"/>
      <c r="DG4" s="844"/>
      <c r="DH4" s="844"/>
      <c r="DI4" s="844"/>
      <c r="DJ4" s="844"/>
      <c r="DK4" s="844"/>
      <c r="DL4" s="844"/>
      <c r="DM4" s="844"/>
      <c r="DN4" s="844"/>
      <c r="DO4" s="844"/>
      <c r="DP4" s="844"/>
      <c r="DQ4" s="844"/>
      <c r="DR4" s="844"/>
      <c r="DS4" s="844"/>
      <c r="DT4" s="844"/>
      <c r="DU4" s="844"/>
      <c r="DV4" s="844"/>
      <c r="DW4" s="844"/>
      <c r="DX4" s="844"/>
      <c r="DY4" s="844"/>
      <c r="DZ4" s="844"/>
    </row>
    <row r="5" spans="1:130" s="803" customFormat="1" ht="21.75" customHeight="1" x14ac:dyDescent="0.2">
      <c r="B5" s="1537"/>
      <c r="C5" s="1537"/>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c r="AG5" s="1537"/>
      <c r="AH5" s="1537"/>
      <c r="AI5" s="1537"/>
      <c r="AJ5" s="1537"/>
      <c r="AK5" s="1537"/>
      <c r="AL5" s="1537"/>
      <c r="AM5" s="1537"/>
      <c r="AN5" s="1537"/>
      <c r="AO5" s="1537"/>
      <c r="AP5" s="1537"/>
      <c r="AQ5" s="1537"/>
      <c r="AR5" s="1537"/>
      <c r="AS5" s="1537"/>
      <c r="AT5" s="1537"/>
      <c r="AU5" s="1537"/>
      <c r="AV5" s="1537"/>
      <c r="AW5" s="845"/>
      <c r="AX5" s="845"/>
      <c r="AY5" s="845"/>
      <c r="AZ5" s="845"/>
      <c r="BA5" s="845"/>
      <c r="BB5" s="845"/>
      <c r="BC5" s="845"/>
      <c r="BD5" s="845"/>
      <c r="BE5" s="845"/>
      <c r="BF5" s="845"/>
      <c r="BG5" s="845"/>
      <c r="BH5" s="845"/>
      <c r="BI5" s="845"/>
      <c r="BJ5" s="845"/>
      <c r="BK5" s="845"/>
      <c r="BL5" s="845"/>
      <c r="BM5" s="845"/>
      <c r="BN5" s="845"/>
      <c r="BO5" s="845"/>
      <c r="BP5" s="845"/>
      <c r="BQ5" s="845"/>
      <c r="BR5" s="845"/>
      <c r="BS5" s="845"/>
      <c r="BT5" s="845"/>
      <c r="BU5" s="845"/>
      <c r="BV5" s="845"/>
      <c r="BW5" s="845"/>
      <c r="BX5" s="845"/>
      <c r="BY5" s="845"/>
      <c r="BZ5" s="845"/>
      <c r="CA5" s="845"/>
      <c r="CB5" s="845"/>
      <c r="CC5" s="845"/>
      <c r="CD5" s="845"/>
      <c r="CE5" s="845"/>
      <c r="CF5" s="845"/>
      <c r="CG5" s="845"/>
      <c r="CH5" s="845"/>
      <c r="CI5" s="845"/>
      <c r="CJ5" s="845"/>
      <c r="CK5" s="845"/>
      <c r="CL5" s="845"/>
      <c r="CM5" s="845"/>
      <c r="CN5" s="845"/>
      <c r="CO5" s="845"/>
      <c r="CP5" s="845"/>
      <c r="CQ5" s="845"/>
      <c r="CR5" s="845"/>
      <c r="CS5" s="845"/>
      <c r="CT5" s="845"/>
      <c r="CU5" s="845"/>
      <c r="CV5" s="845"/>
      <c r="CW5" s="845"/>
      <c r="CX5" s="845"/>
      <c r="CY5" s="845"/>
      <c r="CZ5" s="845"/>
      <c r="DA5" s="845"/>
      <c r="DB5" s="845"/>
      <c r="DC5" s="845"/>
      <c r="DD5" s="845"/>
      <c r="DE5" s="845"/>
      <c r="DF5" s="845"/>
      <c r="DG5" s="845"/>
      <c r="DH5" s="845"/>
      <c r="DI5" s="845"/>
      <c r="DJ5" s="845"/>
      <c r="DK5" s="845"/>
      <c r="DL5" s="845"/>
      <c r="DM5" s="845"/>
      <c r="DN5" s="845"/>
      <c r="DO5" s="845"/>
      <c r="DP5" s="845"/>
      <c r="DQ5" s="845"/>
      <c r="DR5" s="845"/>
      <c r="DS5" s="845"/>
      <c r="DT5" s="845"/>
      <c r="DU5" s="845"/>
      <c r="DV5" s="845"/>
      <c r="DW5" s="845"/>
      <c r="DX5" s="845"/>
      <c r="DY5" s="845"/>
      <c r="DZ5" s="845"/>
    </row>
    <row r="6" spans="1:130" s="972" customFormat="1" ht="12" x14ac:dyDescent="0.2">
      <c r="A6" s="973">
        <v>1</v>
      </c>
      <c r="B6" s="973">
        <v>2</v>
      </c>
      <c r="C6" s="974"/>
      <c r="D6" s="975"/>
      <c r="E6" s="975"/>
      <c r="F6" s="975"/>
      <c r="G6" s="975"/>
      <c r="H6" s="975"/>
      <c r="I6" s="975"/>
      <c r="J6" s="975"/>
      <c r="K6" s="975"/>
      <c r="L6" s="976">
        <v>3</v>
      </c>
      <c r="M6" s="974"/>
      <c r="N6" s="975"/>
      <c r="O6" s="975"/>
      <c r="P6" s="975"/>
      <c r="Q6" s="975"/>
      <c r="R6" s="975"/>
      <c r="S6" s="975"/>
      <c r="T6" s="975"/>
      <c r="U6" s="975"/>
      <c r="V6" s="976">
        <v>4</v>
      </c>
      <c r="W6" s="974"/>
      <c r="X6" s="976">
        <v>5</v>
      </c>
      <c r="Y6" s="974"/>
      <c r="Z6" s="975"/>
      <c r="AA6" s="975"/>
      <c r="AB6" s="975"/>
      <c r="AC6" s="975"/>
      <c r="AD6" s="975"/>
      <c r="AE6" s="975"/>
      <c r="AF6" s="975"/>
      <c r="AG6" s="975"/>
      <c r="AH6" s="975"/>
      <c r="AI6" s="975"/>
      <c r="AJ6" s="975"/>
      <c r="AK6" s="975"/>
      <c r="AL6" s="976">
        <v>6</v>
      </c>
      <c r="AM6" s="974"/>
      <c r="AN6" s="975"/>
      <c r="AO6" s="975"/>
      <c r="AP6" s="975"/>
      <c r="AQ6" s="975"/>
      <c r="AR6" s="975"/>
      <c r="AS6" s="975"/>
      <c r="AT6" s="975"/>
      <c r="AU6" s="975"/>
      <c r="AV6" s="976">
        <v>7</v>
      </c>
    </row>
    <row r="7" spans="1:130" s="952" customFormat="1" ht="29.25" customHeight="1" x14ac:dyDescent="0.2">
      <c r="A7" s="1473" t="s">
        <v>523</v>
      </c>
      <c r="B7" s="1473" t="s">
        <v>503</v>
      </c>
      <c r="C7" s="953"/>
      <c r="D7" s="954"/>
      <c r="E7" s="954"/>
      <c r="F7" s="954"/>
      <c r="G7" s="954"/>
      <c r="H7" s="954"/>
      <c r="I7" s="954"/>
      <c r="J7" s="954"/>
      <c r="K7" s="1538"/>
      <c r="L7" s="1539"/>
      <c r="M7" s="1540" t="s">
        <v>504</v>
      </c>
      <c r="N7" s="1509"/>
      <c r="O7" s="1509"/>
      <c r="P7" s="1509"/>
      <c r="Q7" s="1509"/>
      <c r="R7" s="1509"/>
      <c r="S7" s="1509"/>
      <c r="T7" s="1509"/>
      <c r="U7" s="1509"/>
      <c r="V7" s="1541"/>
      <c r="W7" s="1542" t="s">
        <v>505</v>
      </c>
      <c r="X7" s="1543"/>
      <c r="Y7" s="1532" t="s">
        <v>489</v>
      </c>
      <c r="Z7" s="1533"/>
      <c r="AA7" s="1533"/>
      <c r="AB7" s="1533"/>
      <c r="AC7" s="1533"/>
      <c r="AD7" s="1533"/>
      <c r="AE7" s="1533"/>
      <c r="AF7" s="1533"/>
      <c r="AG7" s="1533"/>
      <c r="AH7" s="1533"/>
      <c r="AI7" s="1533"/>
      <c r="AJ7" s="1533"/>
      <c r="AK7" s="1538"/>
      <c r="AL7" s="1539"/>
      <c r="AM7" s="1540" t="s">
        <v>506</v>
      </c>
      <c r="AN7" s="1509"/>
      <c r="AO7" s="1509"/>
      <c r="AP7" s="1509"/>
      <c r="AQ7" s="1509"/>
      <c r="AR7" s="1509"/>
      <c r="AS7" s="1509"/>
      <c r="AT7" s="1509"/>
      <c r="AU7" s="1509"/>
      <c r="AV7" s="1541"/>
      <c r="AW7" s="1507"/>
      <c r="AX7" s="1507"/>
      <c r="AY7" s="1507"/>
      <c r="AZ7" s="1507"/>
      <c r="BA7" s="1507"/>
      <c r="BB7" s="1507"/>
      <c r="BC7" s="1507"/>
      <c r="BD7" s="1507"/>
      <c r="BE7" s="1507"/>
      <c r="BF7" s="1507"/>
      <c r="BG7" s="1507"/>
      <c r="BH7" s="1507"/>
      <c r="BI7" s="1507"/>
      <c r="BJ7" s="1507"/>
      <c r="BK7" s="1507"/>
      <c r="BL7" s="1507"/>
      <c r="BM7" s="1507"/>
      <c r="BN7" s="1507"/>
      <c r="BO7" s="1507"/>
      <c r="BP7" s="1507"/>
      <c r="BQ7" s="951"/>
      <c r="BR7" s="951"/>
      <c r="BS7" s="951"/>
      <c r="BT7" s="951"/>
      <c r="BU7" s="951"/>
      <c r="BV7" s="951"/>
      <c r="BW7" s="951"/>
      <c r="BX7" s="951"/>
      <c r="BY7" s="951"/>
      <c r="BZ7" s="951"/>
      <c r="CA7" s="951"/>
      <c r="CB7" s="951"/>
      <c r="CC7" s="951"/>
      <c r="CD7" s="951"/>
      <c r="CE7" s="951"/>
      <c r="CF7" s="951"/>
      <c r="CG7" s="951"/>
      <c r="CH7" s="951"/>
      <c r="CI7" s="951"/>
      <c r="CJ7" s="951"/>
      <c r="CK7" s="951"/>
      <c r="CL7" s="951"/>
      <c r="CM7" s="951"/>
      <c r="CN7" s="951"/>
      <c r="CO7" s="951"/>
      <c r="CP7" s="951"/>
      <c r="CQ7" s="951"/>
      <c r="CR7" s="951"/>
      <c r="CS7" s="951"/>
      <c r="CT7" s="951"/>
      <c r="CU7" s="951"/>
      <c r="CV7" s="951"/>
      <c r="CW7" s="951"/>
      <c r="CX7" s="951"/>
      <c r="CY7" s="951"/>
      <c r="CZ7" s="951"/>
      <c r="DA7" s="951"/>
      <c r="DB7" s="951"/>
      <c r="DC7" s="951"/>
      <c r="DD7" s="951"/>
      <c r="DE7" s="951"/>
      <c r="DF7" s="951"/>
      <c r="DG7" s="951"/>
      <c r="DH7" s="951"/>
      <c r="DI7" s="951"/>
      <c r="DJ7" s="951"/>
      <c r="DK7" s="951"/>
      <c r="DL7" s="951"/>
      <c r="DM7" s="951"/>
      <c r="DN7" s="951"/>
      <c r="DO7" s="951"/>
      <c r="DP7" s="951"/>
      <c r="DQ7" s="951"/>
      <c r="DR7" s="951"/>
      <c r="DS7" s="951"/>
      <c r="DT7" s="951"/>
      <c r="DU7" s="951"/>
      <c r="DV7" s="951"/>
      <c r="DW7" s="951"/>
      <c r="DX7" s="951"/>
      <c r="DY7" s="951"/>
      <c r="DZ7" s="951"/>
    </row>
    <row r="8" spans="1:130" s="952" customFormat="1" ht="18.75" customHeight="1" x14ac:dyDescent="0.2">
      <c r="A8" s="1473"/>
      <c r="B8" s="1473"/>
      <c r="C8" s="953"/>
      <c r="D8" s="1509" t="s">
        <v>651</v>
      </c>
      <c r="E8" s="1509"/>
      <c r="F8" s="1509"/>
      <c r="G8" s="1509"/>
      <c r="H8" s="1509"/>
      <c r="I8" s="1509"/>
      <c r="J8" s="1509"/>
      <c r="K8" s="954"/>
      <c r="L8" s="955"/>
      <c r="M8" s="1540"/>
      <c r="N8" s="1509"/>
      <c r="O8" s="1509"/>
      <c r="P8" s="1509"/>
      <c r="Q8" s="1509"/>
      <c r="R8" s="1509"/>
      <c r="S8" s="1509"/>
      <c r="T8" s="1509"/>
      <c r="U8" s="1509"/>
      <c r="V8" s="1541"/>
      <c r="W8" s="1542"/>
      <c r="X8" s="1543"/>
      <c r="Y8" s="1532" t="s">
        <v>494</v>
      </c>
      <c r="Z8" s="1533"/>
      <c r="AA8" s="1533"/>
      <c r="AB8" s="1533"/>
      <c r="AC8" s="1533"/>
      <c r="AD8" s="1533"/>
      <c r="AE8" s="1533"/>
      <c r="AF8" s="1533"/>
      <c r="AG8" s="1533"/>
      <c r="AH8" s="1533"/>
      <c r="AI8" s="1533"/>
      <c r="AJ8" s="1533"/>
      <c r="AK8" s="948"/>
      <c r="AL8" s="949"/>
      <c r="AM8" s="1540"/>
      <c r="AN8" s="1509"/>
      <c r="AO8" s="1509"/>
      <c r="AP8" s="1509"/>
      <c r="AQ8" s="1509"/>
      <c r="AR8" s="1509"/>
      <c r="AS8" s="1509"/>
      <c r="AT8" s="1509"/>
      <c r="AU8" s="1509"/>
      <c r="AV8" s="1541"/>
      <c r="AW8" s="1507"/>
      <c r="AX8" s="1507"/>
      <c r="AY8" s="1507"/>
      <c r="AZ8" s="1507"/>
      <c r="BA8" s="1507"/>
      <c r="BB8" s="1507"/>
      <c r="BC8" s="1507"/>
      <c r="BD8" s="1507"/>
      <c r="BE8" s="1507"/>
      <c r="BF8" s="1507"/>
      <c r="BG8" s="1507"/>
      <c r="BH8" s="1507"/>
      <c r="BI8" s="1507"/>
      <c r="BJ8" s="1507"/>
      <c r="BK8" s="1507"/>
      <c r="BL8" s="1507"/>
      <c r="BM8" s="1507"/>
      <c r="BN8" s="1507"/>
      <c r="BO8" s="1507"/>
      <c r="BP8" s="1507"/>
      <c r="BQ8" s="951"/>
      <c r="BR8" s="951"/>
      <c r="BS8" s="951"/>
      <c r="BT8" s="951"/>
      <c r="BU8" s="951"/>
      <c r="BV8" s="951"/>
      <c r="BW8" s="951"/>
      <c r="BX8" s="951"/>
      <c r="BY8" s="951"/>
      <c r="BZ8" s="951"/>
      <c r="CA8" s="951"/>
      <c r="CB8" s="951"/>
      <c r="CC8" s="951"/>
      <c r="CD8" s="951"/>
      <c r="CE8" s="951"/>
      <c r="CF8" s="951"/>
      <c r="CG8" s="951"/>
      <c r="CH8" s="951"/>
      <c r="CI8" s="951"/>
      <c r="CJ8" s="951"/>
      <c r="CK8" s="951"/>
      <c r="CL8" s="951"/>
      <c r="CM8" s="951"/>
      <c r="CN8" s="951"/>
      <c r="CO8" s="951"/>
      <c r="CP8" s="951"/>
      <c r="CQ8" s="951"/>
      <c r="CR8" s="951"/>
      <c r="CS8" s="951"/>
      <c r="CT8" s="951"/>
      <c r="CU8" s="951"/>
      <c r="CV8" s="951"/>
      <c r="CW8" s="951"/>
      <c r="CX8" s="951"/>
      <c r="CY8" s="951"/>
      <c r="CZ8" s="951"/>
      <c r="DA8" s="951"/>
      <c r="DB8" s="951"/>
      <c r="DC8" s="951"/>
      <c r="DD8" s="951"/>
      <c r="DE8" s="951"/>
      <c r="DF8" s="951"/>
      <c r="DG8" s="951"/>
      <c r="DH8" s="951"/>
      <c r="DI8" s="951"/>
      <c r="DJ8" s="951"/>
      <c r="DK8" s="951"/>
      <c r="DL8" s="951"/>
      <c r="DM8" s="951"/>
      <c r="DN8" s="951"/>
      <c r="DO8" s="951"/>
      <c r="DP8" s="951"/>
      <c r="DQ8" s="951"/>
      <c r="DR8" s="951"/>
      <c r="DS8" s="951"/>
      <c r="DT8" s="951"/>
      <c r="DU8" s="951"/>
      <c r="DV8" s="951"/>
      <c r="DW8" s="951"/>
      <c r="DX8" s="951"/>
      <c r="DY8" s="951"/>
      <c r="DZ8" s="951"/>
    </row>
    <row r="9" spans="1:130" s="952" customFormat="1" ht="24.75" customHeight="1" x14ac:dyDescent="0.2">
      <c r="A9" s="1473"/>
      <c r="B9" s="1473"/>
      <c r="C9" s="953"/>
      <c r="D9" s="1509"/>
      <c r="E9" s="1509"/>
      <c r="F9" s="1509"/>
      <c r="G9" s="1509"/>
      <c r="H9" s="1509"/>
      <c r="I9" s="1509"/>
      <c r="J9" s="1509"/>
      <c r="K9" s="954"/>
      <c r="L9" s="955"/>
      <c r="M9" s="1540" t="s">
        <v>537</v>
      </c>
      <c r="N9" s="1509"/>
      <c r="O9" s="1509"/>
      <c r="P9" s="1509"/>
      <c r="Q9" s="1509"/>
      <c r="R9" s="1509"/>
      <c r="S9" s="1509"/>
      <c r="T9" s="1509"/>
      <c r="U9" s="1509"/>
      <c r="V9" s="1541"/>
      <c r="W9" s="1542"/>
      <c r="X9" s="1543"/>
      <c r="Y9" s="1532" t="s">
        <v>486</v>
      </c>
      <c r="Z9" s="1533"/>
      <c r="AA9" s="1533"/>
      <c r="AB9" s="1533"/>
      <c r="AC9" s="1533"/>
      <c r="AD9" s="1533"/>
      <c r="AE9" s="1533"/>
      <c r="AF9" s="1533"/>
      <c r="AG9" s="1533"/>
      <c r="AH9" s="1533"/>
      <c r="AI9" s="1533"/>
      <c r="AJ9" s="1533"/>
      <c r="AK9" s="948"/>
      <c r="AL9" s="949"/>
      <c r="AM9" s="1540" t="s">
        <v>537</v>
      </c>
      <c r="AN9" s="1509"/>
      <c r="AO9" s="1509"/>
      <c r="AP9" s="1509"/>
      <c r="AQ9" s="1509"/>
      <c r="AR9" s="1509"/>
      <c r="AS9" s="1509"/>
      <c r="AT9" s="1509"/>
      <c r="AU9" s="1509"/>
      <c r="AV9" s="1541"/>
      <c r="AW9" s="1507"/>
      <c r="AX9" s="1507"/>
      <c r="AY9" s="1507"/>
      <c r="AZ9" s="1507"/>
      <c r="BA9" s="1507"/>
      <c r="BB9" s="1507"/>
      <c r="BC9" s="1507"/>
      <c r="BD9" s="1507"/>
      <c r="BE9" s="1507"/>
      <c r="BF9" s="1507"/>
      <c r="BG9" s="1507"/>
      <c r="BH9" s="1507"/>
      <c r="BI9" s="1507"/>
      <c r="BJ9" s="1507"/>
      <c r="BK9" s="1507"/>
      <c r="BL9" s="1507"/>
      <c r="BM9" s="1507"/>
      <c r="BN9" s="1507"/>
      <c r="BO9" s="1507"/>
      <c r="BP9" s="1507"/>
      <c r="BQ9" s="951"/>
      <c r="BR9" s="951"/>
      <c r="BS9" s="951"/>
      <c r="BT9" s="951"/>
      <c r="BU9" s="951"/>
      <c r="BV9" s="951"/>
      <c r="BW9" s="951"/>
      <c r="BX9" s="951"/>
      <c r="BY9" s="951"/>
      <c r="BZ9" s="951"/>
      <c r="CA9" s="951"/>
      <c r="CB9" s="951"/>
      <c r="CC9" s="951"/>
      <c r="CD9" s="951"/>
      <c r="CE9" s="951"/>
      <c r="CF9" s="951"/>
      <c r="CG9" s="951"/>
      <c r="CH9" s="951"/>
      <c r="CI9" s="951"/>
      <c r="CJ9" s="951"/>
      <c r="CK9" s="951"/>
      <c r="CL9" s="951"/>
      <c r="CM9" s="951"/>
      <c r="CN9" s="951"/>
      <c r="CO9" s="951"/>
      <c r="CP9" s="951"/>
      <c r="CQ9" s="951"/>
      <c r="CR9" s="951"/>
      <c r="CS9" s="951"/>
      <c r="CT9" s="951"/>
      <c r="CU9" s="951"/>
      <c r="CV9" s="951"/>
      <c r="CW9" s="951"/>
      <c r="CX9" s="951"/>
      <c r="CY9" s="951"/>
      <c r="CZ9" s="951"/>
      <c r="DA9" s="951"/>
      <c r="DB9" s="951"/>
      <c r="DC9" s="951"/>
      <c r="DD9" s="951"/>
      <c r="DE9" s="951"/>
      <c r="DF9" s="951"/>
      <c r="DG9" s="951"/>
      <c r="DH9" s="951"/>
      <c r="DI9" s="951"/>
      <c r="DJ9" s="951"/>
      <c r="DK9" s="951"/>
      <c r="DL9" s="951"/>
      <c r="DM9" s="951"/>
      <c r="DN9" s="951"/>
      <c r="DO9" s="951"/>
      <c r="DP9" s="951"/>
      <c r="DQ9" s="951"/>
      <c r="DR9" s="951"/>
      <c r="DS9" s="951"/>
      <c r="DT9" s="951"/>
      <c r="DU9" s="951"/>
      <c r="DV9" s="951"/>
      <c r="DW9" s="951"/>
      <c r="DX9" s="951"/>
      <c r="DY9" s="951"/>
      <c r="DZ9" s="951"/>
    </row>
    <row r="10" spans="1:130" s="952" customFormat="1" ht="18.75" customHeight="1" x14ac:dyDescent="0.2">
      <c r="A10" s="1473"/>
      <c r="B10" s="1473"/>
      <c r="C10" s="953"/>
      <c r="D10" s="1509"/>
      <c r="E10" s="1509"/>
      <c r="F10" s="1509"/>
      <c r="G10" s="1509"/>
      <c r="H10" s="1509"/>
      <c r="I10" s="1509"/>
      <c r="J10" s="1509"/>
      <c r="K10" s="954"/>
      <c r="L10" s="955"/>
      <c r="M10" s="1540"/>
      <c r="N10" s="1509"/>
      <c r="O10" s="1509"/>
      <c r="P10" s="1509"/>
      <c r="Q10" s="1509"/>
      <c r="R10" s="1509"/>
      <c r="S10" s="1509"/>
      <c r="T10" s="1509"/>
      <c r="U10" s="1509"/>
      <c r="V10" s="1541"/>
      <c r="W10" s="1542"/>
      <c r="X10" s="1543"/>
      <c r="Y10" s="1532" t="s">
        <v>487</v>
      </c>
      <c r="Z10" s="1533"/>
      <c r="AA10" s="1533"/>
      <c r="AB10" s="1533"/>
      <c r="AC10" s="1533"/>
      <c r="AD10" s="1533"/>
      <c r="AE10" s="1533"/>
      <c r="AF10" s="1533"/>
      <c r="AG10" s="1533"/>
      <c r="AH10" s="1533"/>
      <c r="AI10" s="1533"/>
      <c r="AJ10" s="1533"/>
      <c r="AK10" s="948"/>
      <c r="AL10" s="949"/>
      <c r="AM10" s="1540"/>
      <c r="AN10" s="1509"/>
      <c r="AO10" s="1509"/>
      <c r="AP10" s="1509"/>
      <c r="AQ10" s="1509"/>
      <c r="AR10" s="1509"/>
      <c r="AS10" s="1509"/>
      <c r="AT10" s="1509"/>
      <c r="AU10" s="1509"/>
      <c r="AV10" s="1541"/>
      <c r="AW10" s="1507"/>
      <c r="AX10" s="1507"/>
      <c r="AY10" s="1507"/>
      <c r="AZ10" s="1507"/>
      <c r="BA10" s="1507"/>
      <c r="BB10" s="1507"/>
      <c r="BC10" s="1507"/>
      <c r="BD10" s="1507"/>
      <c r="BE10" s="1508"/>
      <c r="BF10" s="1508"/>
      <c r="BG10" s="1508"/>
      <c r="BH10" s="1507"/>
      <c r="BI10" s="1507"/>
      <c r="BJ10" s="1507"/>
      <c r="BK10" s="1507"/>
      <c r="BL10" s="1507"/>
      <c r="BM10" s="1507"/>
      <c r="BN10" s="1507"/>
      <c r="BO10" s="1507"/>
      <c r="BP10" s="956"/>
      <c r="BQ10" s="951"/>
      <c r="BR10" s="951"/>
      <c r="BS10" s="951"/>
      <c r="BT10" s="951"/>
      <c r="BU10" s="951"/>
      <c r="BV10" s="951"/>
      <c r="BW10" s="951"/>
      <c r="BX10" s="951"/>
      <c r="BY10" s="951"/>
      <c r="BZ10" s="951"/>
      <c r="CA10" s="951"/>
      <c r="CB10" s="951"/>
      <c r="CC10" s="951"/>
      <c r="CD10" s="951"/>
      <c r="CE10" s="951"/>
      <c r="CF10" s="951"/>
      <c r="CG10" s="951"/>
      <c r="CH10" s="951"/>
      <c r="CI10" s="951"/>
      <c r="CJ10" s="951"/>
      <c r="CK10" s="951"/>
      <c r="CL10" s="951"/>
      <c r="CM10" s="951"/>
      <c r="CN10" s="951"/>
      <c r="CO10" s="951"/>
      <c r="CP10" s="951"/>
      <c r="CQ10" s="951"/>
      <c r="CR10" s="951"/>
      <c r="CS10" s="951"/>
      <c r="CT10" s="951"/>
      <c r="CU10" s="951"/>
      <c r="CV10" s="951"/>
      <c r="CW10" s="951"/>
      <c r="CX10" s="951"/>
      <c r="CY10" s="951"/>
      <c r="CZ10" s="951"/>
      <c r="DA10" s="951"/>
      <c r="DB10" s="951"/>
      <c r="DC10" s="951"/>
      <c r="DD10" s="951"/>
      <c r="DE10" s="951"/>
      <c r="DF10" s="951"/>
      <c r="DG10" s="951"/>
      <c r="DH10" s="951"/>
      <c r="DI10" s="951"/>
      <c r="DJ10" s="951"/>
      <c r="DK10" s="951"/>
      <c r="DL10" s="951"/>
      <c r="DM10" s="951"/>
      <c r="DN10" s="951"/>
      <c r="DO10" s="951"/>
      <c r="DP10" s="951"/>
      <c r="DQ10" s="951"/>
      <c r="DR10" s="951"/>
      <c r="DS10" s="951"/>
      <c r="DT10" s="951"/>
      <c r="DU10" s="951"/>
      <c r="DV10" s="951"/>
      <c r="DW10" s="951"/>
      <c r="DX10" s="951"/>
      <c r="DY10" s="951"/>
      <c r="DZ10" s="951"/>
    </row>
    <row r="11" spans="1:130" s="952" customFormat="1" ht="17.25" customHeight="1" x14ac:dyDescent="0.2">
      <c r="A11" s="1473"/>
      <c r="B11" s="1473"/>
      <c r="C11" s="953"/>
      <c r="D11" s="1509"/>
      <c r="E11" s="1509"/>
      <c r="F11" s="1509"/>
      <c r="G11" s="1509"/>
      <c r="H11" s="1509"/>
      <c r="I11" s="1509"/>
      <c r="J11" s="1509"/>
      <c r="K11" s="954"/>
      <c r="L11" s="955"/>
      <c r="M11" s="1540"/>
      <c r="N11" s="1509"/>
      <c r="O11" s="1509"/>
      <c r="P11" s="1509"/>
      <c r="Q11" s="1509"/>
      <c r="R11" s="1509"/>
      <c r="S11" s="1509"/>
      <c r="T11" s="1509"/>
      <c r="U11" s="1509"/>
      <c r="V11" s="1541"/>
      <c r="W11" s="1542"/>
      <c r="X11" s="1543"/>
      <c r="Y11" s="950"/>
      <c r="Z11" s="948"/>
      <c r="AA11" s="948"/>
      <c r="AB11" s="954"/>
      <c r="AC11" s="954"/>
      <c r="AD11" s="954"/>
      <c r="AE11" s="954"/>
      <c r="AF11" s="954"/>
      <c r="AG11" s="948"/>
      <c r="AH11" s="948"/>
      <c r="AI11" s="948"/>
      <c r="AJ11" s="948"/>
      <c r="AK11" s="948"/>
      <c r="AL11" s="949"/>
      <c r="AM11" s="1540"/>
      <c r="AN11" s="1509"/>
      <c r="AO11" s="1509"/>
      <c r="AP11" s="1509"/>
      <c r="AQ11" s="1509"/>
      <c r="AR11" s="1509"/>
      <c r="AS11" s="1509"/>
      <c r="AT11" s="1509"/>
      <c r="AU11" s="1509"/>
      <c r="AV11" s="1541"/>
      <c r="AW11" s="1509"/>
      <c r="AX11" s="1509"/>
      <c r="AY11" s="1509"/>
      <c r="AZ11" s="1509"/>
      <c r="BA11" s="1509"/>
      <c r="BB11" s="1509"/>
      <c r="BC11" s="1507"/>
      <c r="BD11" s="1507"/>
      <c r="BE11" s="1507"/>
      <c r="BF11" s="1507"/>
      <c r="BG11" s="1507"/>
      <c r="BH11" s="1507"/>
      <c r="BI11" s="1507"/>
      <c r="BJ11" s="1507"/>
      <c r="BK11" s="1507"/>
      <c r="BL11" s="1507"/>
      <c r="BM11" s="1507"/>
      <c r="BN11" s="1507"/>
      <c r="BO11" s="1507"/>
      <c r="BP11" s="957"/>
      <c r="BQ11" s="951"/>
      <c r="BR11" s="951"/>
      <c r="BS11" s="951"/>
      <c r="BT11" s="951"/>
      <c r="BU11" s="951"/>
      <c r="BV11" s="951"/>
      <c r="BW11" s="951"/>
      <c r="BX11" s="951"/>
      <c r="BY11" s="951"/>
      <c r="BZ11" s="951"/>
      <c r="CA11" s="951"/>
      <c r="CB11" s="951"/>
      <c r="CC11" s="951"/>
      <c r="CD11" s="951"/>
      <c r="CE11" s="951"/>
      <c r="CF11" s="951"/>
      <c r="CG11" s="951"/>
      <c r="CH11" s="951"/>
      <c r="CI11" s="951"/>
      <c r="CJ11" s="951"/>
      <c r="CK11" s="951"/>
      <c r="CL11" s="951"/>
      <c r="CM11" s="951"/>
      <c r="CN11" s="951"/>
      <c r="CO11" s="951"/>
      <c r="CP11" s="951"/>
      <c r="CQ11" s="951"/>
      <c r="CR11" s="951"/>
      <c r="CS11" s="951"/>
      <c r="CT11" s="951"/>
      <c r="CU11" s="951"/>
      <c r="CV11" s="951"/>
      <c r="CW11" s="951"/>
      <c r="CX11" s="951"/>
      <c r="CY11" s="951"/>
      <c r="CZ11" s="951"/>
      <c r="DA11" s="951"/>
      <c r="DB11" s="951"/>
      <c r="DC11" s="951"/>
      <c r="DD11" s="951"/>
      <c r="DE11" s="951"/>
      <c r="DF11" s="951"/>
      <c r="DG11" s="951"/>
      <c r="DH11" s="951"/>
      <c r="DI11" s="951"/>
      <c r="DJ11" s="951"/>
      <c r="DK11" s="951"/>
      <c r="DL11" s="951"/>
      <c r="DM11" s="951"/>
      <c r="DN11" s="951"/>
      <c r="DO11" s="951"/>
      <c r="DP11" s="951"/>
      <c r="DQ11" s="951"/>
      <c r="DR11" s="951"/>
      <c r="DS11" s="951"/>
      <c r="DT11" s="951"/>
      <c r="DU11" s="951"/>
      <c r="DV11" s="951"/>
      <c r="DW11" s="951"/>
      <c r="DX11" s="951"/>
      <c r="DY11" s="951"/>
      <c r="DZ11" s="951"/>
    </row>
    <row r="12" spans="1:130" s="952" customFormat="1" ht="14.25" customHeight="1" x14ac:dyDescent="0.2">
      <c r="A12" s="1473"/>
      <c r="B12" s="1473"/>
      <c r="C12" s="953"/>
      <c r="D12" s="954"/>
      <c r="E12" s="954"/>
      <c r="F12" s="954"/>
      <c r="G12" s="954"/>
      <c r="H12" s="954"/>
      <c r="I12" s="954"/>
      <c r="J12" s="954"/>
      <c r="K12" s="954"/>
      <c r="L12" s="955"/>
      <c r="M12" s="1540"/>
      <c r="N12" s="1509"/>
      <c r="O12" s="1509"/>
      <c r="P12" s="1509"/>
      <c r="Q12" s="1509"/>
      <c r="R12" s="1509"/>
      <c r="S12" s="1509"/>
      <c r="T12" s="1509"/>
      <c r="U12" s="1509"/>
      <c r="V12" s="1541"/>
      <c r="W12" s="1542"/>
      <c r="X12" s="1543"/>
      <c r="Y12" s="1532" t="s">
        <v>488</v>
      </c>
      <c r="Z12" s="1533"/>
      <c r="AA12" s="1533"/>
      <c r="AB12" s="1533"/>
      <c r="AC12" s="1533"/>
      <c r="AD12" s="1533"/>
      <c r="AE12" s="1533"/>
      <c r="AF12" s="1533"/>
      <c r="AG12" s="1533"/>
      <c r="AH12" s="1533"/>
      <c r="AI12" s="1533"/>
      <c r="AJ12" s="1533"/>
      <c r="AK12" s="948"/>
      <c r="AL12" s="949"/>
      <c r="AM12" s="1540"/>
      <c r="AN12" s="1509"/>
      <c r="AO12" s="1509"/>
      <c r="AP12" s="1509"/>
      <c r="AQ12" s="1509"/>
      <c r="AR12" s="1509"/>
      <c r="AS12" s="1509"/>
      <c r="AT12" s="1509"/>
      <c r="AU12" s="1509"/>
      <c r="AV12" s="1541"/>
      <c r="AW12" s="1509"/>
      <c r="AX12" s="1509"/>
      <c r="AY12" s="1509"/>
      <c r="AZ12" s="1509"/>
      <c r="BA12" s="1509"/>
      <c r="BB12" s="1509"/>
      <c r="BC12" s="1507"/>
      <c r="BD12" s="1507"/>
      <c r="BE12" s="1507"/>
      <c r="BF12" s="1507"/>
      <c r="BG12" s="1507"/>
      <c r="BH12" s="1507"/>
      <c r="BI12" s="1507"/>
      <c r="BJ12" s="1507"/>
      <c r="BK12" s="1507"/>
      <c r="BL12" s="1507"/>
      <c r="BM12" s="1507"/>
      <c r="BN12" s="1507"/>
      <c r="BO12" s="1507"/>
      <c r="BP12" s="957"/>
      <c r="BQ12" s="951"/>
      <c r="BR12" s="951"/>
      <c r="BS12" s="951"/>
      <c r="BT12" s="951"/>
      <c r="BU12" s="951"/>
      <c r="BV12" s="951"/>
      <c r="BW12" s="951"/>
      <c r="BX12" s="951"/>
      <c r="BY12" s="951"/>
      <c r="BZ12" s="951"/>
      <c r="CA12" s="951"/>
      <c r="CB12" s="951"/>
      <c r="CC12" s="951"/>
      <c r="CD12" s="951"/>
      <c r="CE12" s="951"/>
      <c r="CF12" s="951"/>
      <c r="CG12" s="951"/>
      <c r="CH12" s="951"/>
      <c r="CI12" s="951"/>
      <c r="CJ12" s="951"/>
      <c r="CK12" s="951"/>
      <c r="CL12" s="951"/>
      <c r="CM12" s="951"/>
      <c r="CN12" s="951"/>
      <c r="CO12" s="951"/>
      <c r="CP12" s="951"/>
      <c r="CQ12" s="951"/>
      <c r="CR12" s="951"/>
      <c r="CS12" s="951"/>
      <c r="CT12" s="951"/>
      <c r="CU12" s="951"/>
      <c r="CV12" s="951"/>
      <c r="CW12" s="951"/>
      <c r="CX12" s="951"/>
      <c r="CY12" s="951"/>
      <c r="CZ12" s="951"/>
      <c r="DA12" s="951"/>
      <c r="DB12" s="951"/>
      <c r="DC12" s="951"/>
      <c r="DD12" s="951"/>
      <c r="DE12" s="951"/>
      <c r="DF12" s="951"/>
      <c r="DG12" s="951"/>
      <c r="DH12" s="951"/>
      <c r="DI12" s="951"/>
      <c r="DJ12" s="951"/>
      <c r="DK12" s="951"/>
      <c r="DL12" s="951"/>
      <c r="DM12" s="951"/>
      <c r="DN12" s="951"/>
      <c r="DO12" s="951"/>
      <c r="DP12" s="951"/>
      <c r="DQ12" s="951"/>
      <c r="DR12" s="951"/>
      <c r="DS12" s="951"/>
      <c r="DT12" s="951"/>
      <c r="DU12" s="951"/>
      <c r="DV12" s="951"/>
      <c r="DW12" s="951"/>
      <c r="DX12" s="951"/>
      <c r="DY12" s="951"/>
      <c r="DZ12" s="951"/>
    </row>
    <row r="13" spans="1:130" s="952" customFormat="1" ht="60" customHeight="1" x14ac:dyDescent="0.2">
      <c r="A13" s="1474"/>
      <c r="B13" s="1474"/>
      <c r="C13" s="977"/>
      <c r="D13" s="1534" t="s">
        <v>493</v>
      </c>
      <c r="E13" s="1534"/>
      <c r="F13" s="1534"/>
      <c r="G13" s="1534"/>
      <c r="H13" s="1534"/>
      <c r="I13" s="1534"/>
      <c r="J13" s="1534"/>
      <c r="K13" s="1534"/>
      <c r="L13" s="978"/>
      <c r="M13" s="1546"/>
      <c r="N13" s="1534"/>
      <c r="O13" s="1534"/>
      <c r="P13" s="1534"/>
      <c r="Q13" s="1534"/>
      <c r="R13" s="1534"/>
      <c r="S13" s="1534"/>
      <c r="T13" s="1534"/>
      <c r="U13" s="1534"/>
      <c r="V13" s="1547"/>
      <c r="W13" s="1544"/>
      <c r="X13" s="1545"/>
      <c r="Y13" s="1535" t="s">
        <v>493</v>
      </c>
      <c r="Z13" s="1536"/>
      <c r="AA13" s="1536"/>
      <c r="AB13" s="1536"/>
      <c r="AC13" s="1536"/>
      <c r="AD13" s="1536"/>
      <c r="AE13" s="1536"/>
      <c r="AF13" s="1536"/>
      <c r="AG13" s="1536"/>
      <c r="AH13" s="1536"/>
      <c r="AI13" s="1536"/>
      <c r="AJ13" s="1536"/>
      <c r="AK13" s="979"/>
      <c r="AL13" s="980"/>
      <c r="AM13" s="1546"/>
      <c r="AN13" s="1534"/>
      <c r="AO13" s="1534"/>
      <c r="AP13" s="1534"/>
      <c r="AQ13" s="1534"/>
      <c r="AR13" s="1534"/>
      <c r="AS13" s="1534"/>
      <c r="AT13" s="1534"/>
      <c r="AU13" s="1534"/>
      <c r="AV13" s="1547"/>
      <c r="AW13" s="1509"/>
      <c r="AX13" s="1509"/>
      <c r="AY13" s="1509"/>
      <c r="AZ13" s="1509"/>
      <c r="BA13" s="1509"/>
      <c r="BB13" s="1509"/>
      <c r="BC13" s="1507"/>
      <c r="BD13" s="1507"/>
      <c r="BE13" s="1507"/>
      <c r="BF13" s="1507"/>
      <c r="BG13" s="1507"/>
      <c r="BH13" s="1507"/>
      <c r="BI13" s="1507"/>
      <c r="BJ13" s="1507"/>
      <c r="BK13" s="1507"/>
      <c r="BL13" s="1507"/>
      <c r="BM13" s="1507"/>
      <c r="BN13" s="1507"/>
      <c r="BO13" s="1507"/>
      <c r="BP13" s="787"/>
      <c r="BQ13" s="951"/>
      <c r="BR13" s="951"/>
      <c r="BS13" s="951"/>
      <c r="BT13" s="951"/>
      <c r="BU13" s="951"/>
      <c r="BV13" s="951"/>
      <c r="BW13" s="951"/>
      <c r="BX13" s="951"/>
      <c r="BY13" s="951"/>
      <c r="BZ13" s="951"/>
      <c r="CA13" s="951"/>
      <c r="CB13" s="951"/>
      <c r="CC13" s="951"/>
      <c r="CD13" s="951"/>
      <c r="CE13" s="951"/>
      <c r="CF13" s="951"/>
      <c r="CG13" s="951"/>
      <c r="CH13" s="951"/>
      <c r="CI13" s="951"/>
      <c r="CJ13" s="951"/>
      <c r="CK13" s="951"/>
      <c r="CL13" s="951"/>
      <c r="CM13" s="951"/>
      <c r="CN13" s="951"/>
      <c r="CO13" s="951"/>
      <c r="CP13" s="951"/>
      <c r="CQ13" s="951"/>
      <c r="CR13" s="951"/>
      <c r="CS13" s="951"/>
      <c r="CT13" s="951"/>
      <c r="CU13" s="951"/>
      <c r="CV13" s="951"/>
      <c r="CW13" s="951"/>
      <c r="CX13" s="951"/>
      <c r="CY13" s="951"/>
      <c r="CZ13" s="951"/>
      <c r="DA13" s="951"/>
      <c r="DB13" s="951"/>
      <c r="DC13" s="951"/>
      <c r="DD13" s="951"/>
      <c r="DE13" s="951"/>
      <c r="DF13" s="951"/>
      <c r="DG13" s="951"/>
      <c r="DH13" s="951"/>
      <c r="DI13" s="951"/>
      <c r="DJ13" s="951"/>
      <c r="DK13" s="951"/>
      <c r="DL13" s="951"/>
      <c r="DM13" s="951"/>
      <c r="DN13" s="951"/>
      <c r="DO13" s="951"/>
      <c r="DP13" s="951"/>
      <c r="DQ13" s="951"/>
      <c r="DR13" s="951"/>
      <c r="DS13" s="951"/>
      <c r="DT13" s="951"/>
      <c r="DU13" s="951"/>
      <c r="DV13" s="951"/>
      <c r="DW13" s="951"/>
      <c r="DX13" s="951"/>
      <c r="DY13" s="951"/>
      <c r="DZ13" s="951"/>
    </row>
    <row r="14" spans="1:130" s="962" customFormat="1" ht="18" customHeight="1" x14ac:dyDescent="0.2">
      <c r="A14" s="1475"/>
      <c r="B14" s="1475"/>
      <c r="C14" s="1487"/>
      <c r="D14" s="1488"/>
      <c r="E14" s="1488"/>
      <c r="F14" s="1488"/>
      <c r="G14" s="1488"/>
      <c r="H14" s="1488"/>
      <c r="I14" s="1488"/>
      <c r="J14" s="1488"/>
      <c r="K14" s="1488"/>
      <c r="L14" s="1489"/>
      <c r="M14" s="1493"/>
      <c r="N14" s="1480"/>
      <c r="O14" s="1480"/>
      <c r="P14" s="1480"/>
      <c r="Q14" s="1480"/>
      <c r="R14" s="1480"/>
      <c r="S14" s="1480"/>
      <c r="T14" s="1480"/>
      <c r="U14" s="1480"/>
      <c r="V14" s="1494"/>
      <c r="W14" s="1524"/>
      <c r="X14" s="1525"/>
      <c r="Y14" s="1530"/>
      <c r="Z14" s="1531"/>
      <c r="AA14" s="1531"/>
      <c r="AB14" s="1531"/>
      <c r="AC14" s="1531"/>
      <c r="AD14" s="1531"/>
      <c r="AE14" s="1531"/>
      <c r="AF14" s="1531"/>
      <c r="AG14" s="1531"/>
      <c r="AH14" s="1531"/>
      <c r="AI14" s="1531"/>
      <c r="AJ14" s="1531"/>
      <c r="AK14" s="1531"/>
      <c r="AL14" s="958"/>
      <c r="AM14" s="959"/>
      <c r="AN14" s="1516"/>
      <c r="AO14" s="1516"/>
      <c r="AP14" s="1516"/>
      <c r="AQ14" s="1516"/>
      <c r="AR14" s="1516"/>
      <c r="AS14" s="1516"/>
      <c r="AT14" s="1516"/>
      <c r="AU14" s="1516"/>
      <c r="AV14" s="960"/>
      <c r="AW14" s="1479"/>
      <c r="AX14" s="1479"/>
      <c r="AY14" s="1479"/>
      <c r="AZ14" s="1479"/>
      <c r="BA14" s="1479"/>
      <c r="BB14" s="1479"/>
      <c r="BC14" s="1479"/>
      <c r="BD14" s="1479"/>
      <c r="BE14" s="1479"/>
      <c r="BF14" s="1479"/>
      <c r="BG14" s="1479"/>
      <c r="BH14" s="1479"/>
      <c r="BI14" s="1479"/>
      <c r="BJ14" s="1479"/>
      <c r="BK14" s="1479"/>
      <c r="BL14" s="1479"/>
      <c r="BM14" s="1479"/>
      <c r="BN14" s="1479"/>
      <c r="BO14" s="1479"/>
      <c r="BP14" s="1479"/>
      <c r="BQ14" s="961"/>
      <c r="BR14" s="961"/>
      <c r="BS14" s="961"/>
      <c r="BT14" s="961"/>
      <c r="BU14" s="961"/>
      <c r="BV14" s="961"/>
      <c r="BW14" s="961"/>
      <c r="BX14" s="961"/>
      <c r="BY14" s="961"/>
      <c r="BZ14" s="961"/>
      <c r="CA14" s="961"/>
      <c r="CB14" s="961"/>
      <c r="CC14" s="961"/>
      <c r="CD14" s="961"/>
      <c r="CE14" s="961"/>
      <c r="CF14" s="961"/>
      <c r="CG14" s="961"/>
      <c r="CH14" s="961"/>
      <c r="CI14" s="961"/>
      <c r="CJ14" s="961"/>
      <c r="CK14" s="961"/>
      <c r="CL14" s="961"/>
      <c r="CM14" s="961"/>
      <c r="CN14" s="961"/>
      <c r="CO14" s="961"/>
      <c r="CP14" s="961"/>
      <c r="CQ14" s="961"/>
      <c r="CR14" s="961"/>
      <c r="CS14" s="961"/>
      <c r="CT14" s="961"/>
      <c r="CU14" s="961"/>
      <c r="CV14" s="961"/>
      <c r="CW14" s="961"/>
      <c r="CX14" s="961"/>
      <c r="CY14" s="961"/>
      <c r="CZ14" s="961"/>
      <c r="DA14" s="961"/>
      <c r="DB14" s="961"/>
      <c r="DC14" s="961"/>
      <c r="DD14" s="961"/>
      <c r="DE14" s="961"/>
      <c r="DF14" s="961"/>
      <c r="DG14" s="961"/>
      <c r="DH14" s="961"/>
      <c r="DI14" s="961"/>
      <c r="DJ14" s="961"/>
      <c r="DK14" s="961"/>
      <c r="DL14" s="961"/>
      <c r="DM14" s="961"/>
      <c r="DN14" s="961"/>
      <c r="DO14" s="961"/>
      <c r="DP14" s="961"/>
      <c r="DQ14" s="961"/>
      <c r="DR14" s="961"/>
      <c r="DS14" s="961"/>
      <c r="DT14" s="961"/>
      <c r="DU14" s="961"/>
      <c r="DV14" s="961"/>
      <c r="DW14" s="961"/>
      <c r="DX14" s="961"/>
      <c r="DY14" s="961"/>
      <c r="DZ14" s="961"/>
    </row>
    <row r="15" spans="1:130" s="962" customFormat="1" ht="15" customHeight="1" x14ac:dyDescent="0.2">
      <c r="A15" s="1476"/>
      <c r="B15" s="1476"/>
      <c r="C15" s="1490"/>
      <c r="D15" s="1491"/>
      <c r="E15" s="1491"/>
      <c r="F15" s="1491"/>
      <c r="G15" s="1491"/>
      <c r="H15" s="1491"/>
      <c r="I15" s="1491"/>
      <c r="J15" s="1491"/>
      <c r="K15" s="1491"/>
      <c r="L15" s="1492"/>
      <c r="M15" s="1495"/>
      <c r="N15" s="1496"/>
      <c r="O15" s="1496"/>
      <c r="P15" s="1496"/>
      <c r="Q15" s="1496"/>
      <c r="R15" s="1496"/>
      <c r="S15" s="1496"/>
      <c r="T15" s="1496"/>
      <c r="U15" s="1496"/>
      <c r="V15" s="1497"/>
      <c r="W15" s="1526"/>
      <c r="X15" s="1527"/>
      <c r="Y15" s="1517"/>
      <c r="Z15" s="1518"/>
      <c r="AA15" s="1518"/>
      <c r="AB15" s="1518"/>
      <c r="AC15" s="1518"/>
      <c r="AD15" s="1518"/>
      <c r="AE15" s="1518"/>
      <c r="AF15" s="1518"/>
      <c r="AG15" s="1518"/>
      <c r="AH15" s="1518"/>
      <c r="AI15" s="1518"/>
      <c r="AJ15" s="1518"/>
      <c r="AK15" s="1518"/>
      <c r="AL15" s="963"/>
      <c r="AM15" s="964"/>
      <c r="AN15" s="965"/>
      <c r="AO15" s="965"/>
      <c r="AP15" s="965"/>
      <c r="AQ15" s="965"/>
      <c r="AR15" s="965"/>
      <c r="AS15" s="965"/>
      <c r="AT15" s="965"/>
      <c r="AU15" s="965"/>
      <c r="AV15" s="966"/>
      <c r="AW15" s="1479"/>
      <c r="AX15" s="1479"/>
      <c r="AY15" s="1479"/>
      <c r="AZ15" s="1479"/>
      <c r="BA15" s="1479"/>
      <c r="BB15" s="1479"/>
      <c r="BC15" s="1479"/>
      <c r="BD15" s="1479"/>
      <c r="BE15" s="1479"/>
      <c r="BF15" s="1479"/>
      <c r="BG15" s="1479"/>
      <c r="BH15" s="1479"/>
      <c r="BI15" s="1479"/>
      <c r="BJ15" s="1479"/>
      <c r="BK15" s="1479"/>
      <c r="BL15" s="1479"/>
      <c r="BM15" s="1479"/>
      <c r="BN15" s="1479"/>
      <c r="BO15" s="1479"/>
      <c r="BP15" s="1479"/>
      <c r="BQ15" s="961"/>
      <c r="BR15" s="961"/>
      <c r="BS15" s="961"/>
      <c r="BT15" s="961"/>
      <c r="BU15" s="961"/>
      <c r="BV15" s="961"/>
      <c r="BW15" s="961"/>
      <c r="BX15" s="961"/>
      <c r="BY15" s="961"/>
      <c r="BZ15" s="961"/>
      <c r="CA15" s="961"/>
      <c r="CB15" s="961"/>
      <c r="CC15" s="961"/>
      <c r="CD15" s="961"/>
      <c r="CE15" s="961"/>
      <c r="CF15" s="961"/>
      <c r="CG15" s="961"/>
      <c r="CH15" s="961"/>
      <c r="CI15" s="961"/>
      <c r="CJ15" s="961"/>
      <c r="CK15" s="961"/>
      <c r="CL15" s="961"/>
      <c r="CM15" s="961"/>
      <c r="CN15" s="961"/>
      <c r="CO15" s="961"/>
      <c r="CP15" s="961"/>
      <c r="CQ15" s="961"/>
      <c r="CR15" s="961"/>
      <c r="CS15" s="961"/>
      <c r="CT15" s="961"/>
      <c r="CU15" s="961"/>
      <c r="CV15" s="961"/>
      <c r="CW15" s="961"/>
      <c r="CX15" s="961"/>
      <c r="CY15" s="961"/>
      <c r="CZ15" s="961"/>
      <c r="DA15" s="961"/>
      <c r="DB15" s="961"/>
      <c r="DC15" s="961"/>
      <c r="DD15" s="961"/>
      <c r="DE15" s="961"/>
      <c r="DF15" s="961"/>
      <c r="DG15" s="961"/>
      <c r="DH15" s="961"/>
      <c r="DI15" s="961"/>
      <c r="DJ15" s="961"/>
      <c r="DK15" s="961"/>
      <c r="DL15" s="961"/>
      <c r="DM15" s="961"/>
      <c r="DN15" s="961"/>
      <c r="DO15" s="961"/>
      <c r="DP15" s="961"/>
      <c r="DQ15" s="961"/>
      <c r="DR15" s="961"/>
      <c r="DS15" s="961"/>
      <c r="DT15" s="961"/>
      <c r="DU15" s="961"/>
      <c r="DV15" s="961"/>
      <c r="DW15" s="961"/>
      <c r="DX15" s="961"/>
      <c r="DY15" s="961"/>
      <c r="DZ15" s="961"/>
    </row>
    <row r="16" spans="1:130" s="962" customFormat="1" ht="16.5" customHeight="1" x14ac:dyDescent="0.2">
      <c r="A16" s="1476"/>
      <c r="B16" s="1476"/>
      <c r="C16" s="1490"/>
      <c r="D16" s="1491"/>
      <c r="E16" s="1491"/>
      <c r="F16" s="1491"/>
      <c r="G16" s="1491"/>
      <c r="H16" s="1491"/>
      <c r="I16" s="1491"/>
      <c r="J16" s="1491"/>
      <c r="K16" s="1491"/>
      <c r="L16" s="1492"/>
      <c r="M16" s="1495"/>
      <c r="N16" s="1496"/>
      <c r="O16" s="1496"/>
      <c r="P16" s="1496"/>
      <c r="Q16" s="1496"/>
      <c r="R16" s="1496"/>
      <c r="S16" s="1496"/>
      <c r="T16" s="1496"/>
      <c r="U16" s="1496"/>
      <c r="V16" s="1497"/>
      <c r="W16" s="1526"/>
      <c r="X16" s="1527"/>
      <c r="Y16" s="1517"/>
      <c r="Z16" s="1518"/>
      <c r="AA16" s="1518"/>
      <c r="AB16" s="1518"/>
      <c r="AC16" s="1518"/>
      <c r="AD16" s="1518"/>
      <c r="AE16" s="1518"/>
      <c r="AF16" s="1518"/>
      <c r="AG16" s="1518"/>
      <c r="AH16" s="1518"/>
      <c r="AI16" s="1518"/>
      <c r="AJ16" s="1518"/>
      <c r="AK16" s="967"/>
      <c r="AL16" s="963"/>
      <c r="AM16" s="964"/>
      <c r="AN16" s="965"/>
      <c r="AO16" s="965"/>
      <c r="AP16" s="965"/>
      <c r="AQ16" s="965"/>
      <c r="AR16" s="965"/>
      <c r="AS16" s="965"/>
      <c r="AT16" s="965"/>
      <c r="AU16" s="965"/>
      <c r="AV16" s="966"/>
      <c r="AW16" s="1479"/>
      <c r="AX16" s="1479"/>
      <c r="AY16" s="1479"/>
      <c r="AZ16" s="1479"/>
      <c r="BA16" s="1479"/>
      <c r="BB16" s="1479"/>
      <c r="BC16" s="1479"/>
      <c r="BD16" s="1479"/>
      <c r="BE16" s="1479"/>
      <c r="BF16" s="1479"/>
      <c r="BG16" s="1479"/>
      <c r="BH16" s="1479"/>
      <c r="BI16" s="1479"/>
      <c r="BJ16" s="1479"/>
      <c r="BK16" s="1479"/>
      <c r="BL16" s="1479"/>
      <c r="BM16" s="1479"/>
      <c r="BN16" s="1479"/>
      <c r="BO16" s="1479"/>
      <c r="BP16" s="1479"/>
      <c r="BQ16" s="961"/>
      <c r="BR16" s="961"/>
      <c r="BS16" s="961"/>
      <c r="BT16" s="961"/>
      <c r="BU16" s="961"/>
      <c r="BV16" s="961"/>
      <c r="BW16" s="961"/>
      <c r="BX16" s="961"/>
      <c r="BY16" s="961"/>
      <c r="BZ16" s="961"/>
      <c r="CA16" s="961"/>
      <c r="CB16" s="961"/>
      <c r="CC16" s="961"/>
      <c r="CD16" s="961"/>
      <c r="CE16" s="961"/>
      <c r="CF16" s="961"/>
      <c r="CG16" s="961"/>
      <c r="CH16" s="961"/>
      <c r="CI16" s="961"/>
      <c r="CJ16" s="961"/>
      <c r="CK16" s="961"/>
      <c r="CL16" s="961"/>
      <c r="CM16" s="961"/>
      <c r="CN16" s="961"/>
      <c r="CO16" s="961"/>
      <c r="CP16" s="961"/>
      <c r="CQ16" s="961"/>
      <c r="CR16" s="961"/>
      <c r="CS16" s="961"/>
      <c r="CT16" s="961"/>
      <c r="CU16" s="961"/>
      <c r="CV16" s="961"/>
      <c r="CW16" s="961"/>
      <c r="CX16" s="961"/>
      <c r="CY16" s="961"/>
      <c r="CZ16" s="961"/>
      <c r="DA16" s="961"/>
      <c r="DB16" s="961"/>
      <c r="DC16" s="961"/>
      <c r="DD16" s="961"/>
      <c r="DE16" s="961"/>
      <c r="DF16" s="961"/>
      <c r="DG16" s="961"/>
      <c r="DH16" s="961"/>
      <c r="DI16" s="961"/>
      <c r="DJ16" s="961"/>
      <c r="DK16" s="961"/>
      <c r="DL16" s="961"/>
      <c r="DM16" s="961"/>
      <c r="DN16" s="961"/>
      <c r="DO16" s="961"/>
      <c r="DP16" s="961"/>
      <c r="DQ16" s="961"/>
      <c r="DR16" s="961"/>
      <c r="DS16" s="961"/>
      <c r="DT16" s="961"/>
      <c r="DU16" s="961"/>
      <c r="DV16" s="961"/>
      <c r="DW16" s="961"/>
      <c r="DX16" s="961"/>
      <c r="DY16" s="961"/>
      <c r="DZ16" s="961"/>
    </row>
    <row r="17" spans="1:130" s="962" customFormat="1" ht="16.5" customHeight="1" x14ac:dyDescent="0.2">
      <c r="A17" s="1476"/>
      <c r="B17" s="1476"/>
      <c r="C17" s="1490"/>
      <c r="D17" s="1491"/>
      <c r="E17" s="1491"/>
      <c r="F17" s="1491"/>
      <c r="G17" s="1491"/>
      <c r="H17" s="1491"/>
      <c r="I17" s="1491"/>
      <c r="J17" s="1491"/>
      <c r="K17" s="1491"/>
      <c r="L17" s="1492"/>
      <c r="M17" s="1495"/>
      <c r="N17" s="1496"/>
      <c r="O17" s="1496"/>
      <c r="P17" s="1496"/>
      <c r="Q17" s="1496"/>
      <c r="R17" s="1496"/>
      <c r="S17" s="1496"/>
      <c r="T17" s="1496"/>
      <c r="U17" s="1496"/>
      <c r="V17" s="1497"/>
      <c r="W17" s="1526"/>
      <c r="X17" s="1527"/>
      <c r="Y17" s="1519"/>
      <c r="Z17" s="1520"/>
      <c r="AA17" s="1520"/>
      <c r="AB17" s="1520"/>
      <c r="AC17" s="1520"/>
      <c r="AD17" s="1520"/>
      <c r="AE17" s="1520"/>
      <c r="AF17" s="1520"/>
      <c r="AG17" s="1520"/>
      <c r="AH17" s="1520"/>
      <c r="AI17" s="1520"/>
      <c r="AJ17" s="1520"/>
      <c r="AK17" s="1520"/>
      <c r="AL17" s="963"/>
      <c r="AM17" s="964"/>
      <c r="AN17" s="965"/>
      <c r="AO17" s="965"/>
      <c r="AP17" s="965"/>
      <c r="AQ17" s="965"/>
      <c r="AR17" s="965"/>
      <c r="AS17" s="965"/>
      <c r="AT17" s="965"/>
      <c r="AU17" s="965"/>
      <c r="AV17" s="966"/>
      <c r="AW17" s="1479"/>
      <c r="AX17" s="1479"/>
      <c r="AY17" s="1479"/>
      <c r="AZ17" s="1479"/>
      <c r="BA17" s="1479"/>
      <c r="BB17" s="1479"/>
      <c r="BC17" s="1479"/>
      <c r="BD17" s="1479"/>
      <c r="BE17" s="1479"/>
      <c r="BF17" s="1479"/>
      <c r="BG17" s="1479"/>
      <c r="BH17" s="1479"/>
      <c r="BI17" s="1479"/>
      <c r="BJ17" s="1479"/>
      <c r="BK17" s="1479"/>
      <c r="BL17" s="1479"/>
      <c r="BM17" s="1479"/>
      <c r="BN17" s="1479"/>
      <c r="BO17" s="1479"/>
      <c r="BP17" s="1479"/>
      <c r="BQ17" s="961"/>
      <c r="BR17" s="961"/>
      <c r="BS17" s="961"/>
      <c r="BT17" s="961"/>
      <c r="BU17" s="961"/>
      <c r="BV17" s="961"/>
      <c r="BW17" s="961"/>
      <c r="BX17" s="961"/>
      <c r="BY17" s="961"/>
      <c r="BZ17" s="961"/>
      <c r="CA17" s="961"/>
      <c r="CB17" s="961"/>
      <c r="CC17" s="961"/>
      <c r="CD17" s="961"/>
      <c r="CE17" s="961"/>
      <c r="CF17" s="961"/>
      <c r="CG17" s="961"/>
      <c r="CH17" s="961"/>
      <c r="CI17" s="961"/>
      <c r="CJ17" s="961"/>
      <c r="CK17" s="961"/>
      <c r="CL17" s="961"/>
      <c r="CM17" s="961"/>
      <c r="CN17" s="961"/>
      <c r="CO17" s="961"/>
      <c r="CP17" s="961"/>
      <c r="CQ17" s="961"/>
      <c r="CR17" s="961"/>
      <c r="CS17" s="961"/>
      <c r="CT17" s="961"/>
      <c r="CU17" s="961"/>
      <c r="CV17" s="961"/>
      <c r="CW17" s="961"/>
      <c r="CX17" s="961"/>
      <c r="CY17" s="961"/>
      <c r="CZ17" s="961"/>
      <c r="DA17" s="961"/>
      <c r="DB17" s="961"/>
      <c r="DC17" s="961"/>
      <c r="DD17" s="961"/>
      <c r="DE17" s="961"/>
      <c r="DF17" s="961"/>
      <c r="DG17" s="961"/>
      <c r="DH17" s="961"/>
      <c r="DI17" s="961"/>
      <c r="DJ17" s="961"/>
      <c r="DK17" s="961"/>
      <c r="DL17" s="961"/>
      <c r="DM17" s="961"/>
      <c r="DN17" s="961"/>
      <c r="DO17" s="961"/>
      <c r="DP17" s="961"/>
      <c r="DQ17" s="961"/>
      <c r="DR17" s="961"/>
      <c r="DS17" s="961"/>
      <c r="DT17" s="961"/>
      <c r="DU17" s="961"/>
      <c r="DV17" s="961"/>
      <c r="DW17" s="961"/>
      <c r="DX17" s="961"/>
      <c r="DY17" s="961"/>
      <c r="DZ17" s="961"/>
    </row>
    <row r="18" spans="1:130" s="962" customFormat="1" ht="19.5" customHeight="1" x14ac:dyDescent="0.2">
      <c r="A18" s="1476"/>
      <c r="B18" s="1476"/>
      <c r="C18" s="1490"/>
      <c r="D18" s="1491"/>
      <c r="E18" s="1491"/>
      <c r="F18" s="1491"/>
      <c r="G18" s="1491"/>
      <c r="H18" s="1491"/>
      <c r="I18" s="1491"/>
      <c r="J18" s="1491"/>
      <c r="K18" s="1491"/>
      <c r="L18" s="1492"/>
      <c r="M18" s="1495"/>
      <c r="N18" s="1496"/>
      <c r="O18" s="1496"/>
      <c r="P18" s="1496"/>
      <c r="Q18" s="1496"/>
      <c r="R18" s="1496"/>
      <c r="S18" s="1496"/>
      <c r="T18" s="1496"/>
      <c r="U18" s="1496"/>
      <c r="V18" s="1497"/>
      <c r="W18" s="1528"/>
      <c r="X18" s="1529"/>
      <c r="Y18" s="1519"/>
      <c r="Z18" s="1520"/>
      <c r="AA18" s="1520"/>
      <c r="AB18" s="1520"/>
      <c r="AC18" s="1520"/>
      <c r="AD18" s="1520"/>
      <c r="AE18" s="1520"/>
      <c r="AF18" s="1520"/>
      <c r="AG18" s="1520"/>
      <c r="AH18" s="1520"/>
      <c r="AI18" s="1520"/>
      <c r="AJ18" s="1520"/>
      <c r="AK18" s="1520"/>
      <c r="AL18" s="968"/>
      <c r="AM18" s="969"/>
      <c r="AN18" s="970"/>
      <c r="AO18" s="970"/>
      <c r="AP18" s="970"/>
      <c r="AQ18" s="970"/>
      <c r="AR18" s="970"/>
      <c r="AS18" s="970"/>
      <c r="AT18" s="970"/>
      <c r="AU18" s="970"/>
      <c r="AV18" s="971"/>
      <c r="AW18" s="1479"/>
      <c r="AX18" s="1479"/>
      <c r="AY18" s="1479"/>
      <c r="AZ18" s="1479"/>
      <c r="BA18" s="1479"/>
      <c r="BB18" s="1479"/>
      <c r="BC18" s="1479"/>
      <c r="BD18" s="1479"/>
      <c r="BE18" s="1479"/>
      <c r="BF18" s="1479"/>
      <c r="BG18" s="1479"/>
      <c r="BH18" s="1479"/>
      <c r="BI18" s="1479"/>
      <c r="BJ18" s="1479"/>
      <c r="BK18" s="1479"/>
      <c r="BL18" s="1479"/>
      <c r="BM18" s="1479"/>
      <c r="BN18" s="1479"/>
      <c r="BO18" s="1479"/>
      <c r="BP18" s="1479"/>
      <c r="BQ18" s="961"/>
      <c r="BR18" s="961"/>
      <c r="BS18" s="961"/>
      <c r="BT18" s="961"/>
      <c r="BU18" s="961"/>
      <c r="BV18" s="961"/>
      <c r="BW18" s="961"/>
      <c r="BX18" s="961"/>
      <c r="BY18" s="961"/>
      <c r="BZ18" s="961"/>
      <c r="CA18" s="961"/>
      <c r="CB18" s="961"/>
      <c r="CC18" s="961"/>
      <c r="CD18" s="961"/>
      <c r="CE18" s="961"/>
      <c r="CF18" s="961"/>
      <c r="CG18" s="961"/>
      <c r="CH18" s="961"/>
      <c r="CI18" s="961"/>
      <c r="CJ18" s="961"/>
      <c r="CK18" s="961"/>
      <c r="CL18" s="961"/>
      <c r="CM18" s="961"/>
      <c r="CN18" s="961"/>
      <c r="CO18" s="961"/>
      <c r="CP18" s="961"/>
      <c r="CQ18" s="961"/>
      <c r="CR18" s="961"/>
      <c r="CS18" s="961"/>
      <c r="CT18" s="961"/>
      <c r="CU18" s="961"/>
      <c r="CV18" s="961"/>
      <c r="CW18" s="961"/>
      <c r="CX18" s="961"/>
      <c r="CY18" s="961"/>
      <c r="CZ18" s="961"/>
      <c r="DA18" s="961"/>
      <c r="DB18" s="961"/>
      <c r="DC18" s="961"/>
      <c r="DD18" s="961"/>
      <c r="DE18" s="961"/>
      <c r="DF18" s="961"/>
      <c r="DG18" s="961"/>
      <c r="DH18" s="961"/>
      <c r="DI18" s="961"/>
      <c r="DJ18" s="961"/>
      <c r="DK18" s="961"/>
      <c r="DL18" s="961"/>
      <c r="DM18" s="961"/>
      <c r="DN18" s="961"/>
      <c r="DO18" s="961"/>
      <c r="DP18" s="961"/>
      <c r="DQ18" s="961"/>
      <c r="DR18" s="961"/>
      <c r="DS18" s="961"/>
      <c r="DT18" s="961"/>
      <c r="DU18" s="961"/>
      <c r="DV18" s="961"/>
      <c r="DW18" s="961"/>
      <c r="DX18" s="961"/>
      <c r="DY18" s="961"/>
      <c r="DZ18" s="961"/>
    </row>
    <row r="19" spans="1:130" s="962" customFormat="1" ht="19.5" customHeight="1" x14ac:dyDescent="0.2">
      <c r="A19" s="1476"/>
      <c r="B19" s="1476"/>
      <c r="C19" s="1490"/>
      <c r="D19" s="1491"/>
      <c r="E19" s="1491"/>
      <c r="F19" s="1491"/>
      <c r="G19" s="1491"/>
      <c r="H19" s="1491"/>
      <c r="I19" s="1491"/>
      <c r="J19" s="1491"/>
      <c r="K19" s="1491"/>
      <c r="L19" s="1492"/>
      <c r="M19" s="1495"/>
      <c r="N19" s="1496"/>
      <c r="O19" s="1496"/>
      <c r="P19" s="1496"/>
      <c r="Q19" s="1496"/>
      <c r="R19" s="1496"/>
      <c r="S19" s="1496"/>
      <c r="T19" s="1496"/>
      <c r="U19" s="1496"/>
      <c r="V19" s="1497"/>
      <c r="W19" s="1524"/>
      <c r="X19" s="1525"/>
      <c r="Y19" s="1530"/>
      <c r="Z19" s="1531"/>
      <c r="AA19" s="1531"/>
      <c r="AB19" s="1531"/>
      <c r="AC19" s="1531"/>
      <c r="AD19" s="1531"/>
      <c r="AE19" s="1531"/>
      <c r="AF19" s="1531"/>
      <c r="AG19" s="1531"/>
      <c r="AH19" s="1531"/>
      <c r="AI19" s="1531"/>
      <c r="AJ19" s="1531"/>
      <c r="AK19" s="1531"/>
      <c r="AL19" s="958"/>
      <c r="AM19" s="959"/>
      <c r="AN19" s="1516"/>
      <c r="AO19" s="1516"/>
      <c r="AP19" s="1516"/>
      <c r="AQ19" s="1516"/>
      <c r="AR19" s="1516"/>
      <c r="AS19" s="1516"/>
      <c r="AT19" s="1516"/>
      <c r="AU19" s="1516"/>
      <c r="AV19" s="960"/>
      <c r="AW19" s="1479"/>
      <c r="AX19" s="1479"/>
      <c r="AY19" s="1479"/>
      <c r="AZ19" s="1479"/>
      <c r="BA19" s="1479"/>
      <c r="BB19" s="1479"/>
      <c r="BC19" s="1479"/>
      <c r="BD19" s="1479"/>
      <c r="BE19" s="1479"/>
      <c r="BF19" s="1479"/>
      <c r="BG19" s="1479"/>
      <c r="BH19" s="1479"/>
      <c r="BI19" s="1479"/>
      <c r="BJ19" s="1479"/>
      <c r="BK19" s="1479"/>
      <c r="BL19" s="1479"/>
      <c r="BM19" s="1479"/>
      <c r="BN19" s="1479"/>
      <c r="BO19" s="1479"/>
      <c r="BP19" s="1479"/>
      <c r="BQ19" s="961"/>
      <c r="BR19" s="961"/>
      <c r="BS19" s="961"/>
      <c r="BT19" s="961"/>
      <c r="BU19" s="961"/>
      <c r="BV19" s="961"/>
      <c r="BW19" s="961"/>
      <c r="BX19" s="961"/>
      <c r="BY19" s="961"/>
      <c r="BZ19" s="961"/>
      <c r="CA19" s="961"/>
      <c r="CB19" s="961"/>
      <c r="CC19" s="961"/>
      <c r="CD19" s="961"/>
      <c r="CE19" s="961"/>
      <c r="CF19" s="961"/>
      <c r="CG19" s="961"/>
      <c r="CH19" s="961"/>
      <c r="CI19" s="961"/>
      <c r="CJ19" s="961"/>
      <c r="CK19" s="961"/>
      <c r="CL19" s="961"/>
      <c r="CM19" s="961"/>
      <c r="CN19" s="961"/>
      <c r="CO19" s="961"/>
      <c r="CP19" s="961"/>
      <c r="CQ19" s="961"/>
      <c r="CR19" s="961"/>
      <c r="CS19" s="961"/>
      <c r="CT19" s="961"/>
      <c r="CU19" s="961"/>
      <c r="CV19" s="961"/>
      <c r="CW19" s="961"/>
      <c r="CX19" s="961"/>
      <c r="CY19" s="961"/>
      <c r="CZ19" s="961"/>
      <c r="DA19" s="961"/>
      <c r="DB19" s="961"/>
      <c r="DC19" s="961"/>
      <c r="DD19" s="961"/>
      <c r="DE19" s="961"/>
      <c r="DF19" s="961"/>
      <c r="DG19" s="961"/>
      <c r="DH19" s="961"/>
      <c r="DI19" s="961"/>
      <c r="DJ19" s="961"/>
      <c r="DK19" s="961"/>
      <c r="DL19" s="961"/>
      <c r="DM19" s="961"/>
      <c r="DN19" s="961"/>
      <c r="DO19" s="961"/>
      <c r="DP19" s="961"/>
      <c r="DQ19" s="961"/>
      <c r="DR19" s="961"/>
      <c r="DS19" s="961"/>
      <c r="DT19" s="961"/>
      <c r="DU19" s="961"/>
      <c r="DV19" s="961"/>
      <c r="DW19" s="961"/>
      <c r="DX19" s="961"/>
      <c r="DY19" s="961"/>
      <c r="DZ19" s="961"/>
    </row>
    <row r="20" spans="1:130" s="962" customFormat="1" ht="19.5" customHeight="1" x14ac:dyDescent="0.2">
      <c r="A20" s="1476"/>
      <c r="B20" s="1476"/>
      <c r="C20" s="1490"/>
      <c r="D20" s="1491"/>
      <c r="E20" s="1491"/>
      <c r="F20" s="1491"/>
      <c r="G20" s="1491"/>
      <c r="H20" s="1491"/>
      <c r="I20" s="1491"/>
      <c r="J20" s="1491"/>
      <c r="K20" s="1491"/>
      <c r="L20" s="1492"/>
      <c r="M20" s="1495"/>
      <c r="N20" s="1496"/>
      <c r="O20" s="1496"/>
      <c r="P20" s="1496"/>
      <c r="Q20" s="1496"/>
      <c r="R20" s="1496"/>
      <c r="S20" s="1496"/>
      <c r="T20" s="1496"/>
      <c r="U20" s="1496"/>
      <c r="V20" s="1497"/>
      <c r="W20" s="1526"/>
      <c r="X20" s="1527"/>
      <c r="Y20" s="1517"/>
      <c r="Z20" s="1518"/>
      <c r="AA20" s="1518"/>
      <c r="AB20" s="1518"/>
      <c r="AC20" s="1518"/>
      <c r="AD20" s="1518"/>
      <c r="AE20" s="1518"/>
      <c r="AF20" s="1518"/>
      <c r="AG20" s="1518"/>
      <c r="AH20" s="1518"/>
      <c r="AI20" s="1518"/>
      <c r="AJ20" s="1518"/>
      <c r="AK20" s="1518"/>
      <c r="AL20" s="963"/>
      <c r="AM20" s="964"/>
      <c r="AN20" s="965"/>
      <c r="AO20" s="965"/>
      <c r="AP20" s="965"/>
      <c r="AQ20" s="965"/>
      <c r="AR20" s="965"/>
      <c r="AS20" s="965"/>
      <c r="AT20" s="965"/>
      <c r="AU20" s="965"/>
      <c r="AV20" s="966"/>
      <c r="AW20" s="1479"/>
      <c r="AX20" s="1479"/>
      <c r="AY20" s="1479"/>
      <c r="AZ20" s="1479"/>
      <c r="BA20" s="1479"/>
      <c r="BB20" s="1479"/>
      <c r="BC20" s="1479"/>
      <c r="BD20" s="1479"/>
      <c r="BE20" s="1479"/>
      <c r="BF20" s="1479"/>
      <c r="BG20" s="1479"/>
      <c r="BH20" s="1479"/>
      <c r="BI20" s="1479"/>
      <c r="BJ20" s="1479"/>
      <c r="BK20" s="1479"/>
      <c r="BL20" s="1479"/>
      <c r="BM20" s="1479"/>
      <c r="BN20" s="1479"/>
      <c r="BO20" s="1479"/>
      <c r="BP20" s="1479"/>
      <c r="BQ20" s="961"/>
      <c r="BR20" s="961"/>
      <c r="BS20" s="961"/>
      <c r="BT20" s="961"/>
      <c r="BU20" s="961"/>
      <c r="BV20" s="961"/>
      <c r="BW20" s="961"/>
      <c r="BX20" s="961"/>
      <c r="BY20" s="961"/>
      <c r="BZ20" s="961"/>
      <c r="CA20" s="961"/>
      <c r="CB20" s="961"/>
      <c r="CC20" s="961"/>
      <c r="CD20" s="961"/>
      <c r="CE20" s="961"/>
      <c r="CF20" s="961"/>
      <c r="CG20" s="961"/>
      <c r="CH20" s="961"/>
      <c r="CI20" s="961"/>
      <c r="CJ20" s="961"/>
      <c r="CK20" s="961"/>
      <c r="CL20" s="961"/>
      <c r="CM20" s="961"/>
      <c r="CN20" s="961"/>
      <c r="CO20" s="961"/>
      <c r="CP20" s="961"/>
      <c r="CQ20" s="961"/>
      <c r="CR20" s="961"/>
      <c r="CS20" s="961"/>
      <c r="CT20" s="961"/>
      <c r="CU20" s="961"/>
      <c r="CV20" s="961"/>
      <c r="CW20" s="961"/>
      <c r="CX20" s="961"/>
      <c r="CY20" s="961"/>
      <c r="CZ20" s="961"/>
      <c r="DA20" s="961"/>
      <c r="DB20" s="961"/>
      <c r="DC20" s="961"/>
      <c r="DD20" s="961"/>
      <c r="DE20" s="961"/>
      <c r="DF20" s="961"/>
      <c r="DG20" s="961"/>
      <c r="DH20" s="961"/>
      <c r="DI20" s="961"/>
      <c r="DJ20" s="961"/>
      <c r="DK20" s="961"/>
      <c r="DL20" s="961"/>
      <c r="DM20" s="961"/>
      <c r="DN20" s="961"/>
      <c r="DO20" s="961"/>
      <c r="DP20" s="961"/>
      <c r="DQ20" s="961"/>
      <c r="DR20" s="961"/>
      <c r="DS20" s="961"/>
      <c r="DT20" s="961"/>
      <c r="DU20" s="961"/>
      <c r="DV20" s="961"/>
      <c r="DW20" s="961"/>
      <c r="DX20" s="961"/>
      <c r="DY20" s="961"/>
      <c r="DZ20" s="961"/>
    </row>
    <row r="21" spans="1:130" s="962" customFormat="1" ht="19.5" customHeight="1" x14ac:dyDescent="0.2">
      <c r="A21" s="1476"/>
      <c r="B21" s="1476"/>
      <c r="C21" s="1490"/>
      <c r="D21" s="1491"/>
      <c r="E21" s="1491"/>
      <c r="F21" s="1491"/>
      <c r="G21" s="1491"/>
      <c r="H21" s="1491"/>
      <c r="I21" s="1491"/>
      <c r="J21" s="1491"/>
      <c r="K21" s="1491"/>
      <c r="L21" s="1492"/>
      <c r="M21" s="1495"/>
      <c r="N21" s="1496"/>
      <c r="O21" s="1496"/>
      <c r="P21" s="1496"/>
      <c r="Q21" s="1496"/>
      <c r="R21" s="1496"/>
      <c r="S21" s="1496"/>
      <c r="T21" s="1496"/>
      <c r="U21" s="1496"/>
      <c r="V21" s="1497"/>
      <c r="W21" s="1526"/>
      <c r="X21" s="1527"/>
      <c r="Y21" s="1517"/>
      <c r="Z21" s="1518"/>
      <c r="AA21" s="1518"/>
      <c r="AB21" s="1518"/>
      <c r="AC21" s="1518"/>
      <c r="AD21" s="1518"/>
      <c r="AE21" s="1518"/>
      <c r="AF21" s="1518"/>
      <c r="AG21" s="1518"/>
      <c r="AH21" s="1518"/>
      <c r="AI21" s="1518"/>
      <c r="AJ21" s="1518"/>
      <c r="AK21" s="967"/>
      <c r="AL21" s="963"/>
      <c r="AM21" s="964"/>
      <c r="AN21" s="965"/>
      <c r="AO21" s="965"/>
      <c r="AP21" s="965"/>
      <c r="AQ21" s="965"/>
      <c r="AR21" s="965"/>
      <c r="AS21" s="965"/>
      <c r="AT21" s="965"/>
      <c r="AU21" s="965"/>
      <c r="AV21" s="966"/>
      <c r="AW21" s="1479"/>
      <c r="AX21" s="1479"/>
      <c r="AY21" s="1479"/>
      <c r="AZ21" s="1479"/>
      <c r="BA21" s="1479"/>
      <c r="BB21" s="1479"/>
      <c r="BC21" s="1479"/>
      <c r="BD21" s="1479"/>
      <c r="BE21" s="1479"/>
      <c r="BF21" s="1479"/>
      <c r="BG21" s="1479"/>
      <c r="BH21" s="1479"/>
      <c r="BI21" s="1479"/>
      <c r="BJ21" s="1479"/>
      <c r="BK21" s="1479"/>
      <c r="BL21" s="1479"/>
      <c r="BM21" s="1479"/>
      <c r="BN21" s="1479"/>
      <c r="BO21" s="1479"/>
      <c r="BP21" s="1479"/>
      <c r="BQ21" s="961"/>
      <c r="BR21" s="961"/>
      <c r="BS21" s="961"/>
      <c r="BT21" s="961"/>
      <c r="BU21" s="961"/>
      <c r="BV21" s="961"/>
      <c r="BW21" s="961"/>
      <c r="BX21" s="961"/>
      <c r="BY21" s="961"/>
      <c r="BZ21" s="961"/>
      <c r="CA21" s="961"/>
      <c r="CB21" s="961"/>
      <c r="CC21" s="961"/>
      <c r="CD21" s="961"/>
      <c r="CE21" s="961"/>
      <c r="CF21" s="961"/>
      <c r="CG21" s="961"/>
      <c r="CH21" s="961"/>
      <c r="CI21" s="961"/>
      <c r="CJ21" s="961"/>
      <c r="CK21" s="961"/>
      <c r="CL21" s="961"/>
      <c r="CM21" s="961"/>
      <c r="CN21" s="961"/>
      <c r="CO21" s="961"/>
      <c r="CP21" s="961"/>
      <c r="CQ21" s="961"/>
      <c r="CR21" s="961"/>
      <c r="CS21" s="961"/>
      <c r="CT21" s="961"/>
      <c r="CU21" s="961"/>
      <c r="CV21" s="961"/>
      <c r="CW21" s="961"/>
      <c r="CX21" s="961"/>
      <c r="CY21" s="961"/>
      <c r="CZ21" s="961"/>
      <c r="DA21" s="961"/>
      <c r="DB21" s="961"/>
      <c r="DC21" s="961"/>
      <c r="DD21" s="961"/>
      <c r="DE21" s="961"/>
      <c r="DF21" s="961"/>
      <c r="DG21" s="961"/>
      <c r="DH21" s="961"/>
      <c r="DI21" s="961"/>
      <c r="DJ21" s="961"/>
      <c r="DK21" s="961"/>
      <c r="DL21" s="961"/>
      <c r="DM21" s="961"/>
      <c r="DN21" s="961"/>
      <c r="DO21" s="961"/>
      <c r="DP21" s="961"/>
      <c r="DQ21" s="961"/>
      <c r="DR21" s="961"/>
      <c r="DS21" s="961"/>
      <c r="DT21" s="961"/>
      <c r="DU21" s="961"/>
      <c r="DV21" s="961"/>
      <c r="DW21" s="961"/>
      <c r="DX21" s="961"/>
      <c r="DY21" s="961"/>
      <c r="DZ21" s="961"/>
    </row>
    <row r="22" spans="1:130" s="962" customFormat="1" ht="19.5" customHeight="1" x14ac:dyDescent="0.2">
      <c r="A22" s="1476"/>
      <c r="B22" s="1476"/>
      <c r="C22" s="1490"/>
      <c r="D22" s="1491"/>
      <c r="E22" s="1491"/>
      <c r="F22" s="1491"/>
      <c r="G22" s="1491"/>
      <c r="H22" s="1491"/>
      <c r="I22" s="1491"/>
      <c r="J22" s="1491"/>
      <c r="K22" s="1491"/>
      <c r="L22" s="1492"/>
      <c r="M22" s="1495"/>
      <c r="N22" s="1496"/>
      <c r="O22" s="1496"/>
      <c r="P22" s="1496"/>
      <c r="Q22" s="1496"/>
      <c r="R22" s="1496"/>
      <c r="S22" s="1496"/>
      <c r="T22" s="1496"/>
      <c r="U22" s="1496"/>
      <c r="V22" s="1497"/>
      <c r="W22" s="1526"/>
      <c r="X22" s="1527"/>
      <c r="Y22" s="1519"/>
      <c r="Z22" s="1520"/>
      <c r="AA22" s="1520"/>
      <c r="AB22" s="1520"/>
      <c r="AC22" s="1520"/>
      <c r="AD22" s="1520"/>
      <c r="AE22" s="1520"/>
      <c r="AF22" s="1520"/>
      <c r="AG22" s="1520"/>
      <c r="AH22" s="1520"/>
      <c r="AI22" s="1520"/>
      <c r="AJ22" s="1520"/>
      <c r="AK22" s="1520"/>
      <c r="AL22" s="963"/>
      <c r="AM22" s="964"/>
      <c r="AN22" s="965"/>
      <c r="AO22" s="965"/>
      <c r="AP22" s="965"/>
      <c r="AQ22" s="965"/>
      <c r="AR22" s="965"/>
      <c r="AS22" s="965"/>
      <c r="AT22" s="965"/>
      <c r="AU22" s="965"/>
      <c r="AV22" s="966"/>
      <c r="AW22" s="1479"/>
      <c r="AX22" s="1479"/>
      <c r="AY22" s="1479"/>
      <c r="AZ22" s="1479"/>
      <c r="BA22" s="1479"/>
      <c r="BB22" s="1479"/>
      <c r="BC22" s="1479"/>
      <c r="BD22" s="1479"/>
      <c r="BE22" s="1479"/>
      <c r="BF22" s="1479"/>
      <c r="BG22" s="1479"/>
      <c r="BH22" s="1479"/>
      <c r="BI22" s="1479"/>
      <c r="BJ22" s="1479"/>
      <c r="BK22" s="1479"/>
      <c r="BL22" s="1479"/>
      <c r="BM22" s="1479"/>
      <c r="BN22" s="1479"/>
      <c r="BO22" s="1479"/>
      <c r="BP22" s="1479"/>
      <c r="BQ22" s="961"/>
      <c r="BR22" s="961"/>
      <c r="BS22" s="961"/>
      <c r="BT22" s="961"/>
      <c r="BU22" s="961"/>
      <c r="BV22" s="961"/>
      <c r="BW22" s="961"/>
      <c r="BX22" s="961"/>
      <c r="BY22" s="961"/>
      <c r="BZ22" s="961"/>
      <c r="CA22" s="961"/>
      <c r="CB22" s="961"/>
      <c r="CC22" s="961"/>
      <c r="CD22" s="961"/>
      <c r="CE22" s="961"/>
      <c r="CF22" s="961"/>
      <c r="CG22" s="961"/>
      <c r="CH22" s="961"/>
      <c r="CI22" s="961"/>
      <c r="CJ22" s="961"/>
      <c r="CK22" s="961"/>
      <c r="CL22" s="961"/>
      <c r="CM22" s="961"/>
      <c r="CN22" s="961"/>
      <c r="CO22" s="961"/>
      <c r="CP22" s="961"/>
      <c r="CQ22" s="961"/>
      <c r="CR22" s="961"/>
      <c r="CS22" s="961"/>
      <c r="CT22" s="961"/>
      <c r="CU22" s="961"/>
      <c r="CV22" s="961"/>
      <c r="CW22" s="961"/>
      <c r="CX22" s="961"/>
      <c r="CY22" s="961"/>
      <c r="CZ22" s="961"/>
      <c r="DA22" s="961"/>
      <c r="DB22" s="961"/>
      <c r="DC22" s="961"/>
      <c r="DD22" s="961"/>
      <c r="DE22" s="961"/>
      <c r="DF22" s="961"/>
      <c r="DG22" s="961"/>
      <c r="DH22" s="961"/>
      <c r="DI22" s="961"/>
      <c r="DJ22" s="961"/>
      <c r="DK22" s="961"/>
      <c r="DL22" s="961"/>
      <c r="DM22" s="961"/>
      <c r="DN22" s="961"/>
      <c r="DO22" s="961"/>
      <c r="DP22" s="961"/>
      <c r="DQ22" s="961"/>
      <c r="DR22" s="961"/>
      <c r="DS22" s="961"/>
      <c r="DT22" s="961"/>
      <c r="DU22" s="961"/>
      <c r="DV22" s="961"/>
      <c r="DW22" s="961"/>
      <c r="DX22" s="961"/>
      <c r="DY22" s="961"/>
      <c r="DZ22" s="961"/>
    </row>
    <row r="23" spans="1:130" s="962" customFormat="1" ht="19.5" customHeight="1" x14ac:dyDescent="0.2">
      <c r="A23" s="1476"/>
      <c r="B23" s="1476"/>
      <c r="C23" s="1490"/>
      <c r="D23" s="1491"/>
      <c r="E23" s="1491"/>
      <c r="F23" s="1491"/>
      <c r="G23" s="1491"/>
      <c r="H23" s="1491"/>
      <c r="I23" s="1491"/>
      <c r="J23" s="1491"/>
      <c r="K23" s="1491"/>
      <c r="L23" s="1492"/>
      <c r="M23" s="1495"/>
      <c r="N23" s="1496"/>
      <c r="O23" s="1496"/>
      <c r="P23" s="1496"/>
      <c r="Q23" s="1496"/>
      <c r="R23" s="1496"/>
      <c r="S23" s="1496"/>
      <c r="T23" s="1496"/>
      <c r="U23" s="1496"/>
      <c r="V23" s="1497"/>
      <c r="W23" s="1528"/>
      <c r="X23" s="1529"/>
      <c r="Y23" s="1519"/>
      <c r="Z23" s="1520"/>
      <c r="AA23" s="1520"/>
      <c r="AB23" s="1520"/>
      <c r="AC23" s="1520"/>
      <c r="AD23" s="1520"/>
      <c r="AE23" s="1520"/>
      <c r="AF23" s="1520"/>
      <c r="AG23" s="1520"/>
      <c r="AH23" s="1520"/>
      <c r="AI23" s="1520"/>
      <c r="AJ23" s="1520"/>
      <c r="AK23" s="1520"/>
      <c r="AL23" s="968"/>
      <c r="AM23" s="969"/>
      <c r="AN23" s="970"/>
      <c r="AO23" s="970"/>
      <c r="AP23" s="970"/>
      <c r="AQ23" s="970"/>
      <c r="AR23" s="970"/>
      <c r="AS23" s="970"/>
      <c r="AT23" s="970"/>
      <c r="AU23" s="970"/>
      <c r="AV23" s="971"/>
      <c r="AW23" s="1479"/>
      <c r="AX23" s="1479"/>
      <c r="AY23" s="1479"/>
      <c r="AZ23" s="1479"/>
      <c r="BA23" s="1479"/>
      <c r="BB23" s="1479"/>
      <c r="BC23" s="1479"/>
      <c r="BD23" s="1479"/>
      <c r="BE23" s="1479"/>
      <c r="BF23" s="1479"/>
      <c r="BG23" s="1479"/>
      <c r="BH23" s="1479"/>
      <c r="BI23" s="1479"/>
      <c r="BJ23" s="1479"/>
      <c r="BK23" s="1479"/>
      <c r="BL23" s="1479"/>
      <c r="BM23" s="1479"/>
      <c r="BN23" s="1479"/>
      <c r="BO23" s="1479"/>
      <c r="BP23" s="1479"/>
      <c r="BQ23" s="961"/>
      <c r="BR23" s="961"/>
      <c r="BS23" s="961"/>
      <c r="BT23" s="961"/>
      <c r="BU23" s="961"/>
      <c r="BV23" s="961"/>
      <c r="BW23" s="961"/>
      <c r="BX23" s="961"/>
      <c r="BY23" s="961"/>
      <c r="BZ23" s="961"/>
      <c r="CA23" s="961"/>
      <c r="CB23" s="961"/>
      <c r="CC23" s="961"/>
      <c r="CD23" s="961"/>
      <c r="CE23" s="961"/>
      <c r="CF23" s="961"/>
      <c r="CG23" s="961"/>
      <c r="CH23" s="961"/>
      <c r="CI23" s="961"/>
      <c r="CJ23" s="961"/>
      <c r="CK23" s="961"/>
      <c r="CL23" s="961"/>
      <c r="CM23" s="961"/>
      <c r="CN23" s="961"/>
      <c r="CO23" s="961"/>
      <c r="CP23" s="961"/>
      <c r="CQ23" s="961"/>
      <c r="CR23" s="961"/>
      <c r="CS23" s="961"/>
      <c r="CT23" s="961"/>
      <c r="CU23" s="961"/>
      <c r="CV23" s="961"/>
      <c r="CW23" s="961"/>
      <c r="CX23" s="961"/>
      <c r="CY23" s="961"/>
      <c r="CZ23" s="961"/>
      <c r="DA23" s="961"/>
      <c r="DB23" s="961"/>
      <c r="DC23" s="961"/>
      <c r="DD23" s="961"/>
      <c r="DE23" s="961"/>
      <c r="DF23" s="961"/>
      <c r="DG23" s="961"/>
      <c r="DH23" s="961"/>
      <c r="DI23" s="961"/>
      <c r="DJ23" s="961"/>
      <c r="DK23" s="961"/>
      <c r="DL23" s="961"/>
      <c r="DM23" s="961"/>
      <c r="DN23" s="961"/>
      <c r="DO23" s="961"/>
      <c r="DP23" s="961"/>
      <c r="DQ23" s="961"/>
      <c r="DR23" s="961"/>
      <c r="DS23" s="961"/>
      <c r="DT23" s="961"/>
      <c r="DU23" s="961"/>
      <c r="DV23" s="961"/>
      <c r="DW23" s="961"/>
      <c r="DX23" s="961"/>
      <c r="DY23" s="961"/>
      <c r="DZ23" s="961"/>
    </row>
    <row r="24" spans="1:130" s="962" customFormat="1" ht="16.5" customHeight="1" x14ac:dyDescent="0.2">
      <c r="A24" s="1476"/>
      <c r="B24" s="1476"/>
      <c r="C24" s="1490"/>
      <c r="D24" s="1491"/>
      <c r="E24" s="1491"/>
      <c r="F24" s="1491"/>
      <c r="G24" s="1491"/>
      <c r="H24" s="1491"/>
      <c r="I24" s="1491"/>
      <c r="J24" s="1491"/>
      <c r="K24" s="1491"/>
      <c r="L24" s="1492"/>
      <c r="M24" s="1495"/>
      <c r="N24" s="1496"/>
      <c r="O24" s="1496"/>
      <c r="P24" s="1496"/>
      <c r="Q24" s="1496"/>
      <c r="R24" s="1496"/>
      <c r="S24" s="1496"/>
      <c r="T24" s="1496"/>
      <c r="U24" s="1496"/>
      <c r="V24" s="1497"/>
      <c r="W24" s="1501"/>
      <c r="X24" s="1502"/>
      <c r="Y24" s="1530"/>
      <c r="Z24" s="1531"/>
      <c r="AA24" s="1531"/>
      <c r="AB24" s="1531"/>
      <c r="AC24" s="1531"/>
      <c r="AD24" s="1531"/>
      <c r="AE24" s="1531"/>
      <c r="AF24" s="1531"/>
      <c r="AG24" s="1531"/>
      <c r="AH24" s="1531"/>
      <c r="AI24" s="1531"/>
      <c r="AJ24" s="1531"/>
      <c r="AK24" s="1531"/>
      <c r="AL24" s="958"/>
      <c r="AM24" s="959"/>
      <c r="AN24" s="1516"/>
      <c r="AO24" s="1516"/>
      <c r="AP24" s="1516"/>
      <c r="AQ24" s="1516"/>
      <c r="AR24" s="1516"/>
      <c r="AS24" s="1516"/>
      <c r="AT24" s="1516"/>
      <c r="AU24" s="1516"/>
      <c r="AV24" s="960"/>
      <c r="AW24" s="1478"/>
      <c r="AX24" s="1478"/>
      <c r="AY24" s="1478"/>
      <c r="AZ24" s="1478"/>
      <c r="BA24" s="1478"/>
      <c r="BB24" s="1478"/>
      <c r="BC24" s="1478"/>
      <c r="BD24" s="1478"/>
      <c r="BE24" s="1478"/>
      <c r="BF24" s="1478"/>
      <c r="BG24" s="1478"/>
      <c r="BH24" s="1478"/>
      <c r="BI24" s="1478"/>
      <c r="BJ24" s="1478"/>
      <c r="BK24" s="1478"/>
      <c r="BL24" s="1478"/>
      <c r="BM24" s="1478"/>
      <c r="BN24" s="1478"/>
      <c r="BO24" s="1478"/>
      <c r="BP24" s="1478"/>
      <c r="BQ24" s="961"/>
      <c r="BR24" s="961"/>
      <c r="BS24" s="961"/>
      <c r="BT24" s="961"/>
      <c r="BU24" s="961"/>
      <c r="BV24" s="961"/>
      <c r="BW24" s="961"/>
      <c r="BX24" s="961"/>
      <c r="BY24" s="961"/>
      <c r="BZ24" s="961"/>
      <c r="CA24" s="961"/>
      <c r="CB24" s="961"/>
      <c r="CC24" s="961"/>
      <c r="CD24" s="961"/>
      <c r="CE24" s="961"/>
      <c r="CF24" s="961"/>
      <c r="CG24" s="961"/>
      <c r="CH24" s="961"/>
      <c r="CI24" s="961"/>
      <c r="CJ24" s="961"/>
      <c r="CK24" s="961"/>
      <c r="CL24" s="961"/>
      <c r="CM24" s="961"/>
      <c r="CN24" s="961"/>
      <c r="CO24" s="961"/>
      <c r="CP24" s="961"/>
      <c r="CQ24" s="961"/>
      <c r="CR24" s="961"/>
      <c r="CS24" s="961"/>
      <c r="CT24" s="961"/>
      <c r="CU24" s="961"/>
      <c r="CV24" s="961"/>
      <c r="CW24" s="961"/>
      <c r="CX24" s="961"/>
      <c r="CY24" s="961"/>
      <c r="CZ24" s="961"/>
      <c r="DA24" s="961"/>
      <c r="DB24" s="961"/>
      <c r="DC24" s="961"/>
      <c r="DD24" s="961"/>
      <c r="DE24" s="961"/>
      <c r="DF24" s="961"/>
      <c r="DG24" s="961"/>
      <c r="DH24" s="961"/>
      <c r="DI24" s="961"/>
      <c r="DJ24" s="961"/>
      <c r="DK24" s="961"/>
      <c r="DL24" s="961"/>
      <c r="DM24" s="961"/>
      <c r="DN24" s="961"/>
      <c r="DO24" s="961"/>
      <c r="DP24" s="961"/>
      <c r="DQ24" s="961"/>
      <c r="DR24" s="961"/>
      <c r="DS24" s="961"/>
      <c r="DT24" s="961"/>
      <c r="DU24" s="961"/>
      <c r="DV24" s="961"/>
      <c r="DW24" s="961"/>
      <c r="DX24" s="961"/>
      <c r="DY24" s="961"/>
      <c r="DZ24" s="961"/>
    </row>
    <row r="25" spans="1:130" s="962" customFormat="1" ht="16.5" customHeight="1" x14ac:dyDescent="0.2">
      <c r="A25" s="1476"/>
      <c r="B25" s="1476"/>
      <c r="C25" s="1490"/>
      <c r="D25" s="1491"/>
      <c r="E25" s="1491"/>
      <c r="F25" s="1491"/>
      <c r="G25" s="1491"/>
      <c r="H25" s="1491"/>
      <c r="I25" s="1491"/>
      <c r="J25" s="1491"/>
      <c r="K25" s="1491"/>
      <c r="L25" s="1492"/>
      <c r="M25" s="1495"/>
      <c r="N25" s="1496"/>
      <c r="O25" s="1496"/>
      <c r="P25" s="1496"/>
      <c r="Q25" s="1496"/>
      <c r="R25" s="1496"/>
      <c r="S25" s="1496"/>
      <c r="T25" s="1496"/>
      <c r="U25" s="1496"/>
      <c r="V25" s="1497"/>
      <c r="W25" s="1503"/>
      <c r="X25" s="1504"/>
      <c r="Y25" s="1517"/>
      <c r="Z25" s="1518"/>
      <c r="AA25" s="1518"/>
      <c r="AB25" s="1518"/>
      <c r="AC25" s="1518"/>
      <c r="AD25" s="1518"/>
      <c r="AE25" s="1518"/>
      <c r="AF25" s="1518"/>
      <c r="AG25" s="1518"/>
      <c r="AH25" s="1518"/>
      <c r="AI25" s="1518"/>
      <c r="AJ25" s="1518"/>
      <c r="AK25" s="1518"/>
      <c r="AL25" s="963"/>
      <c r="AM25" s="964"/>
      <c r="AN25" s="965"/>
      <c r="AO25" s="965"/>
      <c r="AP25" s="965"/>
      <c r="AQ25" s="965"/>
      <c r="AR25" s="965"/>
      <c r="AS25" s="965"/>
      <c r="AT25" s="965"/>
      <c r="AU25" s="965"/>
      <c r="AV25" s="966"/>
      <c r="AW25" s="1478"/>
      <c r="AX25" s="1478"/>
      <c r="AY25" s="1478"/>
      <c r="AZ25" s="1478"/>
      <c r="BA25" s="1478"/>
      <c r="BB25" s="1478"/>
      <c r="BC25" s="1478"/>
      <c r="BD25" s="1478"/>
      <c r="BE25" s="1478"/>
      <c r="BF25" s="1478"/>
      <c r="BG25" s="1478"/>
      <c r="BH25" s="1478"/>
      <c r="BI25" s="1478"/>
      <c r="BJ25" s="1478"/>
      <c r="BK25" s="1478"/>
      <c r="BL25" s="1478"/>
      <c r="BM25" s="1478"/>
      <c r="BN25" s="1478"/>
      <c r="BO25" s="1478"/>
      <c r="BP25" s="1478"/>
      <c r="BQ25" s="961"/>
      <c r="BR25" s="961"/>
      <c r="BS25" s="961"/>
      <c r="BT25" s="961"/>
      <c r="BU25" s="961"/>
      <c r="BV25" s="961"/>
      <c r="BW25" s="961"/>
      <c r="BX25" s="961"/>
      <c r="BY25" s="961"/>
      <c r="BZ25" s="961"/>
      <c r="CA25" s="961"/>
      <c r="CB25" s="961"/>
      <c r="CC25" s="961"/>
      <c r="CD25" s="961"/>
      <c r="CE25" s="961"/>
      <c r="CF25" s="961"/>
      <c r="CG25" s="961"/>
      <c r="CH25" s="961"/>
      <c r="CI25" s="961"/>
      <c r="CJ25" s="961"/>
      <c r="CK25" s="961"/>
      <c r="CL25" s="961"/>
      <c r="CM25" s="961"/>
      <c r="CN25" s="961"/>
      <c r="CO25" s="961"/>
      <c r="CP25" s="961"/>
      <c r="CQ25" s="961"/>
      <c r="CR25" s="961"/>
      <c r="CS25" s="961"/>
      <c r="CT25" s="961"/>
      <c r="CU25" s="961"/>
      <c r="CV25" s="961"/>
      <c r="CW25" s="961"/>
      <c r="CX25" s="961"/>
      <c r="CY25" s="961"/>
      <c r="CZ25" s="961"/>
      <c r="DA25" s="961"/>
      <c r="DB25" s="961"/>
      <c r="DC25" s="961"/>
      <c r="DD25" s="961"/>
      <c r="DE25" s="961"/>
      <c r="DF25" s="961"/>
      <c r="DG25" s="961"/>
      <c r="DH25" s="961"/>
      <c r="DI25" s="961"/>
      <c r="DJ25" s="961"/>
      <c r="DK25" s="961"/>
      <c r="DL25" s="961"/>
      <c r="DM25" s="961"/>
      <c r="DN25" s="961"/>
      <c r="DO25" s="961"/>
      <c r="DP25" s="961"/>
      <c r="DQ25" s="961"/>
      <c r="DR25" s="961"/>
      <c r="DS25" s="961"/>
      <c r="DT25" s="961"/>
      <c r="DU25" s="961"/>
      <c r="DV25" s="961"/>
      <c r="DW25" s="961"/>
      <c r="DX25" s="961"/>
      <c r="DY25" s="961"/>
      <c r="DZ25" s="961"/>
    </row>
    <row r="26" spans="1:130" s="815" customFormat="1" ht="16.5" customHeight="1" x14ac:dyDescent="0.2">
      <c r="A26" s="1476"/>
      <c r="B26" s="1476"/>
      <c r="C26" s="1490"/>
      <c r="D26" s="1491"/>
      <c r="E26" s="1491"/>
      <c r="F26" s="1491"/>
      <c r="G26" s="1491"/>
      <c r="H26" s="1491"/>
      <c r="I26" s="1491"/>
      <c r="J26" s="1491"/>
      <c r="K26" s="1491"/>
      <c r="L26" s="1492"/>
      <c r="M26" s="1495"/>
      <c r="N26" s="1496"/>
      <c r="O26" s="1496"/>
      <c r="P26" s="1496"/>
      <c r="Q26" s="1496"/>
      <c r="R26" s="1496"/>
      <c r="S26" s="1496"/>
      <c r="T26" s="1496"/>
      <c r="U26" s="1496"/>
      <c r="V26" s="1497"/>
      <c r="W26" s="1503"/>
      <c r="X26" s="1504"/>
      <c r="Y26" s="1481"/>
      <c r="Z26" s="1482"/>
      <c r="AA26" s="1482"/>
      <c r="AB26" s="1482"/>
      <c r="AC26" s="1482"/>
      <c r="AD26" s="1482"/>
      <c r="AE26" s="1482"/>
      <c r="AF26" s="1482"/>
      <c r="AG26" s="1482"/>
      <c r="AH26" s="1482"/>
      <c r="AI26" s="1482"/>
      <c r="AJ26" s="1482"/>
      <c r="AK26" s="820"/>
      <c r="AL26" s="816"/>
      <c r="AM26" s="817"/>
      <c r="AN26" s="818"/>
      <c r="AO26" s="818"/>
      <c r="AP26" s="818"/>
      <c r="AQ26" s="818"/>
      <c r="AR26" s="818"/>
      <c r="AS26" s="818"/>
      <c r="AT26" s="818"/>
      <c r="AU26" s="818"/>
      <c r="AV26" s="819"/>
      <c r="AW26" s="1478"/>
      <c r="AX26" s="1478"/>
      <c r="AY26" s="1478"/>
      <c r="AZ26" s="1478"/>
      <c r="BA26" s="1478"/>
      <c r="BB26" s="1478"/>
      <c r="BC26" s="1478"/>
      <c r="BD26" s="1478"/>
      <c r="BE26" s="1478"/>
      <c r="BF26" s="1478"/>
      <c r="BG26" s="1478"/>
      <c r="BH26" s="1478"/>
      <c r="BI26" s="1478"/>
      <c r="BJ26" s="1478"/>
      <c r="BK26" s="1478"/>
      <c r="BL26" s="1478"/>
      <c r="BM26" s="1478"/>
      <c r="BN26" s="1478"/>
      <c r="BO26" s="1478"/>
      <c r="BP26" s="1478"/>
      <c r="BQ26" s="846"/>
      <c r="BR26" s="846"/>
      <c r="BS26" s="846"/>
      <c r="BT26" s="846"/>
      <c r="BU26" s="846"/>
      <c r="BV26" s="846"/>
      <c r="BW26" s="846"/>
      <c r="BX26" s="846"/>
      <c r="BY26" s="846"/>
      <c r="BZ26" s="846"/>
      <c r="CA26" s="846"/>
      <c r="CB26" s="846"/>
      <c r="CC26" s="846"/>
      <c r="CD26" s="846"/>
      <c r="CE26" s="846"/>
      <c r="CF26" s="846"/>
      <c r="CG26" s="846"/>
      <c r="CH26" s="846"/>
      <c r="CI26" s="846"/>
      <c r="CJ26" s="846"/>
      <c r="CK26" s="846"/>
      <c r="CL26" s="846"/>
      <c r="CM26" s="846"/>
      <c r="CN26" s="846"/>
      <c r="CO26" s="846"/>
      <c r="CP26" s="846"/>
      <c r="CQ26" s="846"/>
      <c r="CR26" s="846"/>
      <c r="CS26" s="846"/>
      <c r="CT26" s="846"/>
      <c r="CU26" s="846"/>
      <c r="CV26" s="846"/>
      <c r="CW26" s="846"/>
      <c r="CX26" s="846"/>
      <c r="CY26" s="846"/>
      <c r="CZ26" s="846"/>
      <c r="DA26" s="846"/>
      <c r="DB26" s="846"/>
      <c r="DC26" s="846"/>
      <c r="DD26" s="846"/>
      <c r="DE26" s="846"/>
      <c r="DF26" s="846"/>
      <c r="DG26" s="846"/>
      <c r="DH26" s="846"/>
      <c r="DI26" s="846"/>
      <c r="DJ26" s="846"/>
      <c r="DK26" s="846"/>
      <c r="DL26" s="846"/>
      <c r="DM26" s="846"/>
      <c r="DN26" s="846"/>
      <c r="DO26" s="846"/>
      <c r="DP26" s="846"/>
      <c r="DQ26" s="846"/>
      <c r="DR26" s="846"/>
      <c r="DS26" s="846"/>
      <c r="DT26" s="846"/>
      <c r="DU26" s="846"/>
      <c r="DV26" s="846"/>
      <c r="DW26" s="846"/>
      <c r="DX26" s="846"/>
      <c r="DY26" s="846"/>
      <c r="DZ26" s="846"/>
    </row>
    <row r="27" spans="1:130" s="815" customFormat="1" ht="16.5" customHeight="1" x14ac:dyDescent="0.2">
      <c r="A27" s="1476"/>
      <c r="B27" s="1476"/>
      <c r="C27" s="1490"/>
      <c r="D27" s="1491"/>
      <c r="E27" s="1491"/>
      <c r="F27" s="1491"/>
      <c r="G27" s="1491"/>
      <c r="H27" s="1491"/>
      <c r="I27" s="1491"/>
      <c r="J27" s="1491"/>
      <c r="K27" s="1491"/>
      <c r="L27" s="1492"/>
      <c r="M27" s="1495"/>
      <c r="N27" s="1496"/>
      <c r="O27" s="1496"/>
      <c r="P27" s="1496"/>
      <c r="Q27" s="1496"/>
      <c r="R27" s="1496"/>
      <c r="S27" s="1496"/>
      <c r="T27" s="1496"/>
      <c r="U27" s="1496"/>
      <c r="V27" s="1497"/>
      <c r="W27" s="1503"/>
      <c r="X27" s="1504"/>
      <c r="Y27" s="1483"/>
      <c r="Z27" s="1484"/>
      <c r="AA27" s="1484"/>
      <c r="AB27" s="1484"/>
      <c r="AC27" s="1484"/>
      <c r="AD27" s="1484"/>
      <c r="AE27" s="1484"/>
      <c r="AF27" s="1484"/>
      <c r="AG27" s="1484"/>
      <c r="AH27" s="1484"/>
      <c r="AI27" s="1484"/>
      <c r="AJ27" s="1484"/>
      <c r="AK27" s="1484"/>
      <c r="AL27" s="816"/>
      <c r="AM27" s="817"/>
      <c r="AN27" s="818"/>
      <c r="AO27" s="818"/>
      <c r="AP27" s="818"/>
      <c r="AQ27" s="818"/>
      <c r="AR27" s="818"/>
      <c r="AS27" s="818"/>
      <c r="AT27" s="818"/>
      <c r="AU27" s="818"/>
      <c r="AV27" s="819"/>
      <c r="AW27" s="1478"/>
      <c r="AX27" s="1478"/>
      <c r="AY27" s="1478"/>
      <c r="AZ27" s="1478"/>
      <c r="BA27" s="1478"/>
      <c r="BB27" s="1478"/>
      <c r="BC27" s="1478"/>
      <c r="BD27" s="1478"/>
      <c r="BE27" s="1478"/>
      <c r="BF27" s="1478"/>
      <c r="BG27" s="1478"/>
      <c r="BH27" s="1478"/>
      <c r="BI27" s="1478"/>
      <c r="BJ27" s="1478"/>
      <c r="BK27" s="1478"/>
      <c r="BL27" s="1478"/>
      <c r="BM27" s="1478"/>
      <c r="BN27" s="1478"/>
      <c r="BO27" s="1478"/>
      <c r="BP27" s="1478"/>
      <c r="BQ27" s="846"/>
      <c r="BR27" s="846"/>
      <c r="BS27" s="846"/>
      <c r="BT27" s="846"/>
      <c r="BU27" s="846"/>
      <c r="BV27" s="846"/>
      <c r="BW27" s="846"/>
      <c r="BX27" s="846"/>
      <c r="BY27" s="846"/>
      <c r="BZ27" s="846"/>
      <c r="CA27" s="846"/>
      <c r="CB27" s="846"/>
      <c r="CC27" s="846"/>
      <c r="CD27" s="846"/>
      <c r="CE27" s="846"/>
      <c r="CF27" s="846"/>
      <c r="CG27" s="846"/>
      <c r="CH27" s="846"/>
      <c r="CI27" s="846"/>
      <c r="CJ27" s="846"/>
      <c r="CK27" s="846"/>
      <c r="CL27" s="846"/>
      <c r="CM27" s="846"/>
      <c r="CN27" s="846"/>
      <c r="CO27" s="846"/>
      <c r="CP27" s="846"/>
      <c r="CQ27" s="846"/>
      <c r="CR27" s="846"/>
      <c r="CS27" s="846"/>
      <c r="CT27" s="846"/>
      <c r="CU27" s="846"/>
      <c r="CV27" s="846"/>
      <c r="CW27" s="846"/>
      <c r="CX27" s="846"/>
      <c r="CY27" s="846"/>
      <c r="CZ27" s="846"/>
      <c r="DA27" s="846"/>
      <c r="DB27" s="846"/>
      <c r="DC27" s="846"/>
      <c r="DD27" s="846"/>
      <c r="DE27" s="846"/>
      <c r="DF27" s="846"/>
      <c r="DG27" s="846"/>
      <c r="DH27" s="846"/>
      <c r="DI27" s="846"/>
      <c r="DJ27" s="846"/>
      <c r="DK27" s="846"/>
      <c r="DL27" s="846"/>
      <c r="DM27" s="846"/>
      <c r="DN27" s="846"/>
      <c r="DO27" s="846"/>
      <c r="DP27" s="846"/>
      <c r="DQ27" s="846"/>
      <c r="DR27" s="846"/>
      <c r="DS27" s="846"/>
      <c r="DT27" s="846"/>
      <c r="DU27" s="846"/>
      <c r="DV27" s="846"/>
      <c r="DW27" s="846"/>
      <c r="DX27" s="846"/>
      <c r="DY27" s="846"/>
      <c r="DZ27" s="846"/>
    </row>
    <row r="28" spans="1:130" s="815" customFormat="1" ht="16.5" customHeight="1" x14ac:dyDescent="0.2">
      <c r="A28" s="1477"/>
      <c r="B28" s="1477"/>
      <c r="C28" s="1521"/>
      <c r="D28" s="1522"/>
      <c r="E28" s="1522"/>
      <c r="F28" s="1522"/>
      <c r="G28" s="1522"/>
      <c r="H28" s="1522"/>
      <c r="I28" s="1522"/>
      <c r="J28" s="1522"/>
      <c r="K28" s="1522"/>
      <c r="L28" s="1523"/>
      <c r="M28" s="1498"/>
      <c r="N28" s="1499"/>
      <c r="O28" s="1499"/>
      <c r="P28" s="1499"/>
      <c r="Q28" s="1499"/>
      <c r="R28" s="1499"/>
      <c r="S28" s="1499"/>
      <c r="T28" s="1499"/>
      <c r="U28" s="1499"/>
      <c r="V28" s="1500"/>
      <c r="W28" s="1505"/>
      <c r="X28" s="1506"/>
      <c r="Y28" s="1483"/>
      <c r="Z28" s="1484"/>
      <c r="AA28" s="1484"/>
      <c r="AB28" s="1484"/>
      <c r="AC28" s="1484"/>
      <c r="AD28" s="1484"/>
      <c r="AE28" s="1484"/>
      <c r="AF28" s="1484"/>
      <c r="AG28" s="1484"/>
      <c r="AH28" s="1484"/>
      <c r="AI28" s="1484"/>
      <c r="AJ28" s="1484"/>
      <c r="AK28" s="1484"/>
      <c r="AL28" s="821"/>
      <c r="AM28" s="822"/>
      <c r="AN28" s="823"/>
      <c r="AO28" s="823"/>
      <c r="AP28" s="823"/>
      <c r="AQ28" s="823"/>
      <c r="AR28" s="823"/>
      <c r="AS28" s="823"/>
      <c r="AT28" s="823"/>
      <c r="AU28" s="823"/>
      <c r="AV28" s="824"/>
      <c r="AW28" s="1478"/>
      <c r="AX28" s="1478"/>
      <c r="AY28" s="1478"/>
      <c r="AZ28" s="1478"/>
      <c r="BA28" s="1478"/>
      <c r="BB28" s="1478"/>
      <c r="BC28" s="1478"/>
      <c r="BD28" s="1478"/>
      <c r="BE28" s="1478"/>
      <c r="BF28" s="1478"/>
      <c r="BG28" s="1478"/>
      <c r="BH28" s="1478"/>
      <c r="BI28" s="1478"/>
      <c r="BJ28" s="1478"/>
      <c r="BK28" s="1478"/>
      <c r="BL28" s="1478"/>
      <c r="BM28" s="1478"/>
      <c r="BN28" s="1478"/>
      <c r="BO28" s="1478"/>
      <c r="BP28" s="1478"/>
      <c r="BQ28" s="846"/>
      <c r="BR28" s="846"/>
      <c r="BS28" s="846"/>
      <c r="BT28" s="846"/>
      <c r="BU28" s="846"/>
      <c r="BV28" s="846"/>
      <c r="BW28" s="846"/>
      <c r="BX28" s="846"/>
      <c r="BY28" s="846"/>
      <c r="BZ28" s="846"/>
      <c r="CA28" s="846"/>
      <c r="CB28" s="846"/>
      <c r="CC28" s="846"/>
      <c r="CD28" s="846"/>
      <c r="CE28" s="846"/>
      <c r="CF28" s="846"/>
      <c r="CG28" s="846"/>
      <c r="CH28" s="846"/>
      <c r="CI28" s="846"/>
      <c r="CJ28" s="846"/>
      <c r="CK28" s="846"/>
      <c r="CL28" s="846"/>
      <c r="CM28" s="846"/>
      <c r="CN28" s="846"/>
      <c r="CO28" s="846"/>
      <c r="CP28" s="846"/>
      <c r="CQ28" s="846"/>
      <c r="CR28" s="846"/>
      <c r="CS28" s="846"/>
      <c r="CT28" s="846"/>
      <c r="CU28" s="846"/>
      <c r="CV28" s="846"/>
      <c r="CW28" s="846"/>
      <c r="CX28" s="846"/>
      <c r="CY28" s="846"/>
      <c r="CZ28" s="846"/>
      <c r="DA28" s="846"/>
      <c r="DB28" s="846"/>
      <c r="DC28" s="846"/>
      <c r="DD28" s="846"/>
      <c r="DE28" s="846"/>
      <c r="DF28" s="846"/>
      <c r="DG28" s="846"/>
      <c r="DH28" s="846"/>
      <c r="DI28" s="846"/>
      <c r="DJ28" s="846"/>
      <c r="DK28" s="846"/>
      <c r="DL28" s="846"/>
      <c r="DM28" s="846"/>
      <c r="DN28" s="846"/>
      <c r="DO28" s="846"/>
      <c r="DP28" s="846"/>
      <c r="DQ28" s="846"/>
      <c r="DR28" s="846"/>
      <c r="DS28" s="846"/>
      <c r="DT28" s="846"/>
      <c r="DU28" s="846"/>
      <c r="DV28" s="846"/>
      <c r="DW28" s="846"/>
      <c r="DX28" s="846"/>
      <c r="DY28" s="846"/>
      <c r="DZ28" s="846"/>
    </row>
    <row r="29" spans="1:130" s="815" customFormat="1" ht="16.5" customHeight="1" x14ac:dyDescent="0.2">
      <c r="A29" s="1475"/>
      <c r="B29" s="1475"/>
      <c r="C29" s="1487"/>
      <c r="D29" s="1488"/>
      <c r="E29" s="1488"/>
      <c r="F29" s="1488"/>
      <c r="G29" s="1488"/>
      <c r="H29" s="1488"/>
      <c r="I29" s="1488"/>
      <c r="J29" s="1488"/>
      <c r="K29" s="1488"/>
      <c r="L29" s="1489"/>
      <c r="M29" s="1493"/>
      <c r="N29" s="1480"/>
      <c r="O29" s="1480"/>
      <c r="P29" s="1480"/>
      <c r="Q29" s="1480"/>
      <c r="R29" s="1480"/>
      <c r="S29" s="1480"/>
      <c r="T29" s="1480"/>
      <c r="U29" s="1480"/>
      <c r="V29" s="1494"/>
      <c r="W29" s="1501"/>
      <c r="X29" s="1502"/>
      <c r="Y29" s="1514"/>
      <c r="Z29" s="1515"/>
      <c r="AA29" s="1515"/>
      <c r="AB29" s="1515"/>
      <c r="AC29" s="1515"/>
      <c r="AD29" s="1515"/>
      <c r="AE29" s="1515"/>
      <c r="AF29" s="1515"/>
      <c r="AG29" s="1515"/>
      <c r="AH29" s="1515"/>
      <c r="AI29" s="1515"/>
      <c r="AJ29" s="1515"/>
      <c r="AK29" s="1515"/>
      <c r="AL29" s="812"/>
      <c r="AM29" s="813"/>
      <c r="AN29" s="1480"/>
      <c r="AO29" s="1480"/>
      <c r="AP29" s="1480"/>
      <c r="AQ29" s="1480"/>
      <c r="AR29" s="1480"/>
      <c r="AS29" s="1480"/>
      <c r="AT29" s="1480"/>
      <c r="AU29" s="1480"/>
      <c r="AV29" s="814"/>
      <c r="AW29" s="1478"/>
      <c r="AX29" s="1478"/>
      <c r="AY29" s="1478"/>
      <c r="AZ29" s="1478"/>
      <c r="BA29" s="1478"/>
      <c r="BB29" s="1478"/>
      <c r="BC29" s="1478"/>
      <c r="BD29" s="1478"/>
      <c r="BE29" s="1478"/>
      <c r="BF29" s="1478"/>
      <c r="BG29" s="1478"/>
      <c r="BH29" s="1478"/>
      <c r="BI29" s="1478"/>
      <c r="BJ29" s="1478"/>
      <c r="BK29" s="1478"/>
      <c r="BL29" s="1478"/>
      <c r="BM29" s="1478"/>
      <c r="BN29" s="1478"/>
      <c r="BO29" s="1478"/>
      <c r="BP29" s="1478"/>
      <c r="BQ29" s="846"/>
      <c r="BR29" s="846"/>
      <c r="BS29" s="846"/>
      <c r="BT29" s="846"/>
      <c r="BU29" s="846"/>
      <c r="BV29" s="846"/>
      <c r="BW29" s="846"/>
      <c r="BX29" s="846"/>
      <c r="BY29" s="846"/>
      <c r="BZ29" s="846"/>
      <c r="CA29" s="846"/>
      <c r="CB29" s="846"/>
      <c r="CC29" s="846"/>
      <c r="CD29" s="846"/>
      <c r="CE29" s="846"/>
      <c r="CF29" s="846"/>
      <c r="CG29" s="846"/>
      <c r="CH29" s="846"/>
      <c r="CI29" s="846"/>
      <c r="CJ29" s="846"/>
      <c r="CK29" s="846"/>
      <c r="CL29" s="846"/>
      <c r="CM29" s="846"/>
      <c r="CN29" s="846"/>
      <c r="CO29" s="846"/>
      <c r="CP29" s="846"/>
      <c r="CQ29" s="846"/>
      <c r="CR29" s="846"/>
      <c r="CS29" s="846"/>
      <c r="CT29" s="846"/>
      <c r="CU29" s="846"/>
      <c r="CV29" s="846"/>
      <c r="CW29" s="846"/>
      <c r="CX29" s="846"/>
      <c r="CY29" s="846"/>
      <c r="CZ29" s="846"/>
      <c r="DA29" s="846"/>
      <c r="DB29" s="846"/>
      <c r="DC29" s="846"/>
      <c r="DD29" s="846"/>
      <c r="DE29" s="846"/>
      <c r="DF29" s="846"/>
      <c r="DG29" s="846"/>
      <c r="DH29" s="846"/>
      <c r="DI29" s="846"/>
      <c r="DJ29" s="846"/>
      <c r="DK29" s="846"/>
      <c r="DL29" s="846"/>
      <c r="DM29" s="846"/>
      <c r="DN29" s="846"/>
      <c r="DO29" s="846"/>
      <c r="DP29" s="846"/>
      <c r="DQ29" s="846"/>
      <c r="DR29" s="846"/>
      <c r="DS29" s="846"/>
      <c r="DT29" s="846"/>
      <c r="DU29" s="846"/>
      <c r="DV29" s="846"/>
      <c r="DW29" s="846"/>
      <c r="DX29" s="846"/>
      <c r="DY29" s="846"/>
      <c r="DZ29" s="846"/>
    </row>
    <row r="30" spans="1:130" s="815" customFormat="1" ht="16.5" customHeight="1" x14ac:dyDescent="0.2">
      <c r="A30" s="1476"/>
      <c r="B30" s="1476"/>
      <c r="C30" s="1490"/>
      <c r="D30" s="1491"/>
      <c r="E30" s="1491"/>
      <c r="F30" s="1491"/>
      <c r="G30" s="1491"/>
      <c r="H30" s="1491"/>
      <c r="I30" s="1491"/>
      <c r="J30" s="1491"/>
      <c r="K30" s="1491"/>
      <c r="L30" s="1492"/>
      <c r="M30" s="1495"/>
      <c r="N30" s="1496"/>
      <c r="O30" s="1496"/>
      <c r="P30" s="1496"/>
      <c r="Q30" s="1496"/>
      <c r="R30" s="1496"/>
      <c r="S30" s="1496"/>
      <c r="T30" s="1496"/>
      <c r="U30" s="1496"/>
      <c r="V30" s="1497"/>
      <c r="W30" s="1503"/>
      <c r="X30" s="1504"/>
      <c r="Y30" s="1481"/>
      <c r="Z30" s="1482"/>
      <c r="AA30" s="1482"/>
      <c r="AB30" s="1482"/>
      <c r="AC30" s="1482"/>
      <c r="AD30" s="1482"/>
      <c r="AE30" s="1482"/>
      <c r="AF30" s="1482"/>
      <c r="AG30" s="1482"/>
      <c r="AH30" s="1482"/>
      <c r="AI30" s="1482"/>
      <c r="AJ30" s="1482"/>
      <c r="AK30" s="1482"/>
      <c r="AL30" s="816"/>
      <c r="AM30" s="817"/>
      <c r="AN30" s="818"/>
      <c r="AO30" s="818"/>
      <c r="AP30" s="818"/>
      <c r="AQ30" s="818"/>
      <c r="AR30" s="818"/>
      <c r="AS30" s="818"/>
      <c r="AT30" s="818"/>
      <c r="AU30" s="818"/>
      <c r="AV30" s="819"/>
      <c r="AW30" s="1478"/>
      <c r="AX30" s="1478"/>
      <c r="AY30" s="1478"/>
      <c r="AZ30" s="1478"/>
      <c r="BA30" s="1478"/>
      <c r="BB30" s="1478"/>
      <c r="BC30" s="1478"/>
      <c r="BD30" s="1478"/>
      <c r="BE30" s="1478"/>
      <c r="BF30" s="1478"/>
      <c r="BG30" s="1478"/>
      <c r="BH30" s="1478"/>
      <c r="BI30" s="1478"/>
      <c r="BJ30" s="1478"/>
      <c r="BK30" s="1478"/>
      <c r="BL30" s="1478"/>
      <c r="BM30" s="1478"/>
      <c r="BN30" s="1478"/>
      <c r="BO30" s="1478"/>
      <c r="BP30" s="1478"/>
      <c r="BQ30" s="846"/>
      <c r="BR30" s="846"/>
      <c r="BS30" s="846"/>
      <c r="BT30" s="846"/>
      <c r="BU30" s="846"/>
      <c r="BV30" s="846"/>
      <c r="BW30" s="846"/>
      <c r="BX30" s="846"/>
      <c r="BY30" s="846"/>
      <c r="BZ30" s="846"/>
      <c r="CA30" s="846"/>
      <c r="CB30" s="846"/>
      <c r="CC30" s="846"/>
      <c r="CD30" s="846"/>
      <c r="CE30" s="846"/>
      <c r="CF30" s="846"/>
      <c r="CG30" s="846"/>
      <c r="CH30" s="846"/>
      <c r="CI30" s="846"/>
      <c r="CJ30" s="846"/>
      <c r="CK30" s="846"/>
      <c r="CL30" s="846"/>
      <c r="CM30" s="846"/>
      <c r="CN30" s="846"/>
      <c r="CO30" s="846"/>
      <c r="CP30" s="846"/>
      <c r="CQ30" s="846"/>
      <c r="CR30" s="846"/>
      <c r="CS30" s="846"/>
      <c r="CT30" s="846"/>
      <c r="CU30" s="846"/>
      <c r="CV30" s="846"/>
      <c r="CW30" s="846"/>
      <c r="CX30" s="846"/>
      <c r="CY30" s="846"/>
      <c r="CZ30" s="846"/>
      <c r="DA30" s="846"/>
      <c r="DB30" s="846"/>
      <c r="DC30" s="846"/>
      <c r="DD30" s="846"/>
      <c r="DE30" s="846"/>
      <c r="DF30" s="846"/>
      <c r="DG30" s="846"/>
      <c r="DH30" s="846"/>
      <c r="DI30" s="846"/>
      <c r="DJ30" s="846"/>
      <c r="DK30" s="846"/>
      <c r="DL30" s="846"/>
      <c r="DM30" s="846"/>
      <c r="DN30" s="846"/>
      <c r="DO30" s="846"/>
      <c r="DP30" s="846"/>
      <c r="DQ30" s="846"/>
      <c r="DR30" s="846"/>
      <c r="DS30" s="846"/>
      <c r="DT30" s="846"/>
      <c r="DU30" s="846"/>
      <c r="DV30" s="846"/>
      <c r="DW30" s="846"/>
      <c r="DX30" s="846"/>
      <c r="DY30" s="846"/>
      <c r="DZ30" s="846"/>
    </row>
    <row r="31" spans="1:130" s="815" customFormat="1" ht="16.5" customHeight="1" x14ac:dyDescent="0.2">
      <c r="A31" s="1476"/>
      <c r="B31" s="1476"/>
      <c r="C31" s="1490"/>
      <c r="D31" s="1491"/>
      <c r="E31" s="1491"/>
      <c r="F31" s="1491"/>
      <c r="G31" s="1491"/>
      <c r="H31" s="1491"/>
      <c r="I31" s="1491"/>
      <c r="J31" s="1491"/>
      <c r="K31" s="1491"/>
      <c r="L31" s="1492"/>
      <c r="M31" s="1495"/>
      <c r="N31" s="1496"/>
      <c r="O31" s="1496"/>
      <c r="P31" s="1496"/>
      <c r="Q31" s="1496"/>
      <c r="R31" s="1496"/>
      <c r="S31" s="1496"/>
      <c r="T31" s="1496"/>
      <c r="U31" s="1496"/>
      <c r="V31" s="1497"/>
      <c r="W31" s="1503"/>
      <c r="X31" s="1504"/>
      <c r="Y31" s="1481"/>
      <c r="Z31" s="1482"/>
      <c r="AA31" s="1482"/>
      <c r="AB31" s="1482"/>
      <c r="AC31" s="1482"/>
      <c r="AD31" s="1482"/>
      <c r="AE31" s="1482"/>
      <c r="AF31" s="1482"/>
      <c r="AG31" s="1482"/>
      <c r="AH31" s="1482"/>
      <c r="AI31" s="1482"/>
      <c r="AJ31" s="1482"/>
      <c r="AK31" s="820"/>
      <c r="AL31" s="816"/>
      <c r="AM31" s="817"/>
      <c r="AN31" s="818"/>
      <c r="AO31" s="818"/>
      <c r="AP31" s="818"/>
      <c r="AQ31" s="818"/>
      <c r="AR31" s="818"/>
      <c r="AS31" s="818"/>
      <c r="AT31" s="818"/>
      <c r="AU31" s="818"/>
      <c r="AV31" s="819"/>
      <c r="AW31" s="1478"/>
      <c r="AX31" s="1478"/>
      <c r="AY31" s="1478"/>
      <c r="AZ31" s="1478"/>
      <c r="BA31" s="1478"/>
      <c r="BB31" s="1478"/>
      <c r="BC31" s="1478"/>
      <c r="BD31" s="1478"/>
      <c r="BE31" s="1478"/>
      <c r="BF31" s="1478"/>
      <c r="BG31" s="1478"/>
      <c r="BH31" s="1478"/>
      <c r="BI31" s="1478"/>
      <c r="BJ31" s="1478"/>
      <c r="BK31" s="1478"/>
      <c r="BL31" s="1478"/>
      <c r="BM31" s="1478"/>
      <c r="BN31" s="1478"/>
      <c r="BO31" s="1478"/>
      <c r="BP31" s="1478"/>
      <c r="BQ31" s="846"/>
      <c r="BR31" s="846"/>
      <c r="BS31" s="846"/>
      <c r="BT31" s="846"/>
      <c r="BU31" s="846"/>
      <c r="BV31" s="846"/>
      <c r="BW31" s="846"/>
      <c r="BX31" s="846"/>
      <c r="BY31" s="846"/>
      <c r="BZ31" s="846"/>
      <c r="CA31" s="846"/>
      <c r="CB31" s="846"/>
      <c r="CC31" s="846"/>
      <c r="CD31" s="846"/>
      <c r="CE31" s="846"/>
      <c r="CF31" s="846"/>
      <c r="CG31" s="846"/>
      <c r="CH31" s="846"/>
      <c r="CI31" s="846"/>
      <c r="CJ31" s="846"/>
      <c r="CK31" s="846"/>
      <c r="CL31" s="846"/>
      <c r="CM31" s="846"/>
      <c r="CN31" s="846"/>
      <c r="CO31" s="846"/>
      <c r="CP31" s="846"/>
      <c r="CQ31" s="846"/>
      <c r="CR31" s="846"/>
      <c r="CS31" s="846"/>
      <c r="CT31" s="846"/>
      <c r="CU31" s="846"/>
      <c r="CV31" s="846"/>
      <c r="CW31" s="846"/>
      <c r="CX31" s="846"/>
      <c r="CY31" s="846"/>
      <c r="CZ31" s="846"/>
      <c r="DA31" s="846"/>
      <c r="DB31" s="846"/>
      <c r="DC31" s="846"/>
      <c r="DD31" s="846"/>
      <c r="DE31" s="846"/>
      <c r="DF31" s="846"/>
      <c r="DG31" s="846"/>
      <c r="DH31" s="846"/>
      <c r="DI31" s="846"/>
      <c r="DJ31" s="846"/>
      <c r="DK31" s="846"/>
      <c r="DL31" s="846"/>
      <c r="DM31" s="846"/>
      <c r="DN31" s="846"/>
      <c r="DO31" s="846"/>
      <c r="DP31" s="846"/>
      <c r="DQ31" s="846"/>
      <c r="DR31" s="846"/>
      <c r="DS31" s="846"/>
      <c r="DT31" s="846"/>
      <c r="DU31" s="846"/>
      <c r="DV31" s="846"/>
      <c r="DW31" s="846"/>
      <c r="DX31" s="846"/>
      <c r="DY31" s="846"/>
      <c r="DZ31" s="846"/>
    </row>
    <row r="32" spans="1:130" s="815" customFormat="1" ht="16.5" customHeight="1" x14ac:dyDescent="0.2">
      <c r="A32" s="1476"/>
      <c r="B32" s="1476"/>
      <c r="C32" s="1490"/>
      <c r="D32" s="1491"/>
      <c r="E32" s="1491"/>
      <c r="F32" s="1491"/>
      <c r="G32" s="1491"/>
      <c r="H32" s="1491"/>
      <c r="I32" s="1491"/>
      <c r="J32" s="1491"/>
      <c r="K32" s="1491"/>
      <c r="L32" s="1492"/>
      <c r="M32" s="1495"/>
      <c r="N32" s="1496"/>
      <c r="O32" s="1496"/>
      <c r="P32" s="1496"/>
      <c r="Q32" s="1496"/>
      <c r="R32" s="1496"/>
      <c r="S32" s="1496"/>
      <c r="T32" s="1496"/>
      <c r="U32" s="1496"/>
      <c r="V32" s="1497"/>
      <c r="W32" s="1503"/>
      <c r="X32" s="1504"/>
      <c r="Y32" s="1483"/>
      <c r="Z32" s="1484"/>
      <c r="AA32" s="1484"/>
      <c r="AB32" s="1484"/>
      <c r="AC32" s="1484"/>
      <c r="AD32" s="1484"/>
      <c r="AE32" s="1484"/>
      <c r="AF32" s="1484"/>
      <c r="AG32" s="1484"/>
      <c r="AH32" s="1484"/>
      <c r="AI32" s="1484"/>
      <c r="AJ32" s="1484"/>
      <c r="AK32" s="1484"/>
      <c r="AL32" s="816"/>
      <c r="AM32" s="817"/>
      <c r="AN32" s="818"/>
      <c r="AO32" s="818"/>
      <c r="AP32" s="818"/>
      <c r="AQ32" s="818"/>
      <c r="AR32" s="818"/>
      <c r="AS32" s="818"/>
      <c r="AT32" s="818"/>
      <c r="AU32" s="818"/>
      <c r="AV32" s="819"/>
      <c r="AW32" s="1478"/>
      <c r="AX32" s="1478"/>
      <c r="AY32" s="1478"/>
      <c r="AZ32" s="1478"/>
      <c r="BA32" s="1478"/>
      <c r="BB32" s="1478"/>
      <c r="BC32" s="1478"/>
      <c r="BD32" s="1478"/>
      <c r="BE32" s="1478"/>
      <c r="BF32" s="1478"/>
      <c r="BG32" s="1478"/>
      <c r="BH32" s="1478"/>
      <c r="BI32" s="1478"/>
      <c r="BJ32" s="1478"/>
      <c r="BK32" s="1478"/>
      <c r="BL32" s="1478"/>
      <c r="BM32" s="1478"/>
      <c r="BN32" s="1478"/>
      <c r="BO32" s="1478"/>
      <c r="BP32" s="1478"/>
      <c r="BQ32" s="846"/>
      <c r="BR32" s="846"/>
      <c r="BS32" s="846"/>
      <c r="BT32" s="846"/>
      <c r="BU32" s="846"/>
      <c r="BV32" s="846"/>
      <c r="BW32" s="846"/>
      <c r="BX32" s="846"/>
      <c r="BY32" s="846"/>
      <c r="BZ32" s="846"/>
      <c r="CA32" s="846"/>
      <c r="CB32" s="846"/>
      <c r="CC32" s="846"/>
      <c r="CD32" s="846"/>
      <c r="CE32" s="846"/>
      <c r="CF32" s="846"/>
      <c r="CG32" s="846"/>
      <c r="CH32" s="846"/>
      <c r="CI32" s="846"/>
      <c r="CJ32" s="846"/>
      <c r="CK32" s="846"/>
      <c r="CL32" s="846"/>
      <c r="CM32" s="846"/>
      <c r="CN32" s="846"/>
      <c r="CO32" s="846"/>
      <c r="CP32" s="846"/>
      <c r="CQ32" s="846"/>
      <c r="CR32" s="846"/>
      <c r="CS32" s="846"/>
      <c r="CT32" s="846"/>
      <c r="CU32" s="846"/>
      <c r="CV32" s="846"/>
      <c r="CW32" s="846"/>
      <c r="CX32" s="846"/>
      <c r="CY32" s="846"/>
      <c r="CZ32" s="846"/>
      <c r="DA32" s="846"/>
      <c r="DB32" s="846"/>
      <c r="DC32" s="846"/>
      <c r="DD32" s="846"/>
      <c r="DE32" s="846"/>
      <c r="DF32" s="846"/>
      <c r="DG32" s="846"/>
      <c r="DH32" s="846"/>
      <c r="DI32" s="846"/>
      <c r="DJ32" s="846"/>
      <c r="DK32" s="846"/>
      <c r="DL32" s="846"/>
      <c r="DM32" s="846"/>
      <c r="DN32" s="846"/>
      <c r="DO32" s="846"/>
      <c r="DP32" s="846"/>
      <c r="DQ32" s="846"/>
      <c r="DR32" s="846"/>
      <c r="DS32" s="846"/>
      <c r="DT32" s="846"/>
      <c r="DU32" s="846"/>
      <c r="DV32" s="846"/>
      <c r="DW32" s="846"/>
      <c r="DX32" s="846"/>
      <c r="DY32" s="846"/>
      <c r="DZ32" s="846"/>
    </row>
    <row r="33" spans="1:130" s="815" customFormat="1" ht="16.5" customHeight="1" x14ac:dyDescent="0.2">
      <c r="A33" s="1476"/>
      <c r="B33" s="1476"/>
      <c r="C33" s="1490"/>
      <c r="D33" s="1491"/>
      <c r="E33" s="1491"/>
      <c r="F33" s="1491"/>
      <c r="G33" s="1491"/>
      <c r="H33" s="1491"/>
      <c r="I33" s="1491"/>
      <c r="J33" s="1491"/>
      <c r="K33" s="1491"/>
      <c r="L33" s="1492"/>
      <c r="M33" s="1495"/>
      <c r="N33" s="1496"/>
      <c r="O33" s="1496"/>
      <c r="P33" s="1496"/>
      <c r="Q33" s="1496"/>
      <c r="R33" s="1496"/>
      <c r="S33" s="1496"/>
      <c r="T33" s="1496"/>
      <c r="U33" s="1496"/>
      <c r="V33" s="1497"/>
      <c r="W33" s="1505"/>
      <c r="X33" s="1506"/>
      <c r="Y33" s="1483"/>
      <c r="Z33" s="1484"/>
      <c r="AA33" s="1484"/>
      <c r="AB33" s="1484"/>
      <c r="AC33" s="1484"/>
      <c r="AD33" s="1484"/>
      <c r="AE33" s="1484"/>
      <c r="AF33" s="1484"/>
      <c r="AG33" s="1484"/>
      <c r="AH33" s="1484"/>
      <c r="AI33" s="1484"/>
      <c r="AJ33" s="1484"/>
      <c r="AK33" s="1484"/>
      <c r="AL33" s="821"/>
      <c r="AM33" s="822"/>
      <c r="AN33" s="823"/>
      <c r="AO33" s="823"/>
      <c r="AP33" s="823"/>
      <c r="AQ33" s="823"/>
      <c r="AR33" s="823"/>
      <c r="AS33" s="823"/>
      <c r="AT33" s="823"/>
      <c r="AU33" s="823"/>
      <c r="AV33" s="824"/>
      <c r="AW33" s="1478"/>
      <c r="AX33" s="1478"/>
      <c r="AY33" s="1478"/>
      <c r="AZ33" s="1478"/>
      <c r="BA33" s="1478"/>
      <c r="BB33" s="1478"/>
      <c r="BC33" s="1478"/>
      <c r="BD33" s="1478"/>
      <c r="BE33" s="1478"/>
      <c r="BF33" s="1478"/>
      <c r="BG33" s="1478"/>
      <c r="BH33" s="1478"/>
      <c r="BI33" s="1478"/>
      <c r="BJ33" s="1478"/>
      <c r="BK33" s="1478"/>
      <c r="BL33" s="1478"/>
      <c r="BM33" s="1478"/>
      <c r="BN33" s="1478"/>
      <c r="BO33" s="1478"/>
      <c r="BP33" s="1478"/>
      <c r="BQ33" s="846"/>
      <c r="BR33" s="846"/>
      <c r="BS33" s="846"/>
      <c r="BT33" s="846"/>
      <c r="BU33" s="846"/>
      <c r="BV33" s="846"/>
      <c r="BW33" s="846"/>
      <c r="BX33" s="846"/>
      <c r="BY33" s="846"/>
      <c r="BZ33" s="846"/>
      <c r="CA33" s="846"/>
      <c r="CB33" s="846"/>
      <c r="CC33" s="846"/>
      <c r="CD33" s="846"/>
      <c r="CE33" s="846"/>
      <c r="CF33" s="846"/>
      <c r="CG33" s="846"/>
      <c r="CH33" s="846"/>
      <c r="CI33" s="846"/>
      <c r="CJ33" s="846"/>
      <c r="CK33" s="846"/>
      <c r="CL33" s="846"/>
      <c r="CM33" s="846"/>
      <c r="CN33" s="846"/>
      <c r="CO33" s="846"/>
      <c r="CP33" s="846"/>
      <c r="CQ33" s="846"/>
      <c r="CR33" s="846"/>
      <c r="CS33" s="846"/>
      <c r="CT33" s="846"/>
      <c r="CU33" s="846"/>
      <c r="CV33" s="846"/>
      <c r="CW33" s="846"/>
      <c r="CX33" s="846"/>
      <c r="CY33" s="846"/>
      <c r="CZ33" s="846"/>
      <c r="DA33" s="846"/>
      <c r="DB33" s="846"/>
      <c r="DC33" s="846"/>
      <c r="DD33" s="846"/>
      <c r="DE33" s="846"/>
      <c r="DF33" s="846"/>
      <c r="DG33" s="846"/>
      <c r="DH33" s="846"/>
      <c r="DI33" s="846"/>
      <c r="DJ33" s="846"/>
      <c r="DK33" s="846"/>
      <c r="DL33" s="846"/>
      <c r="DM33" s="846"/>
      <c r="DN33" s="846"/>
      <c r="DO33" s="846"/>
      <c r="DP33" s="846"/>
      <c r="DQ33" s="846"/>
      <c r="DR33" s="846"/>
      <c r="DS33" s="846"/>
      <c r="DT33" s="846"/>
      <c r="DU33" s="846"/>
      <c r="DV33" s="846"/>
      <c r="DW33" s="846"/>
      <c r="DX33" s="846"/>
      <c r="DY33" s="846"/>
      <c r="DZ33" s="846"/>
    </row>
    <row r="34" spans="1:130" s="815" customFormat="1" ht="18.75" customHeight="1" x14ac:dyDescent="0.2">
      <c r="A34" s="1476"/>
      <c r="B34" s="1476"/>
      <c r="C34" s="1490"/>
      <c r="D34" s="1491"/>
      <c r="E34" s="1491"/>
      <c r="F34" s="1491"/>
      <c r="G34" s="1491"/>
      <c r="H34" s="1491"/>
      <c r="I34" s="1491"/>
      <c r="J34" s="1491"/>
      <c r="K34" s="1491"/>
      <c r="L34" s="1492"/>
      <c r="M34" s="1495"/>
      <c r="N34" s="1496"/>
      <c r="O34" s="1496"/>
      <c r="P34" s="1496"/>
      <c r="Q34" s="1496"/>
      <c r="R34" s="1496"/>
      <c r="S34" s="1496"/>
      <c r="T34" s="1496"/>
      <c r="U34" s="1496"/>
      <c r="V34" s="1497"/>
      <c r="W34" s="1501"/>
      <c r="X34" s="1502"/>
      <c r="Y34" s="1514"/>
      <c r="Z34" s="1515"/>
      <c r="AA34" s="1515"/>
      <c r="AB34" s="1515"/>
      <c r="AC34" s="1515"/>
      <c r="AD34" s="1515"/>
      <c r="AE34" s="1515"/>
      <c r="AF34" s="1515"/>
      <c r="AG34" s="1515"/>
      <c r="AH34" s="1515"/>
      <c r="AI34" s="1515"/>
      <c r="AJ34" s="1515"/>
      <c r="AK34" s="1515"/>
      <c r="AL34" s="812"/>
      <c r="AM34" s="813"/>
      <c r="AN34" s="1480"/>
      <c r="AO34" s="1480"/>
      <c r="AP34" s="1480"/>
      <c r="AQ34" s="1480"/>
      <c r="AR34" s="1480"/>
      <c r="AS34" s="1480"/>
      <c r="AT34" s="1480"/>
      <c r="AU34" s="1480"/>
      <c r="AV34" s="814"/>
      <c r="AW34" s="1478"/>
      <c r="AX34" s="1478"/>
      <c r="AY34" s="1478"/>
      <c r="AZ34" s="1478"/>
      <c r="BA34" s="1478"/>
      <c r="BB34" s="1478"/>
      <c r="BC34" s="1478"/>
      <c r="BD34" s="1478"/>
      <c r="BE34" s="1478"/>
      <c r="BF34" s="1478"/>
      <c r="BG34" s="1478"/>
      <c r="BH34" s="1478"/>
      <c r="BI34" s="1478"/>
      <c r="BJ34" s="1478"/>
      <c r="BK34" s="1478"/>
      <c r="BL34" s="1478"/>
      <c r="BM34" s="1478"/>
      <c r="BN34" s="1478"/>
      <c r="BO34" s="1478"/>
      <c r="BP34" s="1478"/>
      <c r="BQ34" s="846"/>
      <c r="BR34" s="846"/>
      <c r="BS34" s="846"/>
      <c r="BT34" s="846"/>
      <c r="BU34" s="846"/>
      <c r="BV34" s="846"/>
      <c r="BW34" s="846"/>
      <c r="BX34" s="846"/>
      <c r="BY34" s="846"/>
      <c r="BZ34" s="846"/>
      <c r="CA34" s="846"/>
      <c r="CB34" s="846"/>
      <c r="CC34" s="846"/>
      <c r="CD34" s="846"/>
      <c r="CE34" s="846"/>
      <c r="CF34" s="846"/>
      <c r="CG34" s="846"/>
      <c r="CH34" s="846"/>
      <c r="CI34" s="846"/>
      <c r="CJ34" s="846"/>
      <c r="CK34" s="846"/>
      <c r="CL34" s="846"/>
      <c r="CM34" s="846"/>
      <c r="CN34" s="846"/>
      <c r="CO34" s="846"/>
      <c r="CP34" s="846"/>
      <c r="CQ34" s="846"/>
      <c r="CR34" s="846"/>
      <c r="CS34" s="846"/>
      <c r="CT34" s="846"/>
      <c r="CU34" s="846"/>
      <c r="CV34" s="846"/>
      <c r="CW34" s="846"/>
      <c r="CX34" s="846"/>
      <c r="CY34" s="846"/>
      <c r="CZ34" s="846"/>
      <c r="DA34" s="846"/>
      <c r="DB34" s="846"/>
      <c r="DC34" s="846"/>
      <c r="DD34" s="846"/>
      <c r="DE34" s="846"/>
      <c r="DF34" s="846"/>
      <c r="DG34" s="846"/>
      <c r="DH34" s="846"/>
      <c r="DI34" s="846"/>
      <c r="DJ34" s="846"/>
      <c r="DK34" s="846"/>
      <c r="DL34" s="846"/>
      <c r="DM34" s="846"/>
      <c r="DN34" s="846"/>
      <c r="DO34" s="846"/>
      <c r="DP34" s="846"/>
      <c r="DQ34" s="846"/>
      <c r="DR34" s="846"/>
      <c r="DS34" s="846"/>
      <c r="DT34" s="846"/>
      <c r="DU34" s="846"/>
      <c r="DV34" s="846"/>
      <c r="DW34" s="846"/>
      <c r="DX34" s="846"/>
      <c r="DY34" s="846"/>
      <c r="DZ34" s="846"/>
    </row>
    <row r="35" spans="1:130" s="815" customFormat="1" ht="18.75" customHeight="1" x14ac:dyDescent="0.2">
      <c r="A35" s="1476"/>
      <c r="B35" s="1476"/>
      <c r="C35" s="1490"/>
      <c r="D35" s="1491"/>
      <c r="E35" s="1491"/>
      <c r="F35" s="1491"/>
      <c r="G35" s="1491"/>
      <c r="H35" s="1491"/>
      <c r="I35" s="1491"/>
      <c r="J35" s="1491"/>
      <c r="K35" s="1491"/>
      <c r="L35" s="1492"/>
      <c r="M35" s="1495"/>
      <c r="N35" s="1496"/>
      <c r="O35" s="1496"/>
      <c r="P35" s="1496"/>
      <c r="Q35" s="1496"/>
      <c r="R35" s="1496"/>
      <c r="S35" s="1496"/>
      <c r="T35" s="1496"/>
      <c r="U35" s="1496"/>
      <c r="V35" s="1497"/>
      <c r="W35" s="1503"/>
      <c r="X35" s="1504"/>
      <c r="Y35" s="1481"/>
      <c r="Z35" s="1482"/>
      <c r="AA35" s="1482"/>
      <c r="AB35" s="1482"/>
      <c r="AC35" s="1482"/>
      <c r="AD35" s="1482"/>
      <c r="AE35" s="1482"/>
      <c r="AF35" s="1482"/>
      <c r="AG35" s="1482"/>
      <c r="AH35" s="1482"/>
      <c r="AI35" s="1482"/>
      <c r="AJ35" s="1482"/>
      <c r="AK35" s="1482"/>
      <c r="AL35" s="816"/>
      <c r="AM35" s="817"/>
      <c r="AN35" s="818"/>
      <c r="AO35" s="818"/>
      <c r="AP35" s="818"/>
      <c r="AQ35" s="818"/>
      <c r="AR35" s="818"/>
      <c r="AS35" s="818"/>
      <c r="AT35" s="818"/>
      <c r="AU35" s="818"/>
      <c r="AV35" s="819"/>
      <c r="AW35" s="1478"/>
      <c r="AX35" s="1478"/>
      <c r="AY35" s="1478"/>
      <c r="AZ35" s="1478"/>
      <c r="BA35" s="1478"/>
      <c r="BB35" s="1478"/>
      <c r="BC35" s="1478"/>
      <c r="BD35" s="1478"/>
      <c r="BE35" s="1478"/>
      <c r="BF35" s="1478"/>
      <c r="BG35" s="1478"/>
      <c r="BH35" s="1478"/>
      <c r="BI35" s="1478"/>
      <c r="BJ35" s="1478"/>
      <c r="BK35" s="1478"/>
      <c r="BL35" s="1478"/>
      <c r="BM35" s="1478"/>
      <c r="BN35" s="1478"/>
      <c r="BO35" s="1478"/>
      <c r="BP35" s="1478"/>
      <c r="BQ35" s="846"/>
      <c r="BR35" s="846"/>
      <c r="BS35" s="846"/>
      <c r="BT35" s="846"/>
      <c r="BU35" s="846"/>
      <c r="BV35" s="846"/>
      <c r="BW35" s="846"/>
      <c r="BX35" s="846"/>
      <c r="BY35" s="846"/>
      <c r="BZ35" s="846"/>
      <c r="CA35" s="846"/>
      <c r="CB35" s="846"/>
      <c r="CC35" s="846"/>
      <c r="CD35" s="846"/>
      <c r="CE35" s="846"/>
      <c r="CF35" s="846"/>
      <c r="CG35" s="846"/>
      <c r="CH35" s="846"/>
      <c r="CI35" s="846"/>
      <c r="CJ35" s="846"/>
      <c r="CK35" s="846"/>
      <c r="CL35" s="846"/>
      <c r="CM35" s="846"/>
      <c r="CN35" s="846"/>
      <c r="CO35" s="846"/>
      <c r="CP35" s="846"/>
      <c r="CQ35" s="846"/>
      <c r="CR35" s="846"/>
      <c r="CS35" s="846"/>
      <c r="CT35" s="846"/>
      <c r="CU35" s="846"/>
      <c r="CV35" s="846"/>
      <c r="CW35" s="846"/>
      <c r="CX35" s="846"/>
      <c r="CY35" s="846"/>
      <c r="CZ35" s="846"/>
      <c r="DA35" s="846"/>
      <c r="DB35" s="846"/>
      <c r="DC35" s="846"/>
      <c r="DD35" s="846"/>
      <c r="DE35" s="846"/>
      <c r="DF35" s="846"/>
      <c r="DG35" s="846"/>
      <c r="DH35" s="846"/>
      <c r="DI35" s="846"/>
      <c r="DJ35" s="846"/>
      <c r="DK35" s="846"/>
      <c r="DL35" s="846"/>
      <c r="DM35" s="846"/>
      <c r="DN35" s="846"/>
      <c r="DO35" s="846"/>
      <c r="DP35" s="846"/>
      <c r="DQ35" s="846"/>
      <c r="DR35" s="846"/>
      <c r="DS35" s="846"/>
      <c r="DT35" s="846"/>
      <c r="DU35" s="846"/>
      <c r="DV35" s="846"/>
      <c r="DW35" s="846"/>
      <c r="DX35" s="846"/>
      <c r="DY35" s="846"/>
      <c r="DZ35" s="846"/>
    </row>
    <row r="36" spans="1:130" s="815" customFormat="1" ht="18.75" customHeight="1" x14ac:dyDescent="0.2">
      <c r="A36" s="1476"/>
      <c r="B36" s="1476"/>
      <c r="C36" s="1490"/>
      <c r="D36" s="1491"/>
      <c r="E36" s="1491"/>
      <c r="F36" s="1491"/>
      <c r="G36" s="1491"/>
      <c r="H36" s="1491"/>
      <c r="I36" s="1491"/>
      <c r="J36" s="1491"/>
      <c r="K36" s="1491"/>
      <c r="L36" s="1492"/>
      <c r="M36" s="1495"/>
      <c r="N36" s="1496"/>
      <c r="O36" s="1496"/>
      <c r="P36" s="1496"/>
      <c r="Q36" s="1496"/>
      <c r="R36" s="1496"/>
      <c r="S36" s="1496"/>
      <c r="T36" s="1496"/>
      <c r="U36" s="1496"/>
      <c r="V36" s="1497"/>
      <c r="W36" s="1503"/>
      <c r="X36" s="1504"/>
      <c r="Y36" s="1481"/>
      <c r="Z36" s="1482"/>
      <c r="AA36" s="1482"/>
      <c r="AB36" s="1482"/>
      <c r="AC36" s="1482"/>
      <c r="AD36" s="1482"/>
      <c r="AE36" s="1482"/>
      <c r="AF36" s="1482"/>
      <c r="AG36" s="1482"/>
      <c r="AH36" s="1482"/>
      <c r="AI36" s="1482"/>
      <c r="AJ36" s="1482"/>
      <c r="AK36" s="820"/>
      <c r="AL36" s="816"/>
      <c r="AM36" s="817"/>
      <c r="AN36" s="818"/>
      <c r="AO36" s="818"/>
      <c r="AP36" s="818"/>
      <c r="AQ36" s="818"/>
      <c r="AR36" s="818"/>
      <c r="AS36" s="818"/>
      <c r="AT36" s="818"/>
      <c r="AU36" s="818"/>
      <c r="AV36" s="819"/>
      <c r="AW36" s="1478"/>
      <c r="AX36" s="1478"/>
      <c r="AY36" s="1478"/>
      <c r="AZ36" s="1478"/>
      <c r="BA36" s="1478"/>
      <c r="BB36" s="1478"/>
      <c r="BC36" s="1478"/>
      <c r="BD36" s="1478"/>
      <c r="BE36" s="1478"/>
      <c r="BF36" s="1478"/>
      <c r="BG36" s="1478"/>
      <c r="BH36" s="1478"/>
      <c r="BI36" s="1478"/>
      <c r="BJ36" s="1478"/>
      <c r="BK36" s="1478"/>
      <c r="BL36" s="1478"/>
      <c r="BM36" s="1478"/>
      <c r="BN36" s="1478"/>
      <c r="BO36" s="1478"/>
      <c r="BP36" s="1478"/>
      <c r="BQ36" s="846"/>
      <c r="BR36" s="846"/>
      <c r="BS36" s="846"/>
      <c r="BT36" s="846"/>
      <c r="BU36" s="846"/>
      <c r="BV36" s="846"/>
      <c r="BW36" s="846"/>
      <c r="BX36" s="846"/>
      <c r="BY36" s="846"/>
      <c r="BZ36" s="846"/>
      <c r="CA36" s="846"/>
      <c r="CB36" s="846"/>
      <c r="CC36" s="846"/>
      <c r="CD36" s="846"/>
      <c r="CE36" s="846"/>
      <c r="CF36" s="846"/>
      <c r="CG36" s="846"/>
      <c r="CH36" s="846"/>
      <c r="CI36" s="846"/>
      <c r="CJ36" s="846"/>
      <c r="CK36" s="846"/>
      <c r="CL36" s="846"/>
      <c r="CM36" s="846"/>
      <c r="CN36" s="846"/>
      <c r="CO36" s="846"/>
      <c r="CP36" s="846"/>
      <c r="CQ36" s="846"/>
      <c r="CR36" s="846"/>
      <c r="CS36" s="846"/>
      <c r="CT36" s="846"/>
      <c r="CU36" s="846"/>
      <c r="CV36" s="846"/>
      <c r="CW36" s="846"/>
      <c r="CX36" s="846"/>
      <c r="CY36" s="846"/>
      <c r="CZ36" s="846"/>
      <c r="DA36" s="846"/>
      <c r="DB36" s="846"/>
      <c r="DC36" s="846"/>
      <c r="DD36" s="846"/>
      <c r="DE36" s="846"/>
      <c r="DF36" s="846"/>
      <c r="DG36" s="846"/>
      <c r="DH36" s="846"/>
      <c r="DI36" s="846"/>
      <c r="DJ36" s="846"/>
      <c r="DK36" s="846"/>
      <c r="DL36" s="846"/>
      <c r="DM36" s="846"/>
      <c r="DN36" s="846"/>
      <c r="DO36" s="846"/>
      <c r="DP36" s="846"/>
      <c r="DQ36" s="846"/>
      <c r="DR36" s="846"/>
      <c r="DS36" s="846"/>
      <c r="DT36" s="846"/>
      <c r="DU36" s="846"/>
      <c r="DV36" s="846"/>
      <c r="DW36" s="846"/>
      <c r="DX36" s="846"/>
      <c r="DY36" s="846"/>
      <c r="DZ36" s="846"/>
    </row>
    <row r="37" spans="1:130" s="815" customFormat="1" ht="18.75" customHeight="1" x14ac:dyDescent="0.2">
      <c r="A37" s="1476"/>
      <c r="B37" s="1476"/>
      <c r="C37" s="1490"/>
      <c r="D37" s="1491"/>
      <c r="E37" s="1491"/>
      <c r="F37" s="1491"/>
      <c r="G37" s="1491"/>
      <c r="H37" s="1491"/>
      <c r="I37" s="1491"/>
      <c r="J37" s="1491"/>
      <c r="K37" s="1491"/>
      <c r="L37" s="1492"/>
      <c r="M37" s="1495"/>
      <c r="N37" s="1496"/>
      <c r="O37" s="1496"/>
      <c r="P37" s="1496"/>
      <c r="Q37" s="1496"/>
      <c r="R37" s="1496"/>
      <c r="S37" s="1496"/>
      <c r="T37" s="1496"/>
      <c r="U37" s="1496"/>
      <c r="V37" s="1497"/>
      <c r="W37" s="1503"/>
      <c r="X37" s="1504"/>
      <c r="Y37" s="1483"/>
      <c r="Z37" s="1484"/>
      <c r="AA37" s="1484"/>
      <c r="AB37" s="1484"/>
      <c r="AC37" s="1484"/>
      <c r="AD37" s="1484"/>
      <c r="AE37" s="1484"/>
      <c r="AF37" s="1484"/>
      <c r="AG37" s="1484"/>
      <c r="AH37" s="1484"/>
      <c r="AI37" s="1484"/>
      <c r="AJ37" s="1484"/>
      <c r="AK37" s="1484"/>
      <c r="AL37" s="816"/>
      <c r="AM37" s="817"/>
      <c r="AN37" s="818"/>
      <c r="AO37" s="818"/>
      <c r="AP37" s="818"/>
      <c r="AQ37" s="818"/>
      <c r="AR37" s="818"/>
      <c r="AS37" s="818"/>
      <c r="AT37" s="818"/>
      <c r="AU37" s="818"/>
      <c r="AV37" s="819"/>
      <c r="AW37" s="1478"/>
      <c r="AX37" s="1478"/>
      <c r="AY37" s="1478"/>
      <c r="AZ37" s="1478"/>
      <c r="BA37" s="1478"/>
      <c r="BB37" s="1478"/>
      <c r="BC37" s="1478"/>
      <c r="BD37" s="1478"/>
      <c r="BE37" s="1478"/>
      <c r="BF37" s="1478"/>
      <c r="BG37" s="1478"/>
      <c r="BH37" s="1478"/>
      <c r="BI37" s="1478"/>
      <c r="BJ37" s="1478"/>
      <c r="BK37" s="1478"/>
      <c r="BL37" s="1478"/>
      <c r="BM37" s="1478"/>
      <c r="BN37" s="1478"/>
      <c r="BO37" s="1478"/>
      <c r="BP37" s="1478"/>
      <c r="BQ37" s="846"/>
      <c r="BR37" s="846"/>
      <c r="BS37" s="846"/>
      <c r="BT37" s="846"/>
      <c r="BU37" s="846"/>
      <c r="BV37" s="846"/>
      <c r="BW37" s="846"/>
      <c r="BX37" s="846"/>
      <c r="BY37" s="846"/>
      <c r="BZ37" s="846"/>
      <c r="CA37" s="846"/>
      <c r="CB37" s="846"/>
      <c r="CC37" s="846"/>
      <c r="CD37" s="846"/>
      <c r="CE37" s="846"/>
      <c r="CF37" s="846"/>
      <c r="CG37" s="846"/>
      <c r="CH37" s="846"/>
      <c r="CI37" s="846"/>
      <c r="CJ37" s="846"/>
      <c r="CK37" s="846"/>
      <c r="CL37" s="846"/>
      <c r="CM37" s="846"/>
      <c r="CN37" s="846"/>
      <c r="CO37" s="846"/>
      <c r="CP37" s="846"/>
      <c r="CQ37" s="846"/>
      <c r="CR37" s="846"/>
      <c r="CS37" s="846"/>
      <c r="CT37" s="846"/>
      <c r="CU37" s="846"/>
      <c r="CV37" s="846"/>
      <c r="CW37" s="846"/>
      <c r="CX37" s="846"/>
      <c r="CY37" s="846"/>
      <c r="CZ37" s="846"/>
      <c r="DA37" s="846"/>
      <c r="DB37" s="846"/>
      <c r="DC37" s="846"/>
      <c r="DD37" s="846"/>
      <c r="DE37" s="846"/>
      <c r="DF37" s="846"/>
      <c r="DG37" s="846"/>
      <c r="DH37" s="846"/>
      <c r="DI37" s="846"/>
      <c r="DJ37" s="846"/>
      <c r="DK37" s="846"/>
      <c r="DL37" s="846"/>
      <c r="DM37" s="846"/>
      <c r="DN37" s="846"/>
      <c r="DO37" s="846"/>
      <c r="DP37" s="846"/>
      <c r="DQ37" s="846"/>
      <c r="DR37" s="846"/>
      <c r="DS37" s="846"/>
      <c r="DT37" s="846"/>
      <c r="DU37" s="846"/>
      <c r="DV37" s="846"/>
      <c r="DW37" s="846"/>
      <c r="DX37" s="846"/>
      <c r="DY37" s="846"/>
      <c r="DZ37" s="846"/>
    </row>
    <row r="38" spans="1:130" s="815" customFormat="1" ht="18.75" customHeight="1" x14ac:dyDescent="0.2">
      <c r="A38" s="1477"/>
      <c r="B38" s="1477"/>
      <c r="C38" s="1490"/>
      <c r="D38" s="1491"/>
      <c r="E38" s="1491"/>
      <c r="F38" s="1491"/>
      <c r="G38" s="1491"/>
      <c r="H38" s="1491"/>
      <c r="I38" s="1491"/>
      <c r="J38" s="1491"/>
      <c r="K38" s="1491"/>
      <c r="L38" s="1492"/>
      <c r="M38" s="1498"/>
      <c r="N38" s="1499"/>
      <c r="O38" s="1499"/>
      <c r="P38" s="1499"/>
      <c r="Q38" s="1499"/>
      <c r="R38" s="1499"/>
      <c r="S38" s="1499"/>
      <c r="T38" s="1499"/>
      <c r="U38" s="1499"/>
      <c r="V38" s="1500"/>
      <c r="W38" s="1505"/>
      <c r="X38" s="1506"/>
      <c r="Y38" s="1485"/>
      <c r="Z38" s="1486"/>
      <c r="AA38" s="1486"/>
      <c r="AB38" s="1486"/>
      <c r="AC38" s="1486"/>
      <c r="AD38" s="1486"/>
      <c r="AE38" s="1486"/>
      <c r="AF38" s="1486"/>
      <c r="AG38" s="1486"/>
      <c r="AH38" s="1486"/>
      <c r="AI38" s="1486"/>
      <c r="AJ38" s="1486"/>
      <c r="AK38" s="1486"/>
      <c r="AL38" s="825"/>
      <c r="AM38" s="822"/>
      <c r="AN38" s="823"/>
      <c r="AO38" s="823"/>
      <c r="AP38" s="823"/>
      <c r="AQ38" s="823"/>
      <c r="AR38" s="823"/>
      <c r="AS38" s="823"/>
      <c r="AT38" s="823"/>
      <c r="AU38" s="823"/>
      <c r="AV38" s="824"/>
      <c r="AW38" s="1478"/>
      <c r="AX38" s="1478"/>
      <c r="AY38" s="1478"/>
      <c r="AZ38" s="1478"/>
      <c r="BA38" s="1478"/>
      <c r="BB38" s="1478"/>
      <c r="BC38" s="1478"/>
      <c r="BD38" s="1478"/>
      <c r="BE38" s="1478"/>
      <c r="BF38" s="1478"/>
      <c r="BG38" s="1478"/>
      <c r="BH38" s="1478"/>
      <c r="BI38" s="1478"/>
      <c r="BJ38" s="1478"/>
      <c r="BK38" s="1478"/>
      <c r="BL38" s="1478"/>
      <c r="BM38" s="1478"/>
      <c r="BN38" s="1478"/>
      <c r="BO38" s="1478"/>
      <c r="BP38" s="1478"/>
      <c r="BQ38" s="846"/>
      <c r="BR38" s="846"/>
      <c r="BS38" s="846"/>
      <c r="BT38" s="846"/>
      <c r="BU38" s="846"/>
      <c r="BV38" s="846"/>
      <c r="BW38" s="846"/>
      <c r="BX38" s="846"/>
      <c r="BY38" s="846"/>
      <c r="BZ38" s="846"/>
      <c r="CA38" s="846"/>
      <c r="CB38" s="846"/>
      <c r="CC38" s="846"/>
      <c r="CD38" s="846"/>
      <c r="CE38" s="846"/>
      <c r="CF38" s="846"/>
      <c r="CG38" s="846"/>
      <c r="CH38" s="846"/>
      <c r="CI38" s="846"/>
      <c r="CJ38" s="846"/>
      <c r="CK38" s="846"/>
      <c r="CL38" s="846"/>
      <c r="CM38" s="846"/>
      <c r="CN38" s="846"/>
      <c r="CO38" s="846"/>
      <c r="CP38" s="846"/>
      <c r="CQ38" s="846"/>
      <c r="CR38" s="846"/>
      <c r="CS38" s="846"/>
      <c r="CT38" s="846"/>
      <c r="CU38" s="846"/>
      <c r="CV38" s="846"/>
      <c r="CW38" s="846"/>
      <c r="CX38" s="846"/>
      <c r="CY38" s="846"/>
      <c r="CZ38" s="846"/>
      <c r="DA38" s="846"/>
      <c r="DB38" s="846"/>
      <c r="DC38" s="846"/>
      <c r="DD38" s="846"/>
      <c r="DE38" s="846"/>
      <c r="DF38" s="846"/>
      <c r="DG38" s="846"/>
      <c r="DH38" s="846"/>
      <c r="DI38" s="846"/>
      <c r="DJ38" s="846"/>
      <c r="DK38" s="846"/>
      <c r="DL38" s="846"/>
      <c r="DM38" s="846"/>
      <c r="DN38" s="846"/>
      <c r="DO38" s="846"/>
      <c r="DP38" s="846"/>
      <c r="DQ38" s="846"/>
      <c r="DR38" s="846"/>
      <c r="DS38" s="846"/>
      <c r="DT38" s="846"/>
      <c r="DU38" s="846"/>
      <c r="DV38" s="846"/>
      <c r="DW38" s="846"/>
      <c r="DX38" s="846"/>
      <c r="DY38" s="846"/>
      <c r="DZ38" s="846"/>
    </row>
    <row r="39" spans="1:130" s="815" customFormat="1" ht="16.5" customHeight="1" x14ac:dyDescent="0.2">
      <c r="A39" s="826"/>
      <c r="B39" s="826"/>
      <c r="C39" s="1510"/>
      <c r="D39" s="1511"/>
      <c r="E39" s="1511"/>
      <c r="F39" s="1511"/>
      <c r="G39" s="1511"/>
      <c r="H39" s="1511"/>
      <c r="I39" s="1511"/>
      <c r="J39" s="1511"/>
      <c r="K39" s="1511"/>
      <c r="L39" s="1512"/>
      <c r="M39" s="535"/>
      <c r="N39" s="1513"/>
      <c r="O39" s="1513"/>
      <c r="P39" s="1513"/>
      <c r="Q39" s="1513"/>
      <c r="R39" s="1513"/>
      <c r="S39" s="1513"/>
      <c r="T39" s="1513"/>
      <c r="U39" s="1513"/>
      <c r="V39" s="535"/>
      <c r="W39" s="1501"/>
      <c r="X39" s="1502"/>
      <c r="Y39" s="1514"/>
      <c r="Z39" s="1515"/>
      <c r="AA39" s="1515"/>
      <c r="AB39" s="1515"/>
      <c r="AC39" s="1515"/>
      <c r="AD39" s="1515"/>
      <c r="AE39" s="1515"/>
      <c r="AF39" s="1515"/>
      <c r="AG39" s="1515"/>
      <c r="AH39" s="1515"/>
      <c r="AI39" s="1515"/>
      <c r="AJ39" s="1515"/>
      <c r="AK39" s="1515"/>
      <c r="AL39" s="827"/>
      <c r="AM39" s="813"/>
      <c r="AN39" s="1480"/>
      <c r="AO39" s="1480"/>
      <c r="AP39" s="1480"/>
      <c r="AQ39" s="1480"/>
      <c r="AR39" s="1480"/>
      <c r="AS39" s="1480"/>
      <c r="AT39" s="1480"/>
      <c r="AU39" s="1480"/>
      <c r="AV39" s="814"/>
      <c r="AW39" s="1478"/>
      <c r="AX39" s="1478"/>
      <c r="AY39" s="1478"/>
      <c r="AZ39" s="1478"/>
      <c r="BA39" s="1478"/>
      <c r="BB39" s="1478"/>
      <c r="BC39" s="1478"/>
      <c r="BD39" s="1478"/>
      <c r="BE39" s="1478"/>
      <c r="BF39" s="1478"/>
      <c r="BG39" s="1478"/>
      <c r="BH39" s="1478"/>
      <c r="BI39" s="1478"/>
      <c r="BJ39" s="1478"/>
      <c r="BK39" s="1478"/>
      <c r="BL39" s="1478"/>
      <c r="BM39" s="1478"/>
      <c r="BN39" s="1478"/>
      <c r="BO39" s="1478"/>
      <c r="BP39" s="1478"/>
      <c r="BQ39" s="846"/>
      <c r="BR39" s="846"/>
      <c r="BS39" s="846"/>
      <c r="BT39" s="846"/>
      <c r="BU39" s="846"/>
      <c r="BV39" s="846"/>
      <c r="BW39" s="846"/>
      <c r="BX39" s="846"/>
      <c r="BY39" s="846"/>
      <c r="BZ39" s="846"/>
      <c r="CA39" s="846"/>
      <c r="CB39" s="846"/>
      <c r="CC39" s="846"/>
      <c r="CD39" s="846"/>
      <c r="CE39" s="846"/>
      <c r="CF39" s="846"/>
      <c r="CG39" s="846"/>
      <c r="CH39" s="846"/>
      <c r="CI39" s="846"/>
      <c r="CJ39" s="846"/>
      <c r="CK39" s="846"/>
      <c r="CL39" s="846"/>
      <c r="CM39" s="846"/>
      <c r="CN39" s="846"/>
      <c r="CO39" s="846"/>
      <c r="CP39" s="846"/>
      <c r="CQ39" s="846"/>
      <c r="CR39" s="846"/>
      <c r="CS39" s="846"/>
      <c r="CT39" s="846"/>
      <c r="CU39" s="846"/>
      <c r="CV39" s="846"/>
      <c r="CW39" s="846"/>
      <c r="CX39" s="846"/>
      <c r="CY39" s="846"/>
      <c r="CZ39" s="846"/>
      <c r="DA39" s="846"/>
      <c r="DB39" s="846"/>
      <c r="DC39" s="846"/>
      <c r="DD39" s="846"/>
      <c r="DE39" s="846"/>
      <c r="DF39" s="846"/>
      <c r="DG39" s="846"/>
      <c r="DH39" s="846"/>
      <c r="DI39" s="846"/>
      <c r="DJ39" s="846"/>
      <c r="DK39" s="846"/>
      <c r="DL39" s="846"/>
      <c r="DM39" s="846"/>
      <c r="DN39" s="846"/>
      <c r="DO39" s="846"/>
      <c r="DP39" s="846"/>
      <c r="DQ39" s="846"/>
      <c r="DR39" s="846"/>
      <c r="DS39" s="846"/>
      <c r="DT39" s="846"/>
      <c r="DU39" s="846"/>
      <c r="DV39" s="846"/>
      <c r="DW39" s="846"/>
      <c r="DX39" s="846"/>
      <c r="DY39" s="846"/>
      <c r="DZ39" s="846"/>
    </row>
    <row r="40" spans="1:130" s="815" customFormat="1" ht="16.5" customHeight="1" x14ac:dyDescent="0.2">
      <c r="A40" s="828"/>
      <c r="B40" s="828"/>
      <c r="C40" s="829"/>
      <c r="D40" s="480"/>
      <c r="E40" s="536"/>
      <c r="F40" s="536"/>
      <c r="G40" s="536"/>
      <c r="H40" s="536"/>
      <c r="I40" s="536"/>
      <c r="J40" s="537"/>
      <c r="K40" s="537"/>
      <c r="L40" s="830"/>
      <c r="M40" s="537"/>
      <c r="N40" s="537"/>
      <c r="O40" s="537"/>
      <c r="P40" s="538"/>
      <c r="Q40" s="538"/>
      <c r="R40" s="539"/>
      <c r="S40" s="540"/>
      <c r="T40" s="541"/>
      <c r="U40" s="541"/>
      <c r="V40" s="541"/>
      <c r="W40" s="1503"/>
      <c r="X40" s="1504"/>
      <c r="Y40" s="1481"/>
      <c r="Z40" s="1482"/>
      <c r="AA40" s="1482"/>
      <c r="AB40" s="1482"/>
      <c r="AC40" s="1482"/>
      <c r="AD40" s="1482"/>
      <c r="AE40" s="1482"/>
      <c r="AF40" s="1482"/>
      <c r="AG40" s="1482"/>
      <c r="AH40" s="1482"/>
      <c r="AI40" s="1482"/>
      <c r="AJ40" s="1482"/>
      <c r="AK40" s="1482"/>
      <c r="AL40" s="831"/>
      <c r="AM40" s="817"/>
      <c r="AN40" s="818"/>
      <c r="AO40" s="818"/>
      <c r="AP40" s="818"/>
      <c r="AQ40" s="818"/>
      <c r="AR40" s="818"/>
      <c r="AS40" s="818"/>
      <c r="AT40" s="818"/>
      <c r="AU40" s="818"/>
      <c r="AV40" s="819"/>
      <c r="AW40" s="1478"/>
      <c r="AX40" s="1478"/>
      <c r="AY40" s="1478"/>
      <c r="AZ40" s="1478"/>
      <c r="BA40" s="1478"/>
      <c r="BB40" s="1478"/>
      <c r="BC40" s="1478"/>
      <c r="BD40" s="1478"/>
      <c r="BE40" s="1478"/>
      <c r="BF40" s="1478"/>
      <c r="BG40" s="1478"/>
      <c r="BH40" s="1478"/>
      <c r="BI40" s="1478"/>
      <c r="BJ40" s="1478"/>
      <c r="BK40" s="1478"/>
      <c r="BL40" s="1478"/>
      <c r="BM40" s="1478"/>
      <c r="BN40" s="1478"/>
      <c r="BO40" s="1478"/>
      <c r="BP40" s="1478"/>
      <c r="BQ40" s="846"/>
      <c r="BR40" s="846"/>
      <c r="BS40" s="846"/>
      <c r="BT40" s="846"/>
      <c r="BU40" s="846"/>
      <c r="BV40" s="846"/>
      <c r="BW40" s="846"/>
      <c r="BX40" s="846"/>
      <c r="BY40" s="846"/>
      <c r="BZ40" s="846"/>
      <c r="CA40" s="846"/>
      <c r="CB40" s="846"/>
      <c r="CC40" s="846"/>
      <c r="CD40" s="846"/>
      <c r="CE40" s="846"/>
      <c r="CF40" s="846"/>
      <c r="CG40" s="846"/>
      <c r="CH40" s="846"/>
      <c r="CI40" s="846"/>
      <c r="CJ40" s="846"/>
      <c r="CK40" s="846"/>
      <c r="CL40" s="846"/>
      <c r="CM40" s="846"/>
      <c r="CN40" s="846"/>
      <c r="CO40" s="846"/>
      <c r="CP40" s="846"/>
      <c r="CQ40" s="846"/>
      <c r="CR40" s="846"/>
      <c r="CS40" s="846"/>
      <c r="CT40" s="846"/>
      <c r="CU40" s="846"/>
      <c r="CV40" s="846"/>
      <c r="CW40" s="846"/>
      <c r="CX40" s="846"/>
      <c r="CY40" s="846"/>
      <c r="CZ40" s="846"/>
      <c r="DA40" s="846"/>
      <c r="DB40" s="846"/>
      <c r="DC40" s="846"/>
      <c r="DD40" s="846"/>
      <c r="DE40" s="846"/>
      <c r="DF40" s="846"/>
      <c r="DG40" s="846"/>
      <c r="DH40" s="846"/>
      <c r="DI40" s="846"/>
      <c r="DJ40" s="846"/>
      <c r="DK40" s="846"/>
      <c r="DL40" s="846"/>
      <c r="DM40" s="846"/>
      <c r="DN40" s="846"/>
      <c r="DO40" s="846"/>
      <c r="DP40" s="846"/>
      <c r="DQ40" s="846"/>
      <c r="DR40" s="846"/>
      <c r="DS40" s="846"/>
      <c r="DT40" s="846"/>
      <c r="DU40" s="846"/>
      <c r="DV40" s="846"/>
      <c r="DW40" s="846"/>
      <c r="DX40" s="846"/>
      <c r="DY40" s="846"/>
      <c r="DZ40" s="846"/>
    </row>
    <row r="41" spans="1:130" s="815" customFormat="1" ht="16.5" customHeight="1" x14ac:dyDescent="0.2">
      <c r="A41" s="832"/>
      <c r="B41" s="832"/>
      <c r="C41" s="833"/>
      <c r="D41" s="542"/>
      <c r="E41" s="805"/>
      <c r="F41" s="805"/>
      <c r="G41" s="805"/>
      <c r="H41" s="805"/>
      <c r="I41" s="805"/>
      <c r="J41" s="542"/>
      <c r="K41" s="542"/>
      <c r="L41" s="834"/>
      <c r="M41" s="542"/>
      <c r="N41" s="542"/>
      <c r="O41" s="542"/>
      <c r="P41" s="543"/>
      <c r="Q41" s="543"/>
      <c r="R41" s="542"/>
      <c r="S41" s="542"/>
      <c r="T41" s="544"/>
      <c r="U41" s="544"/>
      <c r="V41" s="544"/>
      <c r="W41" s="1503"/>
      <c r="X41" s="1504"/>
      <c r="Y41" s="1481"/>
      <c r="Z41" s="1482"/>
      <c r="AA41" s="1482"/>
      <c r="AB41" s="1482"/>
      <c r="AC41" s="1482"/>
      <c r="AD41" s="1482"/>
      <c r="AE41" s="1482"/>
      <c r="AF41" s="1482"/>
      <c r="AG41" s="1482"/>
      <c r="AH41" s="1482"/>
      <c r="AI41" s="1482"/>
      <c r="AJ41" s="1482"/>
      <c r="AK41" s="820"/>
      <c r="AL41" s="831"/>
      <c r="AM41" s="817"/>
      <c r="AN41" s="818"/>
      <c r="AO41" s="818"/>
      <c r="AP41" s="818"/>
      <c r="AQ41" s="818"/>
      <c r="AR41" s="818"/>
      <c r="AS41" s="818"/>
      <c r="AT41" s="818"/>
      <c r="AU41" s="818"/>
      <c r="AV41" s="819"/>
      <c r="AW41" s="1478"/>
      <c r="AX41" s="1478"/>
      <c r="AY41" s="1478"/>
      <c r="AZ41" s="1478"/>
      <c r="BA41" s="1478"/>
      <c r="BB41" s="1478"/>
      <c r="BC41" s="1478"/>
      <c r="BD41" s="1478"/>
      <c r="BE41" s="1478"/>
      <c r="BF41" s="1478"/>
      <c r="BG41" s="1478"/>
      <c r="BH41" s="1478"/>
      <c r="BI41" s="1478"/>
      <c r="BJ41" s="1478"/>
      <c r="BK41" s="1478"/>
      <c r="BL41" s="1478"/>
      <c r="BM41" s="1478"/>
      <c r="BN41" s="1478"/>
      <c r="BO41" s="1478"/>
      <c r="BP41" s="1478"/>
      <c r="BQ41" s="846"/>
      <c r="BR41" s="846"/>
      <c r="BS41" s="846"/>
      <c r="BT41" s="846"/>
      <c r="BU41" s="846"/>
      <c r="BV41" s="846"/>
      <c r="BW41" s="846"/>
      <c r="BX41" s="846"/>
      <c r="BY41" s="846"/>
      <c r="BZ41" s="846"/>
      <c r="CA41" s="846"/>
      <c r="CB41" s="846"/>
      <c r="CC41" s="846"/>
      <c r="CD41" s="846"/>
      <c r="CE41" s="846"/>
      <c r="CF41" s="846"/>
      <c r="CG41" s="846"/>
      <c r="CH41" s="846"/>
      <c r="CI41" s="846"/>
      <c r="CJ41" s="846"/>
      <c r="CK41" s="846"/>
      <c r="CL41" s="846"/>
      <c r="CM41" s="846"/>
      <c r="CN41" s="846"/>
      <c r="CO41" s="846"/>
      <c r="CP41" s="846"/>
      <c r="CQ41" s="846"/>
      <c r="CR41" s="846"/>
      <c r="CS41" s="846"/>
      <c r="CT41" s="846"/>
      <c r="CU41" s="846"/>
      <c r="CV41" s="846"/>
      <c r="CW41" s="846"/>
      <c r="CX41" s="846"/>
      <c r="CY41" s="846"/>
      <c r="CZ41" s="846"/>
      <c r="DA41" s="846"/>
      <c r="DB41" s="846"/>
      <c r="DC41" s="846"/>
      <c r="DD41" s="846"/>
      <c r="DE41" s="846"/>
      <c r="DF41" s="846"/>
      <c r="DG41" s="846"/>
      <c r="DH41" s="846"/>
      <c r="DI41" s="846"/>
      <c r="DJ41" s="846"/>
      <c r="DK41" s="846"/>
      <c r="DL41" s="846"/>
      <c r="DM41" s="846"/>
      <c r="DN41" s="846"/>
      <c r="DO41" s="846"/>
      <c r="DP41" s="846"/>
      <c r="DQ41" s="846"/>
      <c r="DR41" s="846"/>
      <c r="DS41" s="846"/>
      <c r="DT41" s="846"/>
      <c r="DU41" s="846"/>
      <c r="DV41" s="846"/>
      <c r="DW41" s="846"/>
      <c r="DX41" s="846"/>
      <c r="DY41" s="846"/>
      <c r="DZ41" s="846"/>
    </row>
    <row r="42" spans="1:130" s="815" customFormat="1" ht="16.5" customHeight="1" x14ac:dyDescent="0.2">
      <c r="A42" s="835"/>
      <c r="B42" s="835"/>
      <c r="C42" s="836"/>
      <c r="D42" s="417"/>
      <c r="E42" s="417"/>
      <c r="F42" s="417"/>
      <c r="G42" s="417"/>
      <c r="H42" s="417"/>
      <c r="I42" s="417"/>
      <c r="J42" s="417"/>
      <c r="K42" s="417"/>
      <c r="L42" s="837"/>
      <c r="M42" s="417"/>
      <c r="N42" s="417"/>
      <c r="O42" s="417"/>
      <c r="P42" s="417"/>
      <c r="Q42" s="417"/>
      <c r="R42" s="417"/>
      <c r="S42" s="417"/>
      <c r="T42" s="417"/>
      <c r="U42" s="417"/>
      <c r="V42" s="417"/>
      <c r="W42" s="1503"/>
      <c r="X42" s="1504"/>
      <c r="Y42" s="1483"/>
      <c r="Z42" s="1484"/>
      <c r="AA42" s="1484"/>
      <c r="AB42" s="1484"/>
      <c r="AC42" s="1484"/>
      <c r="AD42" s="1484"/>
      <c r="AE42" s="1484"/>
      <c r="AF42" s="1484"/>
      <c r="AG42" s="1484"/>
      <c r="AH42" s="1484"/>
      <c r="AI42" s="1484"/>
      <c r="AJ42" s="1484"/>
      <c r="AK42" s="1484"/>
      <c r="AL42" s="831"/>
      <c r="AM42" s="817"/>
      <c r="AN42" s="818"/>
      <c r="AO42" s="818"/>
      <c r="AP42" s="818"/>
      <c r="AQ42" s="818"/>
      <c r="AR42" s="818"/>
      <c r="AS42" s="818"/>
      <c r="AT42" s="818"/>
      <c r="AU42" s="818"/>
      <c r="AV42" s="819"/>
      <c r="AW42" s="1478"/>
      <c r="AX42" s="1478"/>
      <c r="AY42" s="1478"/>
      <c r="AZ42" s="1478"/>
      <c r="BA42" s="1478"/>
      <c r="BB42" s="1478"/>
      <c r="BC42" s="1478"/>
      <c r="BD42" s="1478"/>
      <c r="BE42" s="1478"/>
      <c r="BF42" s="1478"/>
      <c r="BG42" s="1478"/>
      <c r="BH42" s="1478"/>
      <c r="BI42" s="1478"/>
      <c r="BJ42" s="1478"/>
      <c r="BK42" s="1478"/>
      <c r="BL42" s="1478"/>
      <c r="BM42" s="1478"/>
      <c r="BN42" s="1478"/>
      <c r="BO42" s="1478"/>
      <c r="BP42" s="1478"/>
      <c r="BQ42" s="846"/>
      <c r="BR42" s="846"/>
      <c r="BS42" s="846"/>
      <c r="BT42" s="846"/>
      <c r="BU42" s="846"/>
      <c r="BV42" s="846"/>
      <c r="BW42" s="846"/>
      <c r="BX42" s="846"/>
      <c r="BY42" s="846"/>
      <c r="BZ42" s="846"/>
      <c r="CA42" s="846"/>
      <c r="CB42" s="846"/>
      <c r="CC42" s="846"/>
      <c r="CD42" s="846"/>
      <c r="CE42" s="846"/>
      <c r="CF42" s="846"/>
      <c r="CG42" s="846"/>
      <c r="CH42" s="846"/>
      <c r="CI42" s="846"/>
      <c r="CJ42" s="846"/>
      <c r="CK42" s="846"/>
      <c r="CL42" s="846"/>
      <c r="CM42" s="846"/>
      <c r="CN42" s="846"/>
      <c r="CO42" s="846"/>
      <c r="CP42" s="846"/>
      <c r="CQ42" s="846"/>
      <c r="CR42" s="846"/>
      <c r="CS42" s="846"/>
      <c r="CT42" s="846"/>
      <c r="CU42" s="846"/>
      <c r="CV42" s="846"/>
      <c r="CW42" s="846"/>
      <c r="CX42" s="846"/>
      <c r="CY42" s="846"/>
      <c r="CZ42" s="846"/>
      <c r="DA42" s="846"/>
      <c r="DB42" s="846"/>
      <c r="DC42" s="846"/>
      <c r="DD42" s="846"/>
      <c r="DE42" s="846"/>
      <c r="DF42" s="846"/>
      <c r="DG42" s="846"/>
      <c r="DH42" s="846"/>
      <c r="DI42" s="846"/>
      <c r="DJ42" s="846"/>
      <c r="DK42" s="846"/>
      <c r="DL42" s="846"/>
      <c r="DM42" s="846"/>
      <c r="DN42" s="846"/>
      <c r="DO42" s="846"/>
      <c r="DP42" s="846"/>
      <c r="DQ42" s="846"/>
      <c r="DR42" s="846"/>
      <c r="DS42" s="846"/>
      <c r="DT42" s="846"/>
      <c r="DU42" s="846"/>
      <c r="DV42" s="846"/>
      <c r="DW42" s="846"/>
      <c r="DX42" s="846"/>
      <c r="DY42" s="846"/>
      <c r="DZ42" s="846"/>
    </row>
    <row r="43" spans="1:130" s="815" customFormat="1" ht="16.5" customHeight="1" x14ac:dyDescent="0.2">
      <c r="A43" s="838"/>
      <c r="B43" s="838"/>
      <c r="C43" s="839"/>
      <c r="D43" s="840"/>
      <c r="E43" s="840"/>
      <c r="F43" s="840"/>
      <c r="G43" s="840"/>
      <c r="H43" s="840"/>
      <c r="I43" s="840"/>
      <c r="J43" s="840"/>
      <c r="K43" s="840"/>
      <c r="L43" s="841"/>
      <c r="M43" s="840"/>
      <c r="N43" s="840"/>
      <c r="O43" s="840"/>
      <c r="P43" s="840"/>
      <c r="Q43" s="840"/>
      <c r="R43" s="840"/>
      <c r="S43" s="840"/>
      <c r="T43" s="840"/>
      <c r="U43" s="840"/>
      <c r="V43" s="840"/>
      <c r="W43" s="1505"/>
      <c r="X43" s="1506"/>
      <c r="Y43" s="1485"/>
      <c r="Z43" s="1486"/>
      <c r="AA43" s="1486"/>
      <c r="AB43" s="1486"/>
      <c r="AC43" s="1486"/>
      <c r="AD43" s="1486"/>
      <c r="AE43" s="1486"/>
      <c r="AF43" s="1486"/>
      <c r="AG43" s="1486"/>
      <c r="AH43" s="1486"/>
      <c r="AI43" s="1486"/>
      <c r="AJ43" s="1486"/>
      <c r="AK43" s="1486"/>
      <c r="AL43" s="825"/>
      <c r="AM43" s="822"/>
      <c r="AN43" s="823"/>
      <c r="AO43" s="823"/>
      <c r="AP43" s="823"/>
      <c r="AQ43" s="823"/>
      <c r="AR43" s="823"/>
      <c r="AS43" s="823"/>
      <c r="AT43" s="823"/>
      <c r="AU43" s="823"/>
      <c r="AV43" s="824"/>
      <c r="AW43" s="1478"/>
      <c r="AX43" s="1478"/>
      <c r="AY43" s="1478"/>
      <c r="AZ43" s="1478"/>
      <c r="BA43" s="1478"/>
      <c r="BB43" s="1478"/>
      <c r="BC43" s="1478"/>
      <c r="BD43" s="1478"/>
      <c r="BE43" s="1478"/>
      <c r="BF43" s="1478"/>
      <c r="BG43" s="1478"/>
      <c r="BH43" s="1478"/>
      <c r="BI43" s="1478"/>
      <c r="BJ43" s="1478"/>
      <c r="BK43" s="1478"/>
      <c r="BL43" s="1478"/>
      <c r="BM43" s="1478"/>
      <c r="BN43" s="1478"/>
      <c r="BO43" s="1478"/>
      <c r="BP43" s="1478"/>
      <c r="BQ43" s="846"/>
      <c r="BR43" s="846"/>
      <c r="BS43" s="846"/>
      <c r="BT43" s="846"/>
      <c r="BU43" s="846"/>
      <c r="BV43" s="846"/>
      <c r="BW43" s="846"/>
      <c r="BX43" s="846"/>
      <c r="BY43" s="846"/>
      <c r="BZ43" s="846"/>
      <c r="CA43" s="846"/>
      <c r="CB43" s="846"/>
      <c r="CC43" s="846"/>
      <c r="CD43" s="846"/>
      <c r="CE43" s="846"/>
      <c r="CF43" s="846"/>
      <c r="CG43" s="846"/>
      <c r="CH43" s="846"/>
      <c r="CI43" s="846"/>
      <c r="CJ43" s="846"/>
      <c r="CK43" s="846"/>
      <c r="CL43" s="846"/>
      <c r="CM43" s="846"/>
      <c r="CN43" s="846"/>
      <c r="CO43" s="846"/>
      <c r="CP43" s="846"/>
      <c r="CQ43" s="846"/>
      <c r="CR43" s="846"/>
      <c r="CS43" s="846"/>
      <c r="CT43" s="846"/>
      <c r="CU43" s="846"/>
      <c r="CV43" s="846"/>
      <c r="CW43" s="846"/>
      <c r="CX43" s="846"/>
      <c r="CY43" s="846"/>
      <c r="CZ43" s="846"/>
      <c r="DA43" s="846"/>
      <c r="DB43" s="846"/>
      <c r="DC43" s="846"/>
      <c r="DD43" s="846"/>
      <c r="DE43" s="846"/>
      <c r="DF43" s="846"/>
      <c r="DG43" s="846"/>
      <c r="DH43" s="846"/>
      <c r="DI43" s="846"/>
      <c r="DJ43" s="846"/>
      <c r="DK43" s="846"/>
      <c r="DL43" s="846"/>
      <c r="DM43" s="846"/>
      <c r="DN43" s="846"/>
      <c r="DO43" s="846"/>
      <c r="DP43" s="846"/>
      <c r="DQ43" s="846"/>
      <c r="DR43" s="846"/>
      <c r="DS43" s="846"/>
      <c r="DT43" s="846"/>
      <c r="DU43" s="846"/>
      <c r="DV43" s="846"/>
      <c r="DW43" s="846"/>
      <c r="DX43" s="846"/>
      <c r="DY43" s="846"/>
      <c r="DZ43" s="846"/>
    </row>
    <row r="44" spans="1:130" x14ac:dyDescent="0.2">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790"/>
      <c r="AX44" s="790"/>
      <c r="AY44" s="790"/>
      <c r="AZ44" s="790"/>
      <c r="BA44" s="790"/>
      <c r="BB44" s="790"/>
      <c r="BC44" s="790"/>
      <c r="BD44" s="790"/>
      <c r="BE44" s="790"/>
      <c r="BF44" s="790"/>
      <c r="BG44" s="790"/>
      <c r="BH44" s="790"/>
      <c r="BI44" s="790"/>
      <c r="BJ44" s="790"/>
      <c r="BK44" s="790"/>
      <c r="BL44" s="790"/>
      <c r="BM44" s="790"/>
      <c r="BN44" s="790"/>
      <c r="BO44" s="790"/>
      <c r="BP44" s="790"/>
    </row>
    <row r="45" spans="1:130" s="629" customFormat="1" x14ac:dyDescent="0.2">
      <c r="A45" s="394"/>
      <c r="B45" s="394"/>
      <c r="C45" s="243"/>
      <c r="D45" s="480" t="s">
        <v>19</v>
      </c>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852"/>
      <c r="AX45" s="852"/>
      <c r="AY45" s="852"/>
      <c r="AZ45" s="853"/>
      <c r="BA45" s="853"/>
      <c r="BB45" s="853"/>
      <c r="BC45" s="853"/>
      <c r="BD45" s="853"/>
      <c r="BE45" s="853"/>
      <c r="BF45" s="853"/>
      <c r="BG45" s="853"/>
      <c r="BH45" s="853"/>
      <c r="BI45" s="853"/>
      <c r="BJ45" s="853"/>
      <c r="BK45" s="853"/>
      <c r="BL45" s="853"/>
      <c r="BM45" s="853"/>
      <c r="BN45" s="853"/>
      <c r="BO45" s="853"/>
      <c r="BP45" s="853"/>
    </row>
    <row r="46" spans="1:130" x14ac:dyDescent="0.2">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790"/>
      <c r="AX46" s="790"/>
      <c r="AY46" s="790"/>
      <c r="AZ46" s="790"/>
      <c r="BA46" s="790"/>
      <c r="BB46" s="790"/>
      <c r="BC46" s="790"/>
      <c r="BD46" s="790"/>
      <c r="BE46" s="790"/>
      <c r="BF46" s="790"/>
      <c r="BG46" s="790"/>
      <c r="BH46" s="790"/>
      <c r="BI46" s="790"/>
      <c r="BJ46" s="790"/>
      <c r="BK46" s="790"/>
      <c r="BL46" s="790"/>
      <c r="BM46" s="790"/>
      <c r="BN46" s="790"/>
      <c r="BO46" s="790"/>
      <c r="BP46" s="790"/>
    </row>
    <row r="47" spans="1:130" x14ac:dyDescent="0.2">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790"/>
      <c r="AX47" s="790"/>
      <c r="AY47" s="790"/>
      <c r="AZ47" s="790"/>
      <c r="BA47" s="790"/>
      <c r="BB47" s="790"/>
      <c r="BC47" s="790"/>
      <c r="BD47" s="790"/>
      <c r="BE47" s="790"/>
      <c r="BF47" s="790"/>
      <c r="BG47" s="790"/>
      <c r="BH47" s="790"/>
      <c r="BI47" s="790"/>
      <c r="BJ47" s="790"/>
      <c r="BK47" s="790"/>
      <c r="BL47" s="790"/>
      <c r="BM47" s="790"/>
      <c r="BN47" s="790"/>
      <c r="BO47" s="790"/>
      <c r="BP47" s="790"/>
    </row>
    <row r="48" spans="1:130" x14ac:dyDescent="0.2">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790"/>
      <c r="AX48" s="790"/>
      <c r="AY48" s="790"/>
      <c r="AZ48" s="790"/>
      <c r="BA48" s="790"/>
      <c r="BB48" s="790"/>
      <c r="BC48" s="790"/>
      <c r="BD48" s="790"/>
      <c r="BE48" s="790"/>
      <c r="BF48" s="790"/>
      <c r="BG48" s="790"/>
      <c r="BH48" s="790"/>
      <c r="BI48" s="790"/>
      <c r="BJ48" s="790"/>
      <c r="BK48" s="790"/>
      <c r="BL48" s="790"/>
      <c r="BM48" s="790"/>
      <c r="BN48" s="790"/>
      <c r="BO48" s="790"/>
      <c r="BP48" s="790"/>
    </row>
    <row r="49" spans="4:68" x14ac:dyDescent="0.2">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790"/>
      <c r="AX49" s="790"/>
      <c r="AY49" s="790"/>
      <c r="AZ49" s="790"/>
      <c r="BA49" s="790"/>
      <c r="BB49" s="790"/>
      <c r="BC49" s="790"/>
      <c r="BD49" s="790"/>
      <c r="BE49" s="790"/>
      <c r="BF49" s="790"/>
      <c r="BG49" s="790"/>
      <c r="BH49" s="790"/>
      <c r="BI49" s="790"/>
      <c r="BJ49" s="790"/>
      <c r="BK49" s="790"/>
      <c r="BL49" s="790"/>
      <c r="BM49" s="790"/>
      <c r="BN49" s="790"/>
      <c r="BO49" s="790"/>
      <c r="BP49" s="790"/>
    </row>
    <row r="50" spans="4:68" x14ac:dyDescent="0.2">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790"/>
      <c r="AX50" s="790"/>
      <c r="AY50" s="790"/>
      <c r="AZ50" s="790"/>
      <c r="BA50" s="790"/>
      <c r="BB50" s="790"/>
      <c r="BC50" s="790"/>
      <c r="BD50" s="790"/>
      <c r="BE50" s="790"/>
      <c r="BF50" s="790"/>
      <c r="BG50" s="790"/>
      <c r="BH50" s="790"/>
      <c r="BI50" s="790"/>
      <c r="BJ50" s="790"/>
      <c r="BK50" s="790"/>
      <c r="BL50" s="790"/>
      <c r="BM50" s="790"/>
      <c r="BN50" s="790"/>
      <c r="BO50" s="790"/>
      <c r="BP50" s="790"/>
    </row>
    <row r="51" spans="4:68" x14ac:dyDescent="0.2">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row>
    <row r="52" spans="4:68" x14ac:dyDescent="0.2">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row>
    <row r="53" spans="4:68" x14ac:dyDescent="0.2">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row>
    <row r="54" spans="4:68" x14ac:dyDescent="0.2">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row>
    <row r="55" spans="4:68" x14ac:dyDescent="0.2">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row>
    <row r="56" spans="4:68" x14ac:dyDescent="0.2">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row>
    <row r="57" spans="4:68" x14ac:dyDescent="0.2">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row>
    <row r="58" spans="4:68" x14ac:dyDescent="0.2">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row>
    <row r="59" spans="4:68" x14ac:dyDescent="0.2">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row>
    <row r="60" spans="4:68" x14ac:dyDescent="0.2">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row>
    <row r="61" spans="4:68" x14ac:dyDescent="0.2">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row>
    <row r="62" spans="4:68" x14ac:dyDescent="0.2">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row>
    <row r="63" spans="4:68" x14ac:dyDescent="0.2">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row>
    <row r="64" spans="4:68" x14ac:dyDescent="0.2">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row>
    <row r="65" spans="4:48" x14ac:dyDescent="0.2">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row>
    <row r="66" spans="4:48" x14ac:dyDescent="0.2">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row>
    <row r="67" spans="4:48" x14ac:dyDescent="0.2">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row>
    <row r="68" spans="4:48" x14ac:dyDescent="0.2">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row>
    <row r="69" spans="4:48" x14ac:dyDescent="0.2">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row>
    <row r="70" spans="4:48" x14ac:dyDescent="0.2">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row>
    <row r="71" spans="4:48" x14ac:dyDescent="0.2">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row>
    <row r="72" spans="4:48" x14ac:dyDescent="0.2">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row>
    <row r="73" spans="4:48" x14ac:dyDescent="0.2">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row>
    <row r="74" spans="4:48" x14ac:dyDescent="0.2">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row>
    <row r="75" spans="4:48" x14ac:dyDescent="0.2">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row>
    <row r="76" spans="4:48" x14ac:dyDescent="0.2">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row>
    <row r="77" spans="4:48" x14ac:dyDescent="0.2">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row>
    <row r="78" spans="4:48" x14ac:dyDescent="0.2">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row>
    <row r="79" spans="4:48" x14ac:dyDescent="0.2">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row>
    <row r="80" spans="4:48" x14ac:dyDescent="0.2">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row>
    <row r="81" spans="4:48" x14ac:dyDescent="0.2">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row>
    <row r="82" spans="4:48" x14ac:dyDescent="0.2">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row>
    <row r="83" spans="4:48" x14ac:dyDescent="0.2">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row>
    <row r="84" spans="4:48" x14ac:dyDescent="0.2">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row>
    <row r="85" spans="4:48" x14ac:dyDescent="0.2">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row>
    <row r="86" spans="4:48" x14ac:dyDescent="0.2">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row>
  </sheetData>
  <mergeCells count="94">
    <mergeCell ref="D13:K13"/>
    <mergeCell ref="Y13:AJ13"/>
    <mergeCell ref="B5:AV5"/>
    <mergeCell ref="B7:B13"/>
    <mergeCell ref="K7:L7"/>
    <mergeCell ref="M7:V8"/>
    <mergeCell ref="W7:X13"/>
    <mergeCell ref="Y7:AJ7"/>
    <mergeCell ref="AK7:AL7"/>
    <mergeCell ref="AM7:AV8"/>
    <mergeCell ref="D8:J11"/>
    <mergeCell ref="Y8:AJ8"/>
    <mergeCell ref="M9:V13"/>
    <mergeCell ref="Y9:AJ9"/>
    <mergeCell ref="AM9:AV13"/>
    <mergeCell ref="Y10:AJ10"/>
    <mergeCell ref="Y12:AJ12"/>
    <mergeCell ref="AN14:AU14"/>
    <mergeCell ref="Y15:AK15"/>
    <mergeCell ref="Y16:AJ16"/>
    <mergeCell ref="Y17:AK17"/>
    <mergeCell ref="Y18:AK18"/>
    <mergeCell ref="B14:B28"/>
    <mergeCell ref="C14:L28"/>
    <mergeCell ref="M14:V28"/>
    <mergeCell ref="W14:X18"/>
    <mergeCell ref="Y14:AK14"/>
    <mergeCell ref="W19:X23"/>
    <mergeCell ref="Y19:AK19"/>
    <mergeCell ref="W24:X28"/>
    <mergeCell ref="Y24:AK24"/>
    <mergeCell ref="AN19:AU19"/>
    <mergeCell ref="Y20:AK20"/>
    <mergeCell ref="Y21:AJ21"/>
    <mergeCell ref="Y22:AK22"/>
    <mergeCell ref="Y23:AK23"/>
    <mergeCell ref="AN24:AU24"/>
    <mergeCell ref="Y25:AK25"/>
    <mergeCell ref="Y26:AJ26"/>
    <mergeCell ref="Y27:AK27"/>
    <mergeCell ref="Y28:AK28"/>
    <mergeCell ref="Y29:AK29"/>
    <mergeCell ref="W34:X38"/>
    <mergeCell ref="Y34:AK34"/>
    <mergeCell ref="AN29:AU29"/>
    <mergeCell ref="Y30:AK30"/>
    <mergeCell ref="Y31:AJ31"/>
    <mergeCell ref="Y32:AK32"/>
    <mergeCell ref="Y33:AK33"/>
    <mergeCell ref="C39:L39"/>
    <mergeCell ref="N39:U39"/>
    <mergeCell ref="W39:X43"/>
    <mergeCell ref="Y39:AK39"/>
    <mergeCell ref="AN39:AU39"/>
    <mergeCell ref="Y40:AK40"/>
    <mergeCell ref="Y41:AJ41"/>
    <mergeCell ref="Y42:AK42"/>
    <mergeCell ref="Y43:AK43"/>
    <mergeCell ref="BH14:BP18"/>
    <mergeCell ref="AW19:BB23"/>
    <mergeCell ref="BC19:BG23"/>
    <mergeCell ref="BH19:BP23"/>
    <mergeCell ref="AW7:BP9"/>
    <mergeCell ref="AW10:BD10"/>
    <mergeCell ref="BE10:BG10"/>
    <mergeCell ref="BH10:BO13"/>
    <mergeCell ref="AW11:BB13"/>
    <mergeCell ref="BC11:BG13"/>
    <mergeCell ref="BH34:BP38"/>
    <mergeCell ref="AW39:BB43"/>
    <mergeCell ref="BC39:BG43"/>
    <mergeCell ref="BH39:BP43"/>
    <mergeCell ref="AW24:BB28"/>
    <mergeCell ref="BC24:BG28"/>
    <mergeCell ref="BH24:BP28"/>
    <mergeCell ref="AW29:BB33"/>
    <mergeCell ref="BC29:BG33"/>
    <mergeCell ref="BH29:BP33"/>
    <mergeCell ref="A7:A13"/>
    <mergeCell ref="A14:A28"/>
    <mergeCell ref="A29:A38"/>
    <mergeCell ref="AW34:BB38"/>
    <mergeCell ref="BC34:BG38"/>
    <mergeCell ref="AW14:BB18"/>
    <mergeCell ref="BC14:BG18"/>
    <mergeCell ref="AN34:AU34"/>
    <mergeCell ref="Y35:AK35"/>
    <mergeCell ref="Y36:AJ36"/>
    <mergeCell ref="Y37:AK37"/>
    <mergeCell ref="Y38:AK38"/>
    <mergeCell ref="B29:B38"/>
    <mergeCell ref="C29:L38"/>
    <mergeCell ref="M29:V38"/>
    <mergeCell ref="W29:X33"/>
  </mergeCells>
  <hyperlinks>
    <hyperlink ref="D45" location="indice!A1" display="◄"/>
  </hyperlinks>
  <pageMargins left="0.2" right="0.17" top="0.74803149606299213" bottom="0.51"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oglio2">
    <pageSetUpPr fitToPage="1"/>
  </sheetPr>
  <dimension ref="A1:GA118"/>
  <sheetViews>
    <sheetView showGridLines="0" zoomScale="78" zoomScaleNormal="78" workbookViewId="0">
      <selection activeCell="JC20" sqref="JC20"/>
    </sheetView>
  </sheetViews>
  <sheetFormatPr defaultColWidth="0.85546875" defaultRowHeight="12.75" x14ac:dyDescent="0.2"/>
  <cols>
    <col min="1" max="1" width="0.85546875" style="166"/>
    <col min="2" max="2" width="3.5703125" style="166" customWidth="1"/>
    <col min="3" max="7" width="0.85546875" style="166"/>
    <col min="8" max="8" width="1.28515625" style="166" customWidth="1"/>
    <col min="9" max="10" width="0.85546875" style="166"/>
    <col min="11" max="12" width="1.28515625" style="166" customWidth="1"/>
    <col min="13" max="17" width="0.85546875" style="166"/>
    <col min="18" max="18" width="2.28515625" style="166" bestFit="1" customWidth="1"/>
    <col min="19" max="32" width="0.85546875" style="166"/>
    <col min="33" max="33" width="1.7109375" style="166" customWidth="1"/>
    <col min="34" max="43" width="0.85546875" style="166"/>
    <col min="44" max="44" width="1.5703125" style="166" customWidth="1"/>
    <col min="45" max="58" width="0.85546875" style="166"/>
    <col min="59" max="59" width="0.85546875" style="166" customWidth="1"/>
    <col min="60" max="60" width="0.85546875" style="166"/>
    <col min="61" max="61" width="0.85546875" style="166" customWidth="1"/>
    <col min="62" max="95" width="0.85546875" style="166"/>
    <col min="96" max="96" width="0.85546875" style="166" customWidth="1"/>
    <col min="97" max="122" width="0.85546875" style="166"/>
    <col min="123" max="151" width="0.85546875" style="166" customWidth="1"/>
    <col min="152" max="16384" width="0.85546875" style="166"/>
  </cols>
  <sheetData>
    <row r="1" spans="1:161" x14ac:dyDescent="0.2">
      <c r="A1" s="165"/>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8"/>
    </row>
    <row r="2" spans="1:161" ht="15" customHeight="1" x14ac:dyDescent="0.25">
      <c r="A2" s="169"/>
      <c r="B2" s="140"/>
      <c r="C2" s="1111" t="s">
        <v>654</v>
      </c>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1111"/>
      <c r="BK2" s="1111"/>
      <c r="BL2" s="1111"/>
      <c r="BM2" s="1111"/>
      <c r="BN2" s="1111"/>
      <c r="BO2" s="115"/>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70"/>
    </row>
    <row r="3" spans="1:161" ht="15" customHeight="1" x14ac:dyDescent="0.25">
      <c r="A3" s="169"/>
      <c r="B3" s="131"/>
      <c r="C3" s="131"/>
      <c r="D3" s="131"/>
      <c r="M3" s="116"/>
      <c r="N3" s="131"/>
      <c r="O3" s="131"/>
      <c r="P3" s="131"/>
      <c r="Q3" s="131"/>
      <c r="R3" s="131"/>
      <c r="S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111" t="s">
        <v>31</v>
      </c>
      <c r="CK3" s="1111"/>
      <c r="CL3" s="1111"/>
      <c r="CM3" s="1111"/>
      <c r="CN3" s="1111"/>
      <c r="CO3" s="1111"/>
      <c r="CP3" s="1111"/>
      <c r="CQ3" s="1111"/>
      <c r="CR3" s="1111"/>
      <c r="CS3" s="1111"/>
      <c r="CT3" s="1111"/>
      <c r="CU3" s="1111"/>
      <c r="CV3" s="1111"/>
      <c r="CW3" s="1111"/>
      <c r="CX3" s="1111"/>
      <c r="CY3" s="1111"/>
      <c r="CZ3" s="1111"/>
      <c r="DA3" s="1111"/>
      <c r="DB3" s="1111"/>
      <c r="DC3" s="1111"/>
      <c r="DD3" s="1111"/>
      <c r="DE3" s="1111"/>
      <c r="DF3" s="1111"/>
      <c r="DG3" s="1111"/>
      <c r="DH3" s="1111"/>
      <c r="DI3" s="1111"/>
      <c r="DJ3" s="1111"/>
      <c r="DK3" s="1111"/>
      <c r="DL3" s="1111"/>
      <c r="DM3" s="1111"/>
      <c r="DN3" s="1111"/>
      <c r="DO3" s="1111"/>
      <c r="DP3" s="1111"/>
      <c r="DQ3" s="1111"/>
      <c r="DR3" s="1111"/>
      <c r="DS3" s="1111"/>
      <c r="DT3" s="1111"/>
      <c r="DU3" s="1111"/>
      <c r="DV3" s="1111"/>
      <c r="DW3" s="1111"/>
      <c r="DX3" s="1111"/>
      <c r="DY3" s="1111"/>
      <c r="DZ3" s="1111"/>
      <c r="EA3" s="1111"/>
      <c r="EB3" s="1111"/>
      <c r="EC3" s="1111"/>
      <c r="ED3" s="1111"/>
      <c r="EE3" s="1111"/>
      <c r="EF3" s="1111"/>
      <c r="EG3" s="1111"/>
      <c r="EH3" s="1111"/>
      <c r="EI3" s="1111"/>
      <c r="EJ3" s="1111"/>
      <c r="EK3" s="1111"/>
      <c r="EL3" s="1111"/>
      <c r="EM3" s="1111"/>
      <c r="EN3" s="1111"/>
      <c r="EO3" s="1111"/>
      <c r="EP3" s="1111"/>
      <c r="EQ3" s="1111"/>
      <c r="ER3" s="1111"/>
      <c r="ES3" s="1111"/>
      <c r="ET3" s="1111"/>
      <c r="EU3" s="1112"/>
    </row>
    <row r="4" spans="1:161" ht="15" customHeight="1" x14ac:dyDescent="0.25">
      <c r="A4" s="169"/>
      <c r="B4" s="131"/>
      <c r="C4" s="131"/>
      <c r="D4" s="131"/>
      <c r="E4" s="68"/>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84"/>
      <c r="CK4" s="84"/>
      <c r="CL4" s="84"/>
      <c r="CM4" s="84"/>
      <c r="CN4" s="84"/>
      <c r="CO4" s="84"/>
      <c r="CP4" s="84"/>
      <c r="CQ4" s="84"/>
      <c r="CR4" s="84"/>
      <c r="CS4" s="84"/>
      <c r="CT4" s="84"/>
      <c r="CU4" s="84"/>
      <c r="CV4" s="84"/>
      <c r="CW4" s="84"/>
      <c r="CX4" s="84"/>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170"/>
    </row>
    <row r="5" spans="1:161" ht="15" customHeight="1" x14ac:dyDescent="0.25">
      <c r="A5" s="169"/>
      <c r="B5" s="131"/>
      <c r="C5" s="1113" t="s">
        <v>79</v>
      </c>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3"/>
      <c r="AJ5" s="1113"/>
      <c r="AK5" s="1113"/>
      <c r="AL5" s="1113"/>
      <c r="AM5" s="1113"/>
      <c r="AN5" s="1113"/>
      <c r="AO5" s="1113"/>
      <c r="AP5" s="1113"/>
      <c r="AQ5" s="1113"/>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115" t="s">
        <v>140</v>
      </c>
      <c r="CK5" s="1115"/>
      <c r="CL5" s="1115"/>
      <c r="CM5" s="1115"/>
      <c r="CN5" s="1115"/>
      <c r="CO5" s="1115"/>
      <c r="CP5" s="1115"/>
      <c r="CQ5" s="1115"/>
      <c r="CR5" s="1115"/>
      <c r="CS5" s="1115"/>
      <c r="CT5" s="1115"/>
      <c r="CU5" s="1115"/>
      <c r="CV5" s="1115"/>
      <c r="CW5" s="1115"/>
      <c r="CX5" s="1115"/>
      <c r="CY5" s="1115"/>
      <c r="CZ5" s="1115"/>
      <c r="DA5" s="1115"/>
      <c r="DB5" s="1115"/>
      <c r="DC5" s="1115"/>
      <c r="DD5" s="1115"/>
      <c r="DE5" s="1115"/>
      <c r="DF5" s="1115"/>
      <c r="DG5" s="1115"/>
      <c r="DH5" s="1115"/>
      <c r="DI5" s="1115"/>
      <c r="DJ5" s="1115"/>
      <c r="DK5" s="1115"/>
      <c r="DL5" s="1115"/>
      <c r="DM5" s="1115"/>
      <c r="DN5" s="1115"/>
      <c r="DO5" s="1115"/>
      <c r="DP5" s="1115"/>
      <c r="DQ5" s="1115"/>
      <c r="DR5" s="1115"/>
      <c r="DS5" s="1115"/>
      <c r="DT5" s="1115"/>
      <c r="DU5" s="1115"/>
      <c r="DV5" s="1115"/>
      <c r="DW5" s="1115"/>
      <c r="DX5" s="1115"/>
      <c r="DY5" s="1115"/>
      <c r="DZ5" s="1115"/>
      <c r="EA5" s="1115"/>
      <c r="EB5" s="1115"/>
      <c r="EC5" s="1115"/>
      <c r="ED5" s="1115"/>
      <c r="EE5" s="85"/>
      <c r="EF5" s="85"/>
      <c r="EG5" s="85"/>
      <c r="EH5" s="85"/>
      <c r="EI5" s="85"/>
      <c r="EJ5" s="85"/>
      <c r="EK5" s="85"/>
      <c r="EL5" s="85"/>
      <c r="EM5" s="85"/>
      <c r="EN5" s="85"/>
      <c r="EO5" s="85"/>
      <c r="EP5" s="85"/>
      <c r="EQ5" s="85"/>
      <c r="ER5" s="85"/>
      <c r="ES5" s="85"/>
      <c r="ET5" s="85"/>
      <c r="EU5" s="170"/>
    </row>
    <row r="6" spans="1:161" ht="15" customHeight="1" x14ac:dyDescent="0.25">
      <c r="A6" s="169"/>
      <c r="B6" s="131"/>
      <c r="C6" s="171"/>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8"/>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86"/>
      <c r="CK6" s="86"/>
      <c r="CL6" s="86"/>
      <c r="CM6" s="86"/>
      <c r="CN6" s="86"/>
      <c r="CO6" s="86"/>
      <c r="CP6" s="86"/>
      <c r="CQ6" s="86"/>
      <c r="CR6" s="86"/>
      <c r="CS6" s="86"/>
      <c r="CT6" s="86"/>
      <c r="CU6" s="86"/>
      <c r="CV6" s="86"/>
      <c r="CW6" s="86"/>
      <c r="CX6" s="86"/>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170"/>
    </row>
    <row r="7" spans="1:161" ht="15.75" x14ac:dyDescent="0.25">
      <c r="A7" s="169"/>
      <c r="B7" s="131"/>
      <c r="C7" s="169"/>
      <c r="D7" s="1114"/>
      <c r="E7" s="1114"/>
      <c r="F7" s="1114"/>
      <c r="G7" s="1114"/>
      <c r="H7" s="1114"/>
      <c r="I7" s="1114"/>
      <c r="J7" s="1114"/>
      <c r="K7" s="1114"/>
      <c r="L7" s="1114"/>
      <c r="M7" s="1117" t="s">
        <v>67</v>
      </c>
      <c r="N7" s="1114"/>
      <c r="O7" s="1114"/>
      <c r="P7" s="1114"/>
      <c r="Q7" s="1114"/>
      <c r="R7" s="1114"/>
      <c r="S7" s="1114"/>
      <c r="T7" s="1114"/>
      <c r="U7" s="1114"/>
      <c r="V7" s="1114"/>
      <c r="W7" s="1114"/>
      <c r="X7" s="1114"/>
      <c r="Y7" s="1117" t="s">
        <v>67</v>
      </c>
      <c r="Z7" s="1114"/>
      <c r="AA7" s="1114"/>
      <c r="AB7" s="1114"/>
      <c r="AC7" s="1114"/>
      <c r="AD7" s="1114"/>
      <c r="AE7" s="1114"/>
      <c r="AF7" s="1114"/>
      <c r="AG7" s="1114"/>
      <c r="AH7" s="1114"/>
      <c r="AI7" s="1114"/>
      <c r="AJ7" s="1114"/>
      <c r="AK7" s="1116"/>
      <c r="AL7" s="1116"/>
      <c r="AM7" s="1116"/>
      <c r="AN7" s="131"/>
      <c r="AO7" s="131"/>
      <c r="AP7" s="131"/>
      <c r="AQ7" s="170"/>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115" t="s">
        <v>601</v>
      </c>
      <c r="CK7" s="1115"/>
      <c r="CL7" s="1115"/>
      <c r="CM7" s="1115"/>
      <c r="CN7" s="1115"/>
      <c r="CO7" s="1115"/>
      <c r="CP7" s="1115"/>
      <c r="CQ7" s="1115"/>
      <c r="CR7" s="1115"/>
      <c r="CS7" s="1115"/>
      <c r="CT7" s="1115"/>
      <c r="CU7" s="1115"/>
      <c r="CV7" s="1115"/>
      <c r="CW7" s="1115"/>
      <c r="CX7" s="1115"/>
      <c r="CY7" s="1115"/>
      <c r="CZ7" s="1115"/>
      <c r="DA7" s="1115"/>
      <c r="DB7" s="1115"/>
      <c r="DC7" s="1115"/>
      <c r="DD7" s="1115"/>
      <c r="DE7" s="1115"/>
      <c r="DF7" s="1115"/>
      <c r="DG7" s="1115"/>
      <c r="DH7" s="1115"/>
      <c r="DI7" s="1115"/>
      <c r="DJ7" s="1115"/>
      <c r="DK7" s="1115"/>
      <c r="DL7" s="1115"/>
      <c r="DM7" s="1115"/>
      <c r="DN7" s="1115"/>
      <c r="DO7" s="1115"/>
      <c r="DP7" s="1115"/>
      <c r="DQ7" s="1115"/>
      <c r="DR7" s="1115"/>
      <c r="DS7" s="1115"/>
      <c r="DT7" s="1115"/>
      <c r="DU7" s="1115"/>
      <c r="DV7" s="1115"/>
      <c r="DW7" s="1115"/>
      <c r="DX7" s="1115"/>
      <c r="DY7" s="1115"/>
      <c r="DZ7" s="1115"/>
      <c r="EA7" s="1115"/>
      <c r="EB7" s="1115"/>
      <c r="EC7" s="1115"/>
      <c r="ED7" s="1115"/>
      <c r="EE7" s="85"/>
      <c r="EF7" s="85"/>
      <c r="EG7" s="85"/>
      <c r="EH7" s="85"/>
      <c r="EI7" s="85"/>
      <c r="EJ7" s="85"/>
      <c r="EK7" s="85"/>
      <c r="EL7" s="85"/>
      <c r="EM7" s="85"/>
      <c r="EN7" s="85"/>
      <c r="EO7" s="85"/>
      <c r="EP7" s="85"/>
      <c r="EQ7" s="85"/>
      <c r="ER7" s="85"/>
      <c r="ES7" s="85"/>
      <c r="ET7" s="85"/>
      <c r="EU7" s="170"/>
    </row>
    <row r="8" spans="1:161" ht="9.75" customHeight="1" x14ac:dyDescent="0.2">
      <c r="A8" s="169"/>
      <c r="B8" s="131"/>
      <c r="C8" s="169"/>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70"/>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70"/>
    </row>
    <row r="9" spans="1:161" s="121" customFormat="1" ht="12" x14ac:dyDescent="0.2">
      <c r="A9" s="117"/>
      <c r="B9" s="118"/>
      <c r="C9" s="117"/>
      <c r="D9" s="118"/>
      <c r="E9" s="172" t="s">
        <v>72</v>
      </c>
      <c r="F9" s="118"/>
      <c r="G9" s="118"/>
      <c r="H9" s="118"/>
      <c r="I9" s="118"/>
      <c r="J9" s="118"/>
      <c r="K9" s="118"/>
      <c r="L9" s="118"/>
      <c r="M9" s="118"/>
      <c r="N9" s="118"/>
      <c r="O9" s="118"/>
      <c r="P9" s="118"/>
      <c r="Q9" s="118"/>
      <c r="R9" s="118"/>
      <c r="S9" s="118"/>
      <c r="T9" s="119" t="s">
        <v>25</v>
      </c>
      <c r="U9" s="118"/>
      <c r="V9" s="118"/>
      <c r="W9" s="118"/>
      <c r="X9" s="118"/>
      <c r="Y9" s="118"/>
      <c r="Z9" s="118"/>
      <c r="AA9" s="118"/>
      <c r="AB9" s="118"/>
      <c r="AC9" s="118"/>
      <c r="AD9" s="118"/>
      <c r="AE9" s="118"/>
      <c r="AF9" s="119" t="s">
        <v>26</v>
      </c>
      <c r="AG9" s="118"/>
      <c r="AH9" s="118"/>
      <c r="AI9" s="118"/>
      <c r="AJ9" s="118"/>
      <c r="AK9" s="118"/>
      <c r="AL9" s="118"/>
      <c r="AM9" s="118"/>
      <c r="AN9" s="118"/>
      <c r="AO9" s="118"/>
      <c r="AP9" s="118"/>
      <c r="AQ9" s="120"/>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20"/>
    </row>
    <row r="10" spans="1:161" x14ac:dyDescent="0.2">
      <c r="A10" s="169"/>
      <c r="B10" s="131"/>
      <c r="C10" s="173"/>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31"/>
      <c r="AO10" s="131"/>
      <c r="AP10" s="131"/>
      <c r="AQ10" s="170"/>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70"/>
    </row>
    <row r="11" spans="1:161" ht="23.25" x14ac:dyDescent="0.35">
      <c r="A11" s="169"/>
      <c r="B11" s="131"/>
      <c r="C11" s="169"/>
      <c r="D11" s="50" t="s">
        <v>109</v>
      </c>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70"/>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O11" s="131"/>
      <c r="CP11" s="131"/>
      <c r="CQ11" s="131"/>
      <c r="CR11" s="131"/>
      <c r="CS11" s="132"/>
      <c r="CT11" s="132"/>
      <c r="CU11" s="132"/>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70"/>
    </row>
    <row r="12" spans="1:161" ht="6" customHeight="1" x14ac:dyDescent="0.2">
      <c r="A12" s="169"/>
      <c r="B12" s="131"/>
      <c r="C12" s="173"/>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5"/>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70"/>
    </row>
    <row r="13" spans="1:161" x14ac:dyDescent="0.2">
      <c r="A13" s="169"/>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70"/>
    </row>
    <row r="14" spans="1:161" x14ac:dyDescent="0.2">
      <c r="A14" s="11"/>
      <c r="B14" s="16"/>
      <c r="C14" s="16"/>
      <c r="D14" s="16"/>
      <c r="E14" s="16"/>
      <c r="F14" s="16"/>
      <c r="G14" s="16"/>
      <c r="H14" s="16"/>
      <c r="I14" s="16"/>
      <c r="J14" s="16"/>
      <c r="K14" s="16"/>
      <c r="L14" s="16"/>
      <c r="M14" s="16"/>
      <c r="N14" s="16"/>
      <c r="O14" s="16"/>
      <c r="P14" s="16"/>
      <c r="Q14" s="16"/>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70"/>
      <c r="EV14" s="131"/>
      <c r="EW14" s="131"/>
      <c r="EX14" s="131"/>
      <c r="EY14" s="131"/>
      <c r="EZ14" s="131"/>
      <c r="FA14" s="131"/>
      <c r="FB14" s="131"/>
      <c r="FC14" s="131"/>
      <c r="FD14" s="131"/>
      <c r="FE14" s="131"/>
    </row>
    <row r="15" spans="1:161" ht="18" x14ac:dyDescent="0.25">
      <c r="A15" s="11"/>
      <c r="B15" s="50" t="s">
        <v>659</v>
      </c>
      <c r="C15" s="50"/>
      <c r="D15" s="50"/>
      <c r="E15" s="50"/>
      <c r="F15" s="50"/>
      <c r="G15" s="50"/>
      <c r="H15" s="50"/>
      <c r="I15" s="50"/>
      <c r="J15" s="50"/>
      <c r="K15" s="50"/>
      <c r="L15" s="50"/>
      <c r="M15" s="74"/>
      <c r="N15" s="50"/>
      <c r="O15" s="50"/>
      <c r="P15" s="50"/>
      <c r="Q15" s="50"/>
      <c r="R15" s="50"/>
      <c r="S15" s="50"/>
      <c r="T15" s="50"/>
      <c r="U15" s="50"/>
      <c r="V15" s="50"/>
      <c r="W15" s="50"/>
      <c r="X15" s="50"/>
      <c r="Y15" s="50"/>
      <c r="Z15" s="50"/>
      <c r="AA15" s="50"/>
      <c r="AB15" s="50"/>
      <c r="AC15" s="50"/>
      <c r="AD15" s="75"/>
      <c r="AE15" s="76"/>
      <c r="AF15" s="76"/>
      <c r="AG15" s="76"/>
      <c r="AH15" s="76"/>
      <c r="AI15" s="76"/>
      <c r="AJ15" s="76"/>
      <c r="AK15" s="76"/>
      <c r="AL15" s="76"/>
      <c r="AM15" s="76"/>
      <c r="AN15" s="76"/>
      <c r="AO15" s="76"/>
      <c r="AP15" s="76"/>
      <c r="AQ15" s="76"/>
      <c r="AR15" s="76"/>
      <c r="AS15" s="76"/>
      <c r="AT15" s="76"/>
      <c r="AU15" s="76"/>
      <c r="AV15" s="76"/>
      <c r="AW15" s="76"/>
      <c r="AX15" s="76"/>
      <c r="AY15" s="76"/>
      <c r="AZ15" s="131"/>
      <c r="BA15" s="131"/>
      <c r="BB15" s="131"/>
      <c r="BC15" s="131"/>
      <c r="BD15" s="131"/>
      <c r="BE15" s="131"/>
      <c r="BF15" s="131"/>
      <c r="BG15" s="131"/>
      <c r="BH15" s="131"/>
      <c r="BI15" s="131"/>
      <c r="BJ15" s="131"/>
      <c r="BK15" s="131"/>
      <c r="BL15" s="131"/>
      <c r="BM15" s="131"/>
      <c r="BN15" s="131"/>
      <c r="BO15" s="73"/>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70"/>
      <c r="EV15" s="131"/>
      <c r="EW15" s="131"/>
      <c r="EX15" s="131"/>
      <c r="EY15" s="131"/>
      <c r="EZ15" s="131"/>
      <c r="FA15" s="131"/>
      <c r="FB15" s="131"/>
      <c r="FC15" s="131"/>
      <c r="FD15" s="131"/>
      <c r="FE15" s="131"/>
    </row>
    <row r="16" spans="1:161" ht="15" x14ac:dyDescent="0.2">
      <c r="A16" s="11"/>
      <c r="B16" s="50"/>
      <c r="C16" s="50"/>
      <c r="D16" s="50"/>
      <c r="E16" s="50"/>
      <c r="F16" s="50"/>
      <c r="G16" s="50"/>
      <c r="H16" s="50"/>
      <c r="I16" s="50"/>
      <c r="J16" s="50"/>
      <c r="K16" s="50"/>
      <c r="L16" s="50"/>
      <c r="M16" s="74"/>
      <c r="N16" s="50"/>
      <c r="O16" s="50"/>
      <c r="P16" s="50"/>
      <c r="Q16" s="50"/>
      <c r="R16" s="50"/>
      <c r="S16" s="50"/>
      <c r="T16" s="50"/>
      <c r="U16" s="50"/>
      <c r="V16" s="50"/>
      <c r="W16" s="50"/>
      <c r="X16" s="50"/>
      <c r="Y16" s="50"/>
      <c r="Z16" s="50"/>
      <c r="AA16" s="50"/>
      <c r="AB16" s="50"/>
      <c r="AC16" s="50"/>
      <c r="AD16" s="75"/>
      <c r="AE16" s="76"/>
      <c r="AF16" s="76"/>
      <c r="AG16" s="76"/>
      <c r="AH16" s="76"/>
      <c r="AI16" s="76"/>
      <c r="AJ16" s="76"/>
      <c r="AK16" s="76"/>
      <c r="AL16" s="76"/>
      <c r="AM16" s="76"/>
      <c r="AN16" s="76"/>
      <c r="AO16" s="76"/>
      <c r="AP16" s="76"/>
      <c r="AQ16" s="76"/>
      <c r="AR16" s="76"/>
      <c r="AS16" s="76"/>
      <c r="AT16" s="76"/>
      <c r="AU16" s="76"/>
      <c r="AV16" s="76"/>
      <c r="AW16" s="76"/>
      <c r="AX16" s="76"/>
      <c r="AY16" s="76"/>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70"/>
      <c r="EV16" s="131"/>
      <c r="EW16" s="131"/>
      <c r="EX16" s="131"/>
      <c r="EY16" s="131"/>
      <c r="EZ16" s="131"/>
      <c r="FA16" s="131"/>
      <c r="FB16" s="131"/>
      <c r="FC16" s="131"/>
      <c r="FD16" s="131"/>
      <c r="FE16" s="131"/>
    </row>
    <row r="17" spans="1:183" s="63" customFormat="1" ht="14.25" customHeight="1" x14ac:dyDescent="0.2">
      <c r="A17" s="261"/>
      <c r="B17" s="49"/>
      <c r="C17" s="50"/>
      <c r="D17" s="1119" t="s">
        <v>57</v>
      </c>
      <c r="E17" s="1119"/>
      <c r="F17" s="1119"/>
      <c r="G17" s="1119"/>
      <c r="H17" s="1119"/>
      <c r="I17" s="1119"/>
      <c r="J17" s="1119"/>
      <c r="K17" s="1119"/>
      <c r="L17" s="1119"/>
      <c r="M17" s="1119"/>
      <c r="N17" s="1119"/>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119"/>
      <c r="AS17" s="1119"/>
      <c r="AT17" s="1119"/>
      <c r="AU17" s="1119"/>
      <c r="AV17" s="1119"/>
      <c r="AW17" s="1119"/>
      <c r="AX17" s="1119"/>
      <c r="AY17" s="1119"/>
      <c r="AZ17" s="1119"/>
      <c r="BA17" s="1119"/>
      <c r="BB17" s="1119"/>
      <c r="BC17" s="1119"/>
      <c r="BD17" s="1119"/>
      <c r="BE17" s="1119"/>
      <c r="BF17" s="1119"/>
      <c r="BG17" s="1119"/>
      <c r="BH17" s="1119"/>
      <c r="BI17" s="1119"/>
      <c r="EU17" s="83"/>
    </row>
    <row r="18" spans="1:183" s="63" customFormat="1" ht="5.25" customHeight="1" x14ac:dyDescent="0.2">
      <c r="A18" s="261"/>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75"/>
      <c r="AD18" s="75"/>
      <c r="AE18" s="75"/>
      <c r="AF18" s="75"/>
      <c r="AG18" s="75"/>
      <c r="AH18" s="75"/>
      <c r="AI18" s="75"/>
      <c r="AJ18" s="75"/>
      <c r="AK18" s="75"/>
      <c r="AL18" s="75"/>
      <c r="AM18" s="75"/>
      <c r="AN18" s="75"/>
      <c r="AO18" s="75"/>
      <c r="AP18" s="75"/>
      <c r="AQ18" s="75"/>
      <c r="AR18" s="75"/>
      <c r="AS18" s="75"/>
      <c r="AT18" s="75"/>
      <c r="AU18" s="75"/>
      <c r="AV18" s="75"/>
      <c r="AW18" s="57"/>
      <c r="AX18" s="57"/>
      <c r="AY18" s="57"/>
      <c r="EU18" s="83"/>
    </row>
    <row r="19" spans="1:183" s="63" customFormat="1" ht="6" customHeight="1" x14ac:dyDescent="0.2">
      <c r="A19" s="26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75"/>
      <c r="AF19" s="75"/>
      <c r="AG19" s="75"/>
      <c r="AH19" s="75"/>
      <c r="AI19" s="75"/>
      <c r="AJ19" s="75"/>
      <c r="AK19" s="75"/>
      <c r="AL19" s="75"/>
      <c r="AM19" s="75"/>
      <c r="AN19" s="75"/>
      <c r="AO19" s="75"/>
      <c r="AP19" s="75"/>
      <c r="AQ19" s="75"/>
      <c r="AR19" s="75"/>
      <c r="AS19" s="75"/>
      <c r="AT19" s="75"/>
      <c r="AU19" s="75"/>
      <c r="AV19" s="75"/>
      <c r="AW19" s="57"/>
      <c r="AX19" s="57"/>
      <c r="AY19" s="57"/>
      <c r="CB19" s="1118"/>
      <c r="CC19" s="1118"/>
      <c r="CD19" s="1118"/>
      <c r="CE19" s="1118"/>
      <c r="CF19" s="1118"/>
      <c r="CG19" s="1118"/>
      <c r="CH19" s="1118"/>
      <c r="CI19" s="1118"/>
      <c r="CJ19" s="1118"/>
      <c r="CK19" s="1118"/>
      <c r="CL19" s="1118"/>
      <c r="CM19" s="1118"/>
      <c r="CN19" s="1118"/>
      <c r="CO19" s="1118"/>
      <c r="CP19" s="1118"/>
      <c r="CQ19" s="1118"/>
      <c r="CR19" s="1118"/>
      <c r="CS19" s="1118"/>
      <c r="CT19" s="1118"/>
      <c r="CU19" s="1118"/>
      <c r="CV19" s="1118"/>
      <c r="CW19" s="1118"/>
      <c r="CX19" s="1118"/>
      <c r="CY19" s="1118"/>
      <c r="CZ19" s="1118"/>
      <c r="DA19" s="1118"/>
      <c r="DB19" s="1118"/>
      <c r="DC19" s="1118"/>
      <c r="DD19" s="1118"/>
      <c r="DE19" s="1118"/>
      <c r="DF19" s="1118"/>
      <c r="DG19" s="1118"/>
      <c r="DH19" s="1118"/>
      <c r="DI19" s="1118"/>
      <c r="DJ19" s="1118"/>
      <c r="DK19" s="1118"/>
      <c r="DL19" s="1118"/>
      <c r="DM19" s="1118"/>
      <c r="DN19" s="1118"/>
      <c r="DO19" s="1118"/>
      <c r="DP19" s="1118"/>
      <c r="DQ19" s="1118"/>
      <c r="DR19" s="1118"/>
      <c r="DS19" s="1118"/>
      <c r="EU19" s="83"/>
    </row>
    <row r="20" spans="1:183" s="63" customFormat="1" ht="15" customHeight="1" x14ac:dyDescent="0.2">
      <c r="A20" s="261"/>
      <c r="B20" s="49"/>
      <c r="C20" s="50"/>
      <c r="D20" s="1119" t="s">
        <v>301</v>
      </c>
      <c r="E20" s="1119"/>
      <c r="F20" s="1119"/>
      <c r="G20" s="1119"/>
      <c r="H20" s="1119"/>
      <c r="I20" s="1119"/>
      <c r="J20" s="1119"/>
      <c r="K20" s="1119"/>
      <c r="L20" s="1119"/>
      <c r="M20" s="111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19"/>
      <c r="AO20" s="1119"/>
      <c r="AP20" s="1119"/>
      <c r="AQ20" s="1119"/>
      <c r="AR20" s="1119"/>
      <c r="AS20" s="1119"/>
      <c r="AT20" s="1119"/>
      <c r="AU20" s="1119"/>
      <c r="AV20" s="1119"/>
      <c r="AW20" s="1119"/>
      <c r="AX20" s="1119"/>
      <c r="AY20" s="1119"/>
      <c r="AZ20" s="1119"/>
      <c r="BA20" s="1119"/>
      <c r="BB20" s="1119"/>
      <c r="BC20" s="1119"/>
      <c r="BD20" s="1119"/>
      <c r="BE20" s="1119"/>
      <c r="BF20" s="1119"/>
      <c r="BG20" s="1119"/>
      <c r="BH20" s="1119"/>
      <c r="BI20" s="1119"/>
      <c r="BJ20" s="1119"/>
      <c r="BK20" s="1119"/>
      <c r="BL20" s="1119"/>
      <c r="BM20" s="1119"/>
      <c r="BN20" s="1119"/>
      <c r="BO20" s="1119"/>
      <c r="BP20" s="1119"/>
      <c r="BQ20" s="1119"/>
      <c r="BR20" s="1119"/>
      <c r="BS20" s="1119"/>
      <c r="BT20" s="1119"/>
      <c r="BU20" s="1119"/>
      <c r="BV20" s="1119"/>
      <c r="BW20" s="1119"/>
      <c r="BX20" s="1119"/>
      <c r="BY20" s="1119"/>
      <c r="BZ20" s="1119"/>
      <c r="CA20" s="79"/>
      <c r="CB20" s="1118"/>
      <c r="CC20" s="1118"/>
      <c r="CD20" s="1118"/>
      <c r="CE20" s="1118"/>
      <c r="CF20" s="1118"/>
      <c r="CG20" s="1118"/>
      <c r="CH20" s="1118"/>
      <c r="CI20" s="1118"/>
      <c r="CJ20" s="1118"/>
      <c r="CK20" s="1118"/>
      <c r="CL20" s="1118"/>
      <c r="CM20" s="1118"/>
      <c r="CN20" s="1118"/>
      <c r="CO20" s="1118"/>
      <c r="CP20" s="1118"/>
      <c r="CQ20" s="1118"/>
      <c r="CR20" s="1118"/>
      <c r="CS20" s="1118"/>
      <c r="CT20" s="1118"/>
      <c r="CU20" s="1118"/>
      <c r="CV20" s="1118"/>
      <c r="CW20" s="1118"/>
      <c r="CX20" s="1118"/>
      <c r="CY20" s="1118"/>
      <c r="CZ20" s="1118"/>
      <c r="DA20" s="1118"/>
      <c r="DB20" s="1118"/>
      <c r="DC20" s="1118"/>
      <c r="DD20" s="1118"/>
      <c r="DE20" s="1118"/>
      <c r="DF20" s="1118"/>
      <c r="DG20" s="1118"/>
      <c r="DH20" s="1118"/>
      <c r="DI20" s="1118"/>
      <c r="DJ20" s="1118"/>
      <c r="DK20" s="1118"/>
      <c r="DL20" s="1118"/>
      <c r="DM20" s="1118"/>
      <c r="DN20" s="1118"/>
      <c r="DO20" s="1118"/>
      <c r="DP20" s="1118"/>
      <c r="DQ20" s="1118"/>
      <c r="DR20" s="1118"/>
      <c r="DS20" s="1118"/>
      <c r="EU20" s="83"/>
    </row>
    <row r="21" spans="1:183" s="63" customFormat="1" ht="16.5" customHeight="1" x14ac:dyDescent="0.2">
      <c r="A21" s="261"/>
      <c r="B21" s="50"/>
      <c r="C21" s="50"/>
      <c r="D21" s="1122"/>
      <c r="E21" s="1122"/>
      <c r="F21" s="1122"/>
      <c r="G21" s="1122"/>
      <c r="H21" s="1122"/>
      <c r="I21" s="1122"/>
      <c r="J21" s="1122"/>
      <c r="K21" s="1122"/>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2"/>
      <c r="AR21" s="1122"/>
      <c r="AS21" s="1122"/>
      <c r="AT21" s="1122"/>
      <c r="AU21" s="1122"/>
      <c r="AV21" s="1122"/>
      <c r="AW21" s="1122"/>
      <c r="AX21" s="1122"/>
      <c r="AY21" s="1122"/>
      <c r="AZ21" s="1122"/>
      <c r="BA21" s="1122"/>
      <c r="BB21" s="1122"/>
      <c r="BC21" s="1122"/>
      <c r="BD21" s="1122"/>
      <c r="BE21" s="1122"/>
      <c r="BF21" s="1122"/>
      <c r="BG21" s="1122"/>
      <c r="BH21" s="1122"/>
      <c r="BI21" s="1122"/>
      <c r="BJ21" s="1122"/>
      <c r="BK21" s="1122"/>
      <c r="BL21" s="1122"/>
      <c r="BM21" s="1122"/>
      <c r="BN21" s="1122"/>
      <c r="BO21" s="1122"/>
      <c r="BP21" s="1122"/>
      <c r="BQ21" s="1122"/>
      <c r="BR21" s="1122"/>
      <c r="BS21" s="1122"/>
      <c r="BT21" s="1122"/>
      <c r="BU21" s="1122"/>
      <c r="BV21" s="1122"/>
      <c r="BW21" s="1122"/>
      <c r="BX21" s="1122"/>
      <c r="BY21" s="1122"/>
      <c r="BZ21" s="1122"/>
      <c r="CB21" s="1120" t="s">
        <v>118</v>
      </c>
      <c r="CC21" s="1121"/>
      <c r="CD21" s="1121"/>
      <c r="CE21" s="1121"/>
      <c r="CF21" s="1121"/>
      <c r="CG21" s="1121"/>
      <c r="CH21" s="1121"/>
      <c r="CI21" s="1121"/>
      <c r="CJ21" s="1121"/>
      <c r="CK21" s="1121"/>
      <c r="CL21" s="1121"/>
      <c r="CM21" s="1121"/>
      <c r="CN21" s="1121"/>
      <c r="CO21" s="1121"/>
      <c r="CP21" s="1121"/>
      <c r="CQ21" s="1121"/>
      <c r="CR21" s="1121"/>
      <c r="CS21" s="1121"/>
      <c r="CT21" s="1121"/>
      <c r="CU21" s="1121"/>
      <c r="CV21" s="1121"/>
      <c r="CW21" s="1121"/>
      <c r="CX21" s="1121"/>
      <c r="CY21" s="1121"/>
      <c r="CZ21" s="1121"/>
      <c r="DA21" s="1121"/>
      <c r="DB21" s="1121"/>
      <c r="DC21" s="1121"/>
      <c r="DD21" s="1121"/>
      <c r="DE21" s="1121"/>
      <c r="DF21" s="1121"/>
      <c r="DG21" s="1121"/>
      <c r="DH21" s="1121"/>
      <c r="DI21" s="1121"/>
      <c r="DJ21" s="1121"/>
      <c r="DK21" s="1121"/>
      <c r="DL21" s="1121"/>
      <c r="DM21" s="1121"/>
      <c r="DN21" s="1121"/>
      <c r="DO21" s="1121"/>
      <c r="DP21" s="1121"/>
      <c r="DQ21" s="1121"/>
      <c r="DR21" s="1121"/>
      <c r="DS21" s="1121"/>
      <c r="DU21" s="77"/>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9"/>
      <c r="EU21" s="83"/>
    </row>
    <row r="22" spans="1:183" s="63" customFormat="1" ht="3.75" customHeight="1" x14ac:dyDescent="0.2">
      <c r="A22" s="261"/>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75"/>
      <c r="AD22" s="75"/>
      <c r="AE22" s="50"/>
      <c r="AF22" s="50"/>
      <c r="AG22" s="75"/>
      <c r="AH22" s="75"/>
      <c r="AI22" s="75"/>
      <c r="AJ22" s="75"/>
      <c r="AK22" s="75"/>
      <c r="AL22" s="75"/>
      <c r="AM22" s="75"/>
      <c r="AN22" s="75"/>
      <c r="AO22" s="75"/>
      <c r="AP22" s="75"/>
      <c r="AQ22" s="509"/>
      <c r="AR22" s="509"/>
      <c r="AS22" s="509"/>
      <c r="AT22" s="75"/>
      <c r="AU22" s="75"/>
      <c r="AV22" s="75"/>
      <c r="AW22" s="57"/>
      <c r="AX22" s="57"/>
      <c r="AY22" s="57"/>
      <c r="CA22" s="83"/>
      <c r="DU22" s="80"/>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2"/>
      <c r="EU22" s="83"/>
    </row>
    <row r="23" spans="1:183" s="63" customFormat="1" ht="22.5" customHeight="1" x14ac:dyDescent="0.2">
      <c r="A23" s="261"/>
      <c r="B23" s="49"/>
      <c r="C23" s="50"/>
      <c r="D23" s="1119" t="s">
        <v>302</v>
      </c>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119"/>
      <c r="AA23" s="1119"/>
      <c r="AB23" s="1119"/>
      <c r="AC23" s="1119"/>
      <c r="AD23" s="1119"/>
      <c r="AE23" s="1119"/>
      <c r="AF23" s="1119"/>
      <c r="AG23" s="1119"/>
      <c r="AH23" s="1119"/>
      <c r="AI23" s="1119"/>
      <c r="AJ23" s="1119"/>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19"/>
      <c r="BH23" s="1119"/>
      <c r="BI23" s="1119"/>
      <c r="BJ23" s="1119"/>
      <c r="BK23" s="1119"/>
      <c r="BL23" s="1119"/>
      <c r="BM23" s="1119"/>
      <c r="BN23" s="1119"/>
      <c r="BO23" s="1119"/>
      <c r="BP23" s="1119"/>
      <c r="BQ23" s="1119"/>
      <c r="BR23" s="1119"/>
      <c r="BS23" s="1119"/>
      <c r="BT23" s="1119"/>
      <c r="BU23" s="1119"/>
      <c r="BV23" s="1119"/>
      <c r="BW23" s="1119"/>
      <c r="BX23" s="1119"/>
      <c r="BY23" s="998"/>
      <c r="BZ23" s="998"/>
      <c r="CA23" s="999"/>
      <c r="EU23" s="83"/>
    </row>
    <row r="24" spans="1:183" s="63" customFormat="1" ht="21" customHeight="1" x14ac:dyDescent="0.2">
      <c r="A24" s="261"/>
      <c r="B24" s="50"/>
      <c r="C24" s="50"/>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19"/>
      <c r="BH24" s="1119"/>
      <c r="BI24" s="1119"/>
      <c r="BJ24" s="1119"/>
      <c r="BK24" s="1119"/>
      <c r="BL24" s="1119"/>
      <c r="BM24" s="1119"/>
      <c r="BN24" s="1119"/>
      <c r="BO24" s="1119"/>
      <c r="BP24" s="1119"/>
      <c r="BQ24" s="1119"/>
      <c r="BR24" s="1119"/>
      <c r="BS24" s="1119"/>
      <c r="BT24" s="1119"/>
      <c r="BU24" s="1119"/>
      <c r="BV24" s="1119"/>
      <c r="BW24" s="1119"/>
      <c r="BX24" s="1119"/>
      <c r="BY24" s="998"/>
      <c r="BZ24" s="998"/>
      <c r="CA24" s="83"/>
      <c r="EU24" s="83"/>
    </row>
    <row r="25" spans="1:183" s="63" customFormat="1" ht="21" customHeight="1" x14ac:dyDescent="0.2">
      <c r="A25" s="261"/>
      <c r="B25" s="49"/>
      <c r="C25" s="50"/>
      <c r="D25" s="1119" t="s">
        <v>596</v>
      </c>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1119"/>
      <c r="BK25" s="1119"/>
      <c r="BL25" s="1119"/>
      <c r="BM25" s="1119"/>
      <c r="BN25" s="1119"/>
      <c r="BO25" s="1119"/>
      <c r="BP25" s="1119"/>
      <c r="BQ25" s="1119"/>
      <c r="BR25" s="1119"/>
      <c r="BS25" s="1119"/>
      <c r="BT25" s="1119"/>
      <c r="BU25" s="1119"/>
      <c r="BV25" s="1119"/>
      <c r="BW25" s="1119"/>
      <c r="BX25" s="1119"/>
      <c r="BY25" s="1119"/>
      <c r="BZ25" s="1119"/>
      <c r="CA25" s="83"/>
      <c r="EU25" s="83"/>
    </row>
    <row r="26" spans="1:183" s="63" customFormat="1" ht="12" customHeight="1" x14ac:dyDescent="0.2">
      <c r="A26" s="261"/>
      <c r="B26" s="50"/>
      <c r="C26" s="50"/>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19"/>
      <c r="BH26" s="1119"/>
      <c r="BI26" s="1119"/>
      <c r="BJ26" s="1119"/>
      <c r="BK26" s="1119"/>
      <c r="BL26" s="1119"/>
      <c r="BM26" s="1119"/>
      <c r="BN26" s="1119"/>
      <c r="BO26" s="1119"/>
      <c r="BP26" s="1119"/>
      <c r="BQ26" s="1119"/>
      <c r="BR26" s="1119"/>
      <c r="BS26" s="1119"/>
      <c r="BT26" s="1119"/>
      <c r="BU26" s="1119"/>
      <c r="BV26" s="1119"/>
      <c r="BW26" s="1119"/>
      <c r="BX26" s="1119"/>
      <c r="BY26" s="1119"/>
      <c r="BZ26" s="1119"/>
      <c r="CA26" s="83"/>
      <c r="EU26" s="83"/>
    </row>
    <row r="27" spans="1:183" s="63" customFormat="1" ht="8.25" customHeight="1" x14ac:dyDescent="0.2">
      <c r="A27" s="263"/>
      <c r="B27" s="264"/>
      <c r="C27" s="264"/>
      <c r="D27" s="1124"/>
      <c r="E27" s="1124"/>
      <c r="F27" s="1124"/>
      <c r="G27" s="1124"/>
      <c r="H27" s="1124"/>
      <c r="I27" s="1124"/>
      <c r="J27" s="1124"/>
      <c r="K27" s="1124"/>
      <c r="L27" s="1124"/>
      <c r="M27" s="1132"/>
      <c r="N27" s="1132"/>
      <c r="O27" s="1132"/>
      <c r="P27" s="1132"/>
      <c r="Q27" s="1132"/>
      <c r="R27" s="1132"/>
      <c r="S27" s="1132"/>
      <c r="T27" s="1132"/>
      <c r="U27" s="1132"/>
      <c r="V27" s="1132"/>
      <c r="W27" s="1132"/>
      <c r="X27" s="1132"/>
      <c r="Y27" s="1132"/>
      <c r="Z27" s="1132"/>
      <c r="AA27" s="264"/>
      <c r="AB27" s="264"/>
      <c r="AC27" s="122"/>
      <c r="AD27" s="122"/>
      <c r="AE27" s="122"/>
      <c r="AF27" s="122"/>
      <c r="AG27" s="122"/>
      <c r="AH27" s="122"/>
      <c r="AI27" s="122"/>
      <c r="AJ27" s="122"/>
      <c r="AK27" s="122"/>
      <c r="AL27" s="122"/>
      <c r="AM27" s="122"/>
      <c r="AN27" s="122"/>
      <c r="AO27" s="122"/>
      <c r="AP27" s="122"/>
      <c r="AQ27" s="122"/>
      <c r="AR27" s="122"/>
      <c r="AS27" s="122"/>
      <c r="AT27" s="122"/>
      <c r="AU27" s="122"/>
      <c r="AV27" s="264"/>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2"/>
    </row>
    <row r="28" spans="1:183" s="63" customFormat="1" ht="8.25" customHeight="1" x14ac:dyDescent="0.15">
      <c r="A28" s="263"/>
      <c r="B28" s="264"/>
      <c r="C28" s="264"/>
      <c r="D28" s="1124"/>
      <c r="E28" s="1124"/>
      <c r="F28" s="1124"/>
      <c r="G28" s="1124"/>
      <c r="H28" s="1124"/>
      <c r="I28" s="1124"/>
      <c r="J28" s="1124"/>
      <c r="K28" s="1124"/>
      <c r="L28" s="1124"/>
      <c r="M28" s="1124"/>
      <c r="N28" s="1124"/>
      <c r="O28" s="1124"/>
      <c r="P28" s="1124"/>
      <c r="Q28" s="1124"/>
      <c r="R28" s="1124"/>
      <c r="S28" s="1124"/>
      <c r="T28" s="1124"/>
      <c r="U28" s="1124"/>
      <c r="V28" s="1124"/>
      <c r="W28" s="1124"/>
      <c r="X28" s="1124"/>
      <c r="Y28" s="1124"/>
      <c r="Z28" s="1124"/>
      <c r="AA28" s="264"/>
      <c r="AB28" s="264"/>
      <c r="AC28" s="122"/>
      <c r="AD28" s="122"/>
      <c r="AE28" s="122"/>
      <c r="AF28" s="122"/>
      <c r="AG28" s="122"/>
      <c r="AH28" s="122"/>
      <c r="AI28" s="122"/>
      <c r="AJ28" s="122"/>
      <c r="AK28" s="122"/>
      <c r="AL28" s="122"/>
      <c r="AM28" s="122"/>
      <c r="AN28" s="122"/>
      <c r="AO28" s="122"/>
      <c r="AP28" s="122"/>
      <c r="AQ28" s="122"/>
      <c r="AR28" s="122"/>
      <c r="AS28" s="122"/>
      <c r="AT28" s="122"/>
      <c r="AU28" s="122"/>
      <c r="AV28" s="264"/>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2"/>
    </row>
    <row r="29" spans="1:183" s="295" customFormat="1" ht="21.75" customHeight="1" x14ac:dyDescent="0.25">
      <c r="A29" s="291"/>
      <c r="B29" s="292" t="s">
        <v>83</v>
      </c>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4"/>
    </row>
    <row r="30" spans="1:183" s="66" customFormat="1" ht="18.75" customHeight="1" x14ac:dyDescent="0.2">
      <c r="A30" s="129" t="s">
        <v>68</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7"/>
    </row>
    <row r="31" spans="1:183" s="19" customFormat="1" ht="15" x14ac:dyDescent="0.25">
      <c r="A31" s="33"/>
      <c r="B31" s="31"/>
      <c r="C31" s="34" t="s">
        <v>43</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2"/>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5"/>
      <c r="FJ31" s="51"/>
      <c r="FK31" s="51"/>
      <c r="FL31" s="51"/>
      <c r="FM31" s="51"/>
      <c r="FN31" s="51"/>
      <c r="FO31" s="51"/>
      <c r="FP31" s="51"/>
      <c r="FQ31" s="51"/>
      <c r="FR31" s="51"/>
      <c r="FS31" s="51"/>
      <c r="FT31" s="51"/>
      <c r="FU31" s="51"/>
      <c r="FV31" s="51"/>
      <c r="FW31" s="51"/>
      <c r="FX31" s="51"/>
      <c r="FY31" s="51"/>
      <c r="FZ31" s="51"/>
      <c r="GA31" s="51"/>
    </row>
    <row r="32" spans="1:183" s="19" customFormat="1" ht="15" x14ac:dyDescent="0.25">
      <c r="A32" s="33"/>
      <c r="B32" s="31"/>
      <c r="C32" s="34"/>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2"/>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5"/>
    </row>
    <row r="33" spans="1:153" s="19" customFormat="1" ht="14.25" x14ac:dyDescent="0.2">
      <c r="A33" s="33"/>
      <c r="B33" s="31"/>
      <c r="C33" s="50" t="s">
        <v>81</v>
      </c>
      <c r="D33" s="31"/>
      <c r="E33" s="31"/>
      <c r="F33" s="31"/>
      <c r="G33" s="31"/>
      <c r="H33" s="31"/>
      <c r="I33" s="31"/>
      <c r="J33" s="31"/>
      <c r="K33" s="31"/>
      <c r="L33" s="31"/>
      <c r="M33" s="31"/>
      <c r="N33" s="31"/>
      <c r="O33" s="31"/>
      <c r="P33" s="31"/>
      <c r="Q33" s="31"/>
      <c r="R33" s="31"/>
      <c r="S33" s="31"/>
      <c r="T33" s="31"/>
      <c r="U33" s="36"/>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G33" s="50" t="s">
        <v>70</v>
      </c>
      <c r="BH33" s="32"/>
      <c r="BI33" s="31"/>
      <c r="BJ33" s="31"/>
      <c r="BK33" s="31"/>
      <c r="BL33" s="31"/>
      <c r="BM33" s="31"/>
      <c r="BN33" s="31"/>
      <c r="BO33" s="31"/>
      <c r="BP33" s="31"/>
      <c r="BQ33" s="36"/>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U33" s="28"/>
      <c r="CV33" s="50" t="s">
        <v>111</v>
      </c>
      <c r="CW33" s="31"/>
      <c r="CX33" s="50"/>
      <c r="CY33" s="31"/>
      <c r="CZ33" s="31"/>
      <c r="DA33" s="31"/>
      <c r="DB33" s="31"/>
      <c r="DC33" s="31"/>
      <c r="DD33" s="31"/>
      <c r="DE33" s="31"/>
      <c r="DF33" s="31"/>
      <c r="DG33" s="31"/>
      <c r="DH33" s="31"/>
      <c r="DI33" s="31"/>
      <c r="DJ33" s="31"/>
      <c r="DK33" s="31"/>
      <c r="DL33" s="31"/>
      <c r="DM33" s="31"/>
      <c r="DN33" s="31"/>
      <c r="DO33" s="31"/>
      <c r="DP33" s="31"/>
      <c r="DQ33" s="31"/>
      <c r="DR33" s="31"/>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5"/>
    </row>
    <row r="34" spans="1:153" s="19" customFormat="1" ht="14.25" x14ac:dyDescent="0.2">
      <c r="A34" s="33"/>
      <c r="B34" s="31"/>
      <c r="C34" s="50"/>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50"/>
      <c r="BD34" s="32"/>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U34" s="28"/>
      <c r="CV34" s="28"/>
      <c r="CW34" s="31"/>
      <c r="CX34" s="50"/>
      <c r="CY34" s="31"/>
      <c r="CZ34" s="31"/>
      <c r="DA34" s="31"/>
      <c r="DB34" s="31"/>
      <c r="DC34" s="31"/>
      <c r="DD34" s="31"/>
      <c r="DE34" s="31"/>
      <c r="DF34" s="31"/>
      <c r="DG34" s="31"/>
      <c r="DH34" s="31"/>
      <c r="DI34" s="31"/>
      <c r="DJ34" s="31"/>
      <c r="DK34" s="31"/>
      <c r="DL34" s="31"/>
      <c r="DM34" s="31"/>
      <c r="DN34" s="31"/>
      <c r="DO34" s="31"/>
      <c r="DP34" s="31"/>
      <c r="DQ34" s="31"/>
      <c r="DR34" s="31"/>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5"/>
    </row>
    <row r="35" spans="1:153" s="19" customFormat="1" ht="7.5" customHeight="1" x14ac:dyDescent="0.2">
      <c r="A35" s="33"/>
      <c r="B35" s="31"/>
      <c r="C35" s="52"/>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3"/>
      <c r="BF35" s="33"/>
      <c r="BG35" s="31"/>
      <c r="BH35" s="31"/>
      <c r="BI35" s="50"/>
      <c r="BJ35" s="32"/>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5"/>
      <c r="CM35" s="31"/>
      <c r="CN35" s="31"/>
      <c r="CO35" s="31"/>
      <c r="CP35" s="31"/>
      <c r="CQ35" s="31"/>
      <c r="CR35" s="31"/>
      <c r="CV35" s="27"/>
      <c r="CW35" s="28"/>
      <c r="CX35" s="28"/>
      <c r="CY35" s="29"/>
      <c r="CZ35" s="31"/>
      <c r="DA35" s="31"/>
      <c r="DB35" s="31"/>
      <c r="DC35" s="31"/>
      <c r="DD35" s="31"/>
      <c r="DE35" s="31"/>
      <c r="DF35" s="31"/>
      <c r="DG35" s="31"/>
      <c r="DH35" s="31"/>
      <c r="DI35" s="31"/>
      <c r="DJ35" s="31"/>
      <c r="DK35" s="31"/>
      <c r="DL35" s="31"/>
      <c r="DM35" s="31"/>
      <c r="DN35" s="31"/>
      <c r="DO35" s="31"/>
      <c r="DP35" s="31"/>
      <c r="DQ35" s="31"/>
      <c r="DR35" s="31"/>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5"/>
    </row>
    <row r="36" spans="1:153" s="19" customFormat="1" ht="9.75" customHeight="1" x14ac:dyDescent="0.2">
      <c r="A36" s="33"/>
      <c r="B36" s="31"/>
      <c r="C36" s="53"/>
      <c r="D36" s="43"/>
      <c r="E36" s="45"/>
      <c r="F36" s="42"/>
      <c r="G36" s="43"/>
      <c r="H36" s="45"/>
      <c r="I36" s="42"/>
      <c r="J36" s="43"/>
      <c r="K36" s="45"/>
      <c r="L36" s="42"/>
      <c r="M36" s="43"/>
      <c r="N36" s="45"/>
      <c r="O36" s="42"/>
      <c r="P36" s="43"/>
      <c r="Q36" s="45"/>
      <c r="R36" s="42"/>
      <c r="S36" s="43"/>
      <c r="T36" s="45"/>
      <c r="U36" s="42"/>
      <c r="V36" s="43"/>
      <c r="W36" s="45"/>
      <c r="X36" s="42"/>
      <c r="Y36" s="43"/>
      <c r="Z36" s="45"/>
      <c r="AA36" s="42"/>
      <c r="AB36" s="43"/>
      <c r="AC36" s="45"/>
      <c r="AD36" s="42"/>
      <c r="AE36" s="43"/>
      <c r="AF36" s="45"/>
      <c r="AG36" s="42"/>
      <c r="AH36" s="43"/>
      <c r="AI36" s="45"/>
      <c r="AJ36" s="43"/>
      <c r="AK36" s="43"/>
      <c r="AL36" s="45"/>
      <c r="AM36" s="42"/>
      <c r="AN36" s="43"/>
      <c r="AO36" s="45"/>
      <c r="AP36" s="42"/>
      <c r="AQ36" s="43"/>
      <c r="AR36" s="45"/>
      <c r="AS36" s="42"/>
      <c r="AT36" s="43"/>
      <c r="AU36" s="45"/>
      <c r="AV36" s="42"/>
      <c r="AW36" s="43"/>
      <c r="AX36" s="43"/>
      <c r="AY36" s="33"/>
      <c r="BF36" s="42"/>
      <c r="BG36" s="43"/>
      <c r="BH36" s="45"/>
      <c r="BI36" s="54"/>
      <c r="BJ36" s="44"/>
      <c r="BK36" s="45"/>
      <c r="BL36" s="42"/>
      <c r="BM36" s="43"/>
      <c r="BN36" s="45"/>
      <c r="BO36" s="42"/>
      <c r="BP36" s="43"/>
      <c r="BQ36" s="45"/>
      <c r="BR36" s="42"/>
      <c r="BS36" s="43"/>
      <c r="BT36" s="45"/>
      <c r="BU36" s="42"/>
      <c r="BV36" s="43"/>
      <c r="BW36" s="45"/>
      <c r="BX36" s="42"/>
      <c r="BY36" s="43"/>
      <c r="BZ36" s="45"/>
      <c r="CA36" s="42"/>
      <c r="CB36" s="43"/>
      <c r="CC36" s="45"/>
      <c r="CD36" s="42"/>
      <c r="CE36" s="43"/>
      <c r="CF36" s="45"/>
      <c r="CG36" s="42"/>
      <c r="CH36" s="43"/>
      <c r="CI36" s="45"/>
      <c r="CJ36" s="42"/>
      <c r="CK36" s="43"/>
      <c r="CL36" s="45"/>
      <c r="CM36" s="31"/>
      <c r="CN36" s="31"/>
      <c r="CO36" s="31"/>
      <c r="CP36" s="31"/>
      <c r="CQ36" s="31"/>
      <c r="CR36" s="31"/>
      <c r="CV36" s="70"/>
      <c r="CW36" s="123"/>
      <c r="CX36" s="123"/>
      <c r="CY36" s="71"/>
      <c r="CZ36" s="31"/>
      <c r="DA36" s="31"/>
      <c r="DB36" s="31"/>
      <c r="DC36" s="31"/>
      <c r="DD36" s="31"/>
      <c r="DE36" s="31"/>
      <c r="DF36" s="31"/>
      <c r="DG36" s="31"/>
      <c r="DH36" s="31"/>
      <c r="DI36" s="31"/>
      <c r="DJ36" s="31"/>
      <c r="DK36" s="31"/>
      <c r="DL36" s="31"/>
      <c r="DM36" s="31"/>
      <c r="DN36" s="31"/>
      <c r="DO36" s="31"/>
      <c r="DP36" s="31"/>
      <c r="DQ36" s="31"/>
      <c r="DR36" s="31"/>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5"/>
    </row>
    <row r="37" spans="1:153" s="19" customFormat="1" ht="6" customHeight="1" x14ac:dyDescent="0.25">
      <c r="A37" s="33"/>
      <c r="B37" s="31"/>
      <c r="C37" s="34"/>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2"/>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U37" s="28"/>
      <c r="CV37" s="28"/>
      <c r="CW37" s="31"/>
      <c r="CX37" s="31"/>
      <c r="CY37" s="31"/>
      <c r="CZ37" s="31"/>
      <c r="DA37" s="31"/>
      <c r="DB37" s="31"/>
      <c r="DC37" s="31"/>
      <c r="DD37" s="31"/>
      <c r="DE37" s="31"/>
      <c r="DF37" s="31"/>
      <c r="DG37" s="31"/>
      <c r="DH37" s="31"/>
      <c r="DI37" s="31"/>
      <c r="DJ37" s="31"/>
      <c r="DK37" s="31"/>
      <c r="DL37" s="31"/>
      <c r="DM37" s="31"/>
      <c r="DN37" s="31"/>
      <c r="DO37" s="31"/>
      <c r="DP37" s="31"/>
      <c r="DQ37" s="31"/>
      <c r="DR37" s="31"/>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5"/>
    </row>
    <row r="38" spans="1:153" s="19" customFormat="1" ht="6" customHeight="1" x14ac:dyDescent="0.25">
      <c r="A38" s="33"/>
      <c r="B38" s="31"/>
      <c r="C38" s="34"/>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2"/>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5"/>
    </row>
    <row r="39" spans="1:153" s="19" customFormat="1" ht="14.25" x14ac:dyDescent="0.2">
      <c r="A39" s="33"/>
      <c r="B39" s="31"/>
      <c r="C39" s="50" t="s">
        <v>44</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2"/>
      <c r="BI39" s="31"/>
      <c r="BJ39" s="31"/>
      <c r="BK39" s="31"/>
      <c r="BL39" s="31"/>
      <c r="BM39" s="31"/>
      <c r="BN39" s="50" t="s">
        <v>45</v>
      </c>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5"/>
    </row>
    <row r="40" spans="1:153" s="19" customFormat="1" ht="14.25" x14ac:dyDescent="0.2">
      <c r="A40" s="33"/>
      <c r="B40" s="31"/>
      <c r="C40" s="36"/>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6"/>
      <c r="BL40" s="37"/>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7"/>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5"/>
    </row>
    <row r="41" spans="1:153" s="19" customFormat="1" ht="14.25" x14ac:dyDescent="0.2">
      <c r="A41" s="33"/>
      <c r="B41" s="3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1"/>
      <c r="BK41" s="31"/>
      <c r="BL41" s="37"/>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5"/>
    </row>
    <row r="42" spans="1:153" s="19" customFormat="1" ht="14.25" x14ac:dyDescent="0.2">
      <c r="A42" s="33"/>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5"/>
    </row>
    <row r="43" spans="1:153" s="19" customFormat="1" ht="14.25" x14ac:dyDescent="0.2">
      <c r="A43" s="33"/>
      <c r="B43" s="31"/>
      <c r="C43" s="31"/>
      <c r="D43" s="31"/>
      <c r="E43" s="32" t="s">
        <v>58</v>
      </c>
      <c r="F43" s="31"/>
      <c r="G43" s="31"/>
      <c r="H43" s="31"/>
      <c r="I43" s="31"/>
      <c r="J43" s="31"/>
      <c r="K43" s="31"/>
      <c r="L43" s="31"/>
      <c r="M43" s="31"/>
      <c r="N43" s="31"/>
      <c r="O43" s="31"/>
      <c r="P43" s="31"/>
      <c r="Q43" s="31"/>
      <c r="R43" s="31"/>
      <c r="S43" s="31"/>
      <c r="T43" s="31"/>
      <c r="U43" s="31"/>
      <c r="V43" s="31"/>
      <c r="W43" s="47"/>
      <c r="X43" s="47"/>
      <c r="Y43" s="31"/>
      <c r="Z43" s="32" t="s">
        <v>46</v>
      </c>
      <c r="AA43" s="31"/>
      <c r="AB43" s="31"/>
      <c r="AC43" s="31"/>
      <c r="AD43" s="31"/>
      <c r="AE43" s="31"/>
      <c r="AF43" s="31"/>
      <c r="AG43" s="31"/>
      <c r="AH43" s="47"/>
      <c r="AI43" s="31"/>
      <c r="AJ43" s="31"/>
      <c r="AK43" s="32" t="s">
        <v>59</v>
      </c>
      <c r="AL43" s="31"/>
      <c r="AM43" s="31"/>
      <c r="AN43" s="31"/>
      <c r="AO43" s="31"/>
      <c r="AP43" s="31"/>
      <c r="AQ43" s="47"/>
      <c r="AR43" s="47"/>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F43" s="32"/>
      <c r="DG43" s="32"/>
      <c r="DH43" s="32"/>
      <c r="DI43" s="32"/>
      <c r="DJ43" s="32"/>
      <c r="DK43" s="32"/>
      <c r="DL43" s="32"/>
      <c r="DM43" s="32"/>
      <c r="DN43" s="32"/>
      <c r="DO43" s="32"/>
      <c r="DP43" s="32"/>
      <c r="DQ43" s="31"/>
      <c r="DR43" s="31"/>
      <c r="DS43" s="32" t="s">
        <v>60</v>
      </c>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5"/>
      <c r="EV43" s="31"/>
      <c r="EW43" s="31"/>
    </row>
    <row r="44" spans="1:153" s="19" customFormat="1" ht="14.25" x14ac:dyDescent="0.2">
      <c r="A44" s="33"/>
      <c r="B44" s="31"/>
      <c r="C44" s="36"/>
      <c r="D44" s="31"/>
      <c r="E44" s="31"/>
      <c r="F44" s="37"/>
      <c r="G44" s="31"/>
      <c r="H44" s="31"/>
      <c r="I44" s="36"/>
      <c r="J44" s="31"/>
      <c r="K44" s="31"/>
      <c r="L44" s="37"/>
      <c r="M44" s="31"/>
      <c r="N44" s="31"/>
      <c r="O44" s="36"/>
      <c r="P44" s="31"/>
      <c r="Q44" s="31"/>
      <c r="R44" s="31"/>
      <c r="S44" s="31"/>
      <c r="T44" s="31"/>
      <c r="U44" s="31"/>
      <c r="V44" s="37"/>
      <c r="W44" s="47"/>
      <c r="X44" s="47"/>
      <c r="Y44" s="36"/>
      <c r="Z44" s="32" t="s">
        <v>47</v>
      </c>
      <c r="AA44" s="31"/>
      <c r="AB44" s="37"/>
      <c r="AC44" s="31"/>
      <c r="AD44" s="36"/>
      <c r="AE44" s="32" t="s">
        <v>48</v>
      </c>
      <c r="AF44" s="31"/>
      <c r="AG44" s="37"/>
      <c r="AH44" s="47"/>
      <c r="AI44" s="31"/>
      <c r="AJ44" s="31"/>
      <c r="AK44" s="33"/>
      <c r="AL44" s="31"/>
      <c r="AM44" s="31"/>
      <c r="AN44" s="31"/>
      <c r="AO44" s="31"/>
      <c r="AP44" s="31"/>
      <c r="AQ44" s="47"/>
      <c r="AR44" s="47"/>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5"/>
      <c r="DC44" s="31"/>
      <c r="DD44" s="31"/>
      <c r="DF44" s="31"/>
      <c r="DG44" s="31"/>
      <c r="DH44" s="31"/>
      <c r="DI44" s="31"/>
      <c r="DJ44" s="31"/>
      <c r="DK44" s="31"/>
      <c r="DL44" s="31"/>
      <c r="DM44" s="31"/>
      <c r="DN44" s="31"/>
      <c r="DO44" s="31"/>
      <c r="DP44" s="31"/>
      <c r="DQ44" s="31"/>
      <c r="DR44" s="31"/>
      <c r="DS44" s="33"/>
      <c r="DT44" s="31"/>
      <c r="DU44" s="31"/>
      <c r="DV44" s="31"/>
      <c r="DW44" s="31"/>
      <c r="DX44" s="31"/>
      <c r="DY44" s="31"/>
      <c r="DZ44" s="31"/>
      <c r="EA44" s="35"/>
      <c r="EB44" s="31"/>
      <c r="EC44" s="31"/>
      <c r="ED44" s="31"/>
      <c r="EE44" s="31"/>
      <c r="EF44" s="31"/>
      <c r="EG44" s="31"/>
      <c r="EH44" s="31"/>
      <c r="EI44" s="31"/>
      <c r="EJ44" s="31"/>
      <c r="EK44" s="31"/>
      <c r="EL44" s="31"/>
      <c r="EM44" s="31"/>
      <c r="EN44" s="31"/>
      <c r="EO44" s="31"/>
      <c r="EP44" s="31"/>
      <c r="EQ44" s="31"/>
      <c r="ER44" s="31"/>
      <c r="ES44" s="31"/>
      <c r="ET44" s="31"/>
      <c r="EU44" s="35"/>
    </row>
    <row r="45" spans="1:153" s="19" customFormat="1" ht="14.25" x14ac:dyDescent="0.2">
      <c r="A45" s="33"/>
      <c r="B45" s="31"/>
      <c r="C45" s="38"/>
      <c r="D45" s="39"/>
      <c r="E45" s="40"/>
      <c r="F45" s="41"/>
      <c r="G45" s="31"/>
      <c r="H45" s="31"/>
      <c r="I45" s="38"/>
      <c r="J45" s="39"/>
      <c r="K45" s="40"/>
      <c r="L45" s="41"/>
      <c r="M45" s="31"/>
      <c r="N45" s="31"/>
      <c r="O45" s="38"/>
      <c r="P45" s="39"/>
      <c r="Q45" s="40"/>
      <c r="R45" s="39"/>
      <c r="S45" s="40"/>
      <c r="T45" s="39"/>
      <c r="U45" s="40"/>
      <c r="V45" s="41"/>
      <c r="W45" s="47"/>
      <c r="X45" s="47"/>
      <c r="Y45" s="38"/>
      <c r="Z45" s="40"/>
      <c r="AA45" s="40"/>
      <c r="AB45" s="41"/>
      <c r="AC45" s="31"/>
      <c r="AD45" s="38"/>
      <c r="AE45" s="40"/>
      <c r="AF45" s="40"/>
      <c r="AG45" s="41"/>
      <c r="AH45" s="47"/>
      <c r="AI45" s="31"/>
      <c r="AJ45" s="31"/>
      <c r="AK45" s="42"/>
      <c r="AL45" s="43"/>
      <c r="AM45" s="43"/>
      <c r="AN45" s="43"/>
      <c r="AO45" s="43"/>
      <c r="AP45" s="43"/>
      <c r="AQ45" s="48"/>
      <c r="AR45" s="48"/>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5"/>
      <c r="DC45" s="31"/>
      <c r="DD45" s="31"/>
      <c r="DF45" s="31"/>
      <c r="DG45" s="31"/>
      <c r="DH45" s="31"/>
      <c r="DI45" s="31"/>
      <c r="DJ45" s="31"/>
      <c r="DK45" s="31"/>
      <c r="DL45" s="31"/>
      <c r="DM45" s="31"/>
      <c r="DN45" s="31"/>
      <c r="DO45" s="31"/>
      <c r="DP45" s="31"/>
      <c r="DQ45" s="31"/>
      <c r="DR45" s="31"/>
      <c r="DS45" s="42"/>
      <c r="DT45" s="43"/>
      <c r="DU45" s="43"/>
      <c r="DV45" s="43"/>
      <c r="DW45" s="43"/>
      <c r="DX45" s="43"/>
      <c r="DY45" s="43"/>
      <c r="DZ45" s="43"/>
      <c r="EA45" s="45"/>
      <c r="EB45" s="31"/>
      <c r="EC45" s="31"/>
      <c r="ED45" s="31"/>
      <c r="EE45" s="31"/>
      <c r="EF45" s="31"/>
      <c r="EG45" s="31"/>
      <c r="EH45" s="31"/>
      <c r="EI45" s="31"/>
      <c r="EJ45" s="31"/>
      <c r="EK45" s="31"/>
      <c r="EL45" s="31"/>
      <c r="EM45" s="31"/>
      <c r="EN45" s="31"/>
      <c r="EO45" s="31"/>
      <c r="EP45" s="31"/>
      <c r="EQ45" s="31"/>
      <c r="ER45" s="31"/>
      <c r="ES45" s="31"/>
      <c r="ET45" s="31"/>
      <c r="EU45" s="35"/>
    </row>
    <row r="46" spans="1:153" s="19" customFormat="1" ht="14.25" x14ac:dyDescent="0.2">
      <c r="A46" s="33"/>
      <c r="B46" s="31"/>
      <c r="C46" s="32" t="s">
        <v>61</v>
      </c>
      <c r="D46" s="31"/>
      <c r="E46" s="31"/>
      <c r="F46" s="31"/>
      <c r="G46" s="31"/>
      <c r="H46" s="31"/>
      <c r="I46" s="32" t="s">
        <v>62</v>
      </c>
      <c r="J46" s="31"/>
      <c r="K46" s="31"/>
      <c r="L46" s="31"/>
      <c r="M46" s="31"/>
      <c r="N46" s="31"/>
      <c r="O46" s="31"/>
      <c r="P46" s="31"/>
      <c r="Q46" s="32" t="s">
        <v>63</v>
      </c>
      <c r="R46" s="31"/>
      <c r="S46" s="31"/>
      <c r="T46" s="31"/>
      <c r="U46" s="31"/>
      <c r="V46" s="31"/>
      <c r="W46" s="47"/>
      <c r="X46" s="47"/>
      <c r="Y46" s="47"/>
      <c r="Z46" s="47"/>
      <c r="AA46" s="47"/>
      <c r="AB46" s="47"/>
      <c r="AC46" s="47"/>
      <c r="AD46" s="47"/>
      <c r="AE46" s="47"/>
      <c r="AF46" s="47"/>
      <c r="AG46" s="47"/>
      <c r="AH46" s="47"/>
      <c r="AI46" s="31"/>
      <c r="AJ46" s="31"/>
      <c r="AK46" s="31"/>
      <c r="AL46" s="31"/>
      <c r="AM46" s="31"/>
      <c r="AN46" s="31"/>
      <c r="AO46" s="31"/>
      <c r="AP46" s="31"/>
      <c r="AQ46" s="47"/>
      <c r="AR46" s="47"/>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5"/>
    </row>
    <row r="47" spans="1:153" s="19" customFormat="1" ht="14.25" x14ac:dyDescent="0.2">
      <c r="A47" s="33"/>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46"/>
      <c r="CM47" s="46"/>
      <c r="CN47" s="46"/>
      <c r="CO47" s="46"/>
      <c r="CP47" s="46"/>
      <c r="CQ47" s="46"/>
      <c r="CR47" s="46"/>
      <c r="CS47" s="46"/>
      <c r="CT47" s="46"/>
      <c r="CU47" s="46"/>
      <c r="CV47" s="46"/>
      <c r="CW47" s="46"/>
      <c r="CX47" s="46"/>
      <c r="CY47" s="46"/>
      <c r="CZ47" s="46"/>
      <c r="DA47" s="46"/>
      <c r="DB47" s="46"/>
      <c r="DC47" s="46"/>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5"/>
    </row>
    <row r="48" spans="1:153" s="19" customFormat="1" ht="14.25" x14ac:dyDescent="0.2">
      <c r="A48" s="33"/>
      <c r="B48" s="31"/>
      <c r="C48" s="50" t="s">
        <v>112</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16"/>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2"/>
      <c r="CQ48" s="31"/>
      <c r="CR48" s="31"/>
      <c r="CS48" s="46"/>
      <c r="CT48" s="46"/>
      <c r="CU48" s="46"/>
      <c r="CV48" s="46"/>
      <c r="CW48" s="46"/>
      <c r="CX48" s="46"/>
      <c r="CY48" s="46"/>
      <c r="CZ48" s="46"/>
      <c r="DA48" s="46"/>
      <c r="DB48" s="46"/>
      <c r="DC48" s="46"/>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5"/>
    </row>
    <row r="49" spans="1:151" s="19" customFormat="1" ht="14.25" x14ac:dyDescent="0.2">
      <c r="A49" s="33"/>
      <c r="B49" s="31"/>
      <c r="C49" s="33"/>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5"/>
      <c r="CS49" s="46"/>
      <c r="CT49" s="46"/>
      <c r="CU49" s="46"/>
      <c r="CV49" s="46"/>
      <c r="CW49" s="46"/>
      <c r="CX49" s="46"/>
      <c r="CY49" s="46"/>
      <c r="CZ49" s="46"/>
      <c r="DA49" s="46"/>
      <c r="DB49" s="46"/>
      <c r="DC49" s="46"/>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5"/>
    </row>
    <row r="50" spans="1:151" s="19" customFormat="1" ht="14.25" x14ac:dyDescent="0.2">
      <c r="A50" s="33"/>
      <c r="B50" s="31"/>
      <c r="C50" s="4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1"/>
      <c r="CS50" s="46"/>
      <c r="CT50" s="46"/>
      <c r="CU50" s="46"/>
      <c r="CV50" s="46"/>
      <c r="CW50" s="46"/>
      <c r="CX50" s="46"/>
      <c r="CY50" s="46"/>
      <c r="CZ50" s="46"/>
      <c r="DA50" s="46"/>
      <c r="DB50" s="46"/>
      <c r="DC50" s="46"/>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5"/>
    </row>
    <row r="51" spans="1:151" s="19" customFormat="1" ht="22.5" customHeight="1" x14ac:dyDescent="0.2">
      <c r="A51" s="271"/>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c r="CC51" s="272"/>
      <c r="CD51" s="272"/>
      <c r="CE51" s="272"/>
      <c r="CF51" s="272"/>
      <c r="CG51" s="272"/>
      <c r="CH51" s="272"/>
      <c r="CI51" s="272"/>
      <c r="CJ51" s="272"/>
      <c r="CK51" s="272"/>
      <c r="CL51" s="272"/>
      <c r="CM51" s="272"/>
      <c r="CN51" s="272"/>
      <c r="CO51" s="272"/>
      <c r="CP51" s="272"/>
      <c r="CQ51" s="272"/>
      <c r="CR51" s="272"/>
      <c r="CS51" s="46"/>
      <c r="CT51" s="46"/>
      <c r="CU51" s="46"/>
      <c r="CV51" s="46"/>
      <c r="CW51" s="46"/>
      <c r="CX51" s="46"/>
      <c r="CY51" s="46"/>
      <c r="CZ51" s="46"/>
      <c r="DA51" s="46"/>
      <c r="DB51" s="46"/>
      <c r="DC51" s="46"/>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c r="EO51" s="272"/>
      <c r="EP51" s="272"/>
      <c r="EQ51" s="272"/>
      <c r="ER51" s="272"/>
      <c r="ES51" s="272"/>
      <c r="ET51" s="272"/>
      <c r="EU51" s="278"/>
    </row>
    <row r="52" spans="1:151" s="19" customFormat="1" ht="10.5" customHeight="1" x14ac:dyDescent="0.2">
      <c r="A52" s="271"/>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46"/>
      <c r="CT52" s="46"/>
      <c r="CU52" s="28"/>
      <c r="CV52" s="28"/>
      <c r="CW52" s="28"/>
      <c r="CX52" s="28"/>
      <c r="CY52" s="28"/>
      <c r="CZ52" s="272"/>
      <c r="DA52" s="272"/>
      <c r="DB52" s="46"/>
      <c r="DC52" s="46"/>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c r="EO52" s="272"/>
      <c r="EP52" s="272"/>
      <c r="EQ52" s="272"/>
      <c r="ER52" s="272"/>
      <c r="ES52" s="272"/>
      <c r="ET52" s="272"/>
      <c r="EU52" s="278"/>
    </row>
    <row r="53" spans="1:151" s="19" customFormat="1" ht="14.25" x14ac:dyDescent="0.2">
      <c r="A53" s="271"/>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46"/>
      <c r="CT53" s="46"/>
      <c r="CU53" s="46"/>
      <c r="CV53" s="46"/>
      <c r="CW53" s="46"/>
      <c r="CX53" s="46"/>
      <c r="CY53" s="46"/>
      <c r="CZ53" s="46"/>
      <c r="DA53" s="46"/>
      <c r="DB53" s="46"/>
      <c r="DC53" s="46"/>
      <c r="DD53" s="272"/>
      <c r="DE53" s="272"/>
      <c r="DF53" s="272"/>
      <c r="DG53" s="272"/>
      <c r="DH53" s="272"/>
      <c r="DI53" s="272"/>
      <c r="DJ53" s="272"/>
      <c r="DK53" s="272"/>
      <c r="DL53" s="272"/>
      <c r="DM53" s="272"/>
      <c r="DN53" s="272"/>
      <c r="DO53" s="272"/>
      <c r="DP53" s="272"/>
      <c r="DQ53" s="272"/>
      <c r="DR53" s="272"/>
      <c r="DS53" s="272"/>
      <c r="DT53" s="272"/>
      <c r="DU53" s="272"/>
      <c r="DV53" s="272"/>
      <c r="DW53" s="272"/>
      <c r="DX53" s="272"/>
      <c r="DY53" s="272"/>
      <c r="DZ53" s="272"/>
      <c r="EA53" s="272"/>
      <c r="EB53" s="272"/>
      <c r="EC53" s="272"/>
      <c r="ED53" s="272"/>
      <c r="EE53" s="272"/>
      <c r="EF53" s="272"/>
      <c r="EG53" s="272"/>
      <c r="EH53" s="272"/>
      <c r="EI53" s="272"/>
      <c r="EJ53" s="272"/>
      <c r="EK53" s="272"/>
      <c r="EL53" s="272"/>
      <c r="EM53" s="272"/>
      <c r="EN53" s="272"/>
      <c r="EO53" s="272"/>
      <c r="EP53" s="272"/>
      <c r="EQ53" s="272"/>
      <c r="ER53" s="272"/>
      <c r="ES53" s="272"/>
      <c r="ET53" s="272"/>
      <c r="EU53" s="278"/>
    </row>
    <row r="54" spans="1:151" s="19" customFormat="1" ht="14.25" x14ac:dyDescent="0.2">
      <c r="A54" s="42"/>
      <c r="B54" s="43"/>
      <c r="C54" s="44"/>
      <c r="D54" s="43"/>
      <c r="E54" s="43"/>
      <c r="F54" s="43"/>
      <c r="G54" s="43"/>
      <c r="H54" s="43"/>
      <c r="I54" s="44"/>
      <c r="J54" s="43"/>
      <c r="K54" s="43"/>
      <c r="L54" s="43"/>
      <c r="M54" s="43"/>
      <c r="N54" s="43"/>
      <c r="O54" s="43"/>
      <c r="P54" s="43"/>
      <c r="Q54" s="44"/>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5"/>
    </row>
    <row r="55" spans="1:151" s="19" customFormat="1" ht="8.25" customHeight="1" x14ac:dyDescent="0.2">
      <c r="A55" s="33"/>
      <c r="B55" s="31"/>
      <c r="C55" s="32"/>
      <c r="D55" s="31"/>
      <c r="E55" s="31"/>
      <c r="F55" s="31"/>
      <c r="G55" s="31"/>
      <c r="H55" s="31"/>
      <c r="I55" s="32"/>
      <c r="J55" s="31"/>
      <c r="K55" s="31"/>
      <c r="L55" s="31"/>
      <c r="M55" s="31"/>
      <c r="N55" s="31"/>
      <c r="O55" s="31"/>
      <c r="P55" s="31"/>
      <c r="Q55" s="32"/>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5"/>
    </row>
    <row r="56" spans="1:151" s="19" customFormat="1" ht="8.25" customHeight="1" x14ac:dyDescent="0.25">
      <c r="A56" s="271"/>
      <c r="B56" s="272"/>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289"/>
      <c r="BW56" s="289"/>
      <c r="BX56" s="289"/>
      <c r="BY56" s="289"/>
      <c r="BZ56" s="289"/>
      <c r="CA56" s="289"/>
      <c r="CB56" s="289"/>
      <c r="CC56" s="289"/>
      <c r="CD56" s="289"/>
      <c r="CE56" s="289"/>
      <c r="CF56" s="289"/>
      <c r="CG56" s="289"/>
      <c r="CH56" s="289"/>
      <c r="CI56" s="289"/>
      <c r="CJ56" s="289"/>
      <c r="CK56" s="289"/>
      <c r="CL56" s="272"/>
      <c r="CM56" s="1130" t="s">
        <v>6</v>
      </c>
      <c r="CN56" s="1130"/>
      <c r="CO56" s="1130"/>
      <c r="CP56" s="1130"/>
      <c r="CQ56" s="1130"/>
      <c r="CR56" s="1130"/>
      <c r="CS56" s="1130"/>
      <c r="CT56" s="1130"/>
      <c r="CU56" s="1130"/>
      <c r="CV56" s="1130"/>
      <c r="CW56" s="1130"/>
      <c r="CX56" s="1130"/>
      <c r="CY56" s="1130"/>
      <c r="CZ56" s="1130"/>
      <c r="DA56" s="1130"/>
      <c r="DB56" s="1130"/>
      <c r="DC56" s="1130"/>
      <c r="DD56" s="1130"/>
      <c r="DE56" s="1130"/>
      <c r="DF56" s="1130"/>
      <c r="DG56" s="1130"/>
      <c r="DH56" s="1130"/>
      <c r="DI56" s="1130"/>
      <c r="DJ56" s="1130"/>
      <c r="DK56" s="1130"/>
      <c r="DL56" s="1130"/>
      <c r="DM56" s="1130"/>
      <c r="DN56" s="1130"/>
      <c r="DO56" s="1130"/>
      <c r="DP56" s="1130"/>
      <c r="DQ56" s="1130"/>
      <c r="DR56" s="1130"/>
      <c r="DS56" s="1130"/>
      <c r="DT56" s="272"/>
      <c r="DU56" s="289"/>
      <c r="DV56" s="289"/>
      <c r="DW56" s="289"/>
      <c r="DX56" s="289"/>
      <c r="DY56" s="289"/>
      <c r="DZ56" s="289"/>
      <c r="EA56" s="289"/>
      <c r="EB56" s="289"/>
      <c r="EC56" s="289"/>
      <c r="ED56" s="289"/>
      <c r="EE56" s="289"/>
      <c r="EF56" s="289"/>
      <c r="EG56" s="289"/>
      <c r="EH56" s="289"/>
      <c r="EI56" s="289"/>
      <c r="EJ56" s="289"/>
      <c r="EK56" s="289"/>
      <c r="EL56" s="289"/>
      <c r="EM56" s="289"/>
      <c r="EN56" s="289"/>
      <c r="EO56" s="289"/>
      <c r="EP56" s="289"/>
      <c r="EQ56" s="289"/>
      <c r="ER56" s="289"/>
      <c r="ES56" s="289"/>
      <c r="ET56" s="289"/>
      <c r="EU56" s="290"/>
    </row>
    <row r="57" spans="1:151" s="19" customFormat="1" ht="18" x14ac:dyDescent="0.25">
      <c r="A57" s="271"/>
      <c r="B57" s="272"/>
      <c r="C57" s="289"/>
      <c r="D57" s="1131" t="s">
        <v>8</v>
      </c>
      <c r="E57" s="1131"/>
      <c r="F57" s="1131"/>
      <c r="G57" s="1131"/>
      <c r="H57" s="1131"/>
      <c r="I57" s="1131"/>
      <c r="J57" s="1131"/>
      <c r="K57" s="1131"/>
      <c r="L57" s="1131"/>
      <c r="M57" s="1131"/>
      <c r="N57" s="1131"/>
      <c r="O57" s="1131"/>
      <c r="P57" s="1131"/>
      <c r="Q57" s="1131"/>
      <c r="R57" s="1131"/>
      <c r="S57" s="1131"/>
      <c r="T57" s="1131"/>
      <c r="U57" s="1131"/>
      <c r="V57" s="1131"/>
      <c r="W57" s="1131"/>
      <c r="X57" s="1131"/>
      <c r="Y57" s="1131"/>
      <c r="Z57" s="1131"/>
      <c r="AA57" s="1131"/>
      <c r="AB57" s="1131"/>
      <c r="AC57" s="1131"/>
      <c r="AD57" s="1131"/>
      <c r="AE57" s="1131"/>
      <c r="AF57" s="1131"/>
      <c r="AG57" s="1131"/>
      <c r="AH57" s="1131"/>
      <c r="AI57" s="1131"/>
      <c r="AJ57" s="1131"/>
      <c r="AK57" s="1131"/>
      <c r="AL57" s="1131"/>
      <c r="AM57" s="1131"/>
      <c r="AN57" s="1131"/>
      <c r="AO57" s="1131"/>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89"/>
      <c r="BW57" s="289"/>
      <c r="BX57" s="289"/>
      <c r="BY57" s="289"/>
      <c r="BZ57" s="289"/>
      <c r="CA57" s="289"/>
      <c r="CB57" s="289"/>
      <c r="CC57" s="289"/>
      <c r="CD57" s="289"/>
      <c r="CE57" s="289"/>
      <c r="CF57" s="289"/>
      <c r="CG57" s="289"/>
      <c r="CH57" s="289"/>
      <c r="CI57" s="289"/>
      <c r="CJ57" s="279"/>
      <c r="CK57" s="279"/>
      <c r="CL57" s="296"/>
      <c r="CM57" s="1130"/>
      <c r="CN57" s="1130"/>
      <c r="CO57" s="1130"/>
      <c r="CP57" s="1130"/>
      <c r="CQ57" s="1130"/>
      <c r="CR57" s="1130"/>
      <c r="CS57" s="1130"/>
      <c r="CT57" s="1130"/>
      <c r="CU57" s="1130"/>
      <c r="CV57" s="1130"/>
      <c r="CW57" s="1130"/>
      <c r="CX57" s="1130"/>
      <c r="CY57" s="1130"/>
      <c r="CZ57" s="1130"/>
      <c r="DA57" s="1130"/>
      <c r="DB57" s="1130"/>
      <c r="DC57" s="1130"/>
      <c r="DD57" s="1130"/>
      <c r="DE57" s="1130"/>
      <c r="DF57" s="1130"/>
      <c r="DG57" s="1130"/>
      <c r="DH57" s="1130"/>
      <c r="DI57" s="1130"/>
      <c r="DJ57" s="1130"/>
      <c r="DK57" s="1130"/>
      <c r="DL57" s="1130"/>
      <c r="DM57" s="1130"/>
      <c r="DN57" s="1130"/>
      <c r="DO57" s="1130"/>
      <c r="DP57" s="1130"/>
      <c r="DQ57" s="1130"/>
      <c r="DR57" s="1130"/>
      <c r="DS57" s="1130"/>
      <c r="DT57" s="272"/>
      <c r="DU57" s="289"/>
      <c r="DV57" s="289"/>
      <c r="DW57" s="289"/>
      <c r="DX57" s="289"/>
      <c r="DY57" s="289"/>
      <c r="DZ57" s="289"/>
      <c r="EA57" s="289"/>
      <c r="EB57" s="289"/>
      <c r="EC57" s="289"/>
      <c r="ED57" s="289"/>
      <c r="EE57" s="289"/>
      <c r="EF57" s="289"/>
      <c r="EG57" s="289"/>
      <c r="EH57" s="289"/>
      <c r="EI57" s="289"/>
      <c r="EJ57" s="289"/>
      <c r="EK57" s="289"/>
      <c r="EL57" s="289"/>
      <c r="EM57" s="289"/>
      <c r="EN57" s="289"/>
      <c r="EO57" s="289"/>
      <c r="EP57" s="289"/>
      <c r="EQ57" s="289"/>
      <c r="ER57" s="289"/>
      <c r="ES57" s="289"/>
      <c r="ET57" s="289"/>
      <c r="EU57" s="290"/>
    </row>
    <row r="58" spans="1:151" s="19" customFormat="1" ht="18" x14ac:dyDescent="0.25">
      <c r="A58" s="271"/>
      <c r="B58" s="272"/>
      <c r="C58" s="289"/>
      <c r="D58" s="1131"/>
      <c r="E58" s="1131"/>
      <c r="F58" s="1131"/>
      <c r="G58" s="1131"/>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279"/>
      <c r="AQ58" s="279"/>
      <c r="AR58" s="297"/>
      <c r="AS58" s="289"/>
      <c r="AT58" s="289"/>
      <c r="AU58" s="289"/>
      <c r="AV58" s="289"/>
      <c r="AW58" s="289"/>
      <c r="AX58" s="289"/>
      <c r="AY58" s="289"/>
      <c r="AZ58" s="289"/>
      <c r="BA58" s="289"/>
      <c r="BB58" s="289"/>
      <c r="BC58" s="289"/>
      <c r="BD58" s="272"/>
      <c r="BE58" s="289"/>
      <c r="BF58" s="289"/>
      <c r="BG58" s="289"/>
      <c r="BH58" s="289"/>
      <c r="BI58" s="289"/>
      <c r="BJ58" s="289"/>
      <c r="BK58" s="289"/>
      <c r="BL58" s="289"/>
      <c r="BM58" s="289"/>
      <c r="BN58" s="289"/>
      <c r="BO58" s="289"/>
      <c r="BP58" s="289"/>
      <c r="BQ58" s="289"/>
      <c r="BR58" s="289"/>
      <c r="BS58" s="289"/>
      <c r="BT58" s="289"/>
      <c r="BU58" s="289"/>
      <c r="BV58" s="289"/>
      <c r="BW58" s="289"/>
      <c r="BX58" s="289"/>
      <c r="BY58" s="289"/>
      <c r="BZ58" s="289"/>
      <c r="CA58" s="289"/>
      <c r="CB58" s="289"/>
      <c r="CC58" s="289"/>
      <c r="CD58" s="289"/>
      <c r="CE58" s="289"/>
      <c r="CF58" s="289"/>
      <c r="CG58" s="289"/>
      <c r="CH58" s="289"/>
      <c r="CI58" s="290"/>
      <c r="CJ58" s="279"/>
      <c r="CK58" s="279"/>
      <c r="CL58" s="298"/>
      <c r="CM58" s="272"/>
      <c r="CN58" s="272"/>
      <c r="CO58" s="272"/>
      <c r="CP58" s="272"/>
      <c r="CQ58" s="272"/>
      <c r="CR58" s="272"/>
      <c r="CS58" s="272"/>
      <c r="CT58" s="272"/>
      <c r="CU58" s="272"/>
      <c r="CV58" s="299"/>
      <c r="CW58" s="300"/>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8"/>
      <c r="DU58" s="289"/>
      <c r="DV58" s="289"/>
      <c r="DW58" s="289"/>
      <c r="DX58" s="289"/>
      <c r="DY58" s="289"/>
      <c r="DZ58" s="289"/>
      <c r="EA58" s="289"/>
      <c r="EB58" s="289"/>
      <c r="EC58" s="289"/>
      <c r="ED58" s="289"/>
      <c r="EE58" s="289"/>
      <c r="EF58" s="289"/>
      <c r="EG58" s="289"/>
      <c r="EH58" s="289"/>
      <c r="EI58" s="289"/>
      <c r="EJ58" s="289"/>
      <c r="EK58" s="289"/>
      <c r="EL58" s="289"/>
      <c r="EM58" s="289"/>
      <c r="EN58" s="289"/>
      <c r="EO58" s="289"/>
      <c r="EP58" s="289"/>
      <c r="EQ58" s="289"/>
      <c r="ER58" s="289"/>
      <c r="ES58" s="289"/>
      <c r="ET58" s="289"/>
      <c r="EU58" s="290"/>
    </row>
    <row r="59" spans="1:151" s="19" customFormat="1" ht="15" x14ac:dyDescent="0.2">
      <c r="A59" s="271"/>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9"/>
      <c r="AQ59" s="279"/>
      <c r="AR59" s="273"/>
      <c r="AS59" s="274"/>
      <c r="AT59" s="274"/>
      <c r="AU59" s="274"/>
      <c r="AV59" s="274"/>
      <c r="AW59" s="274"/>
      <c r="AX59" s="274"/>
      <c r="AY59" s="274"/>
      <c r="AZ59" s="274"/>
      <c r="BA59" s="274"/>
      <c r="BB59" s="274"/>
      <c r="BC59" s="274"/>
      <c r="BD59" s="274"/>
      <c r="BE59" s="274"/>
      <c r="BF59" s="274"/>
      <c r="BG59" s="274"/>
      <c r="BH59" s="274"/>
      <c r="BI59" s="274"/>
      <c r="BJ59" s="274"/>
      <c r="BK59" s="301" t="s">
        <v>7</v>
      </c>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5"/>
      <c r="CJ59" s="279"/>
      <c r="CK59" s="279"/>
      <c r="CL59" s="302"/>
      <c r="CM59" s="274"/>
      <c r="CN59" s="274"/>
      <c r="CO59" s="274"/>
      <c r="CP59" s="274"/>
      <c r="CQ59" s="274"/>
      <c r="CR59" s="274"/>
      <c r="CS59" s="274"/>
      <c r="CT59" s="274"/>
      <c r="CU59" s="274"/>
      <c r="CV59" s="303"/>
      <c r="CW59" s="30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5"/>
      <c r="DU59" s="272"/>
      <c r="DV59" s="272"/>
      <c r="DW59" s="272"/>
      <c r="DX59" s="272"/>
      <c r="DY59" s="272"/>
      <c r="DZ59" s="272"/>
      <c r="EA59" s="272"/>
      <c r="EB59" s="272"/>
      <c r="EC59" s="272"/>
      <c r="ED59" s="272"/>
      <c r="EE59" s="272"/>
      <c r="EF59" s="272"/>
      <c r="EG59" s="272"/>
      <c r="EH59" s="272"/>
      <c r="EI59" s="272"/>
      <c r="EJ59" s="272"/>
      <c r="EK59" s="272"/>
      <c r="EL59" s="272"/>
      <c r="EM59" s="272"/>
      <c r="EN59" s="272"/>
      <c r="EO59" s="272"/>
      <c r="EP59" s="272"/>
      <c r="EQ59" s="272"/>
      <c r="ER59" s="272"/>
      <c r="ES59" s="272"/>
      <c r="ET59" s="272"/>
      <c r="EU59" s="278"/>
    </row>
    <row r="60" spans="1:151" s="19" customFormat="1" ht="11.25" customHeight="1" x14ac:dyDescent="0.2">
      <c r="A60" s="33"/>
      <c r="B60" s="31"/>
      <c r="C60" s="32"/>
      <c r="D60" s="31"/>
      <c r="E60" s="31"/>
      <c r="F60" s="31"/>
      <c r="G60" s="31"/>
      <c r="H60" s="31"/>
      <c r="I60" s="32"/>
      <c r="J60" s="31"/>
      <c r="K60" s="31"/>
      <c r="L60" s="31"/>
      <c r="M60" s="31"/>
      <c r="N60" s="31"/>
      <c r="O60" s="31"/>
      <c r="P60" s="31"/>
      <c r="Q60" s="32"/>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5"/>
    </row>
    <row r="61" spans="1:151" s="19" customFormat="1" ht="7.5" customHeight="1" x14ac:dyDescent="0.2">
      <c r="A61" s="33"/>
      <c r="B61" s="249"/>
      <c r="C61" s="250"/>
      <c r="D61" s="249"/>
      <c r="E61" s="249"/>
      <c r="F61" s="249"/>
      <c r="G61" s="249"/>
      <c r="H61" s="249"/>
      <c r="I61" s="250"/>
      <c r="J61" s="249"/>
      <c r="K61" s="249"/>
      <c r="L61" s="249"/>
      <c r="M61" s="249"/>
      <c r="N61" s="249"/>
      <c r="O61" s="249"/>
      <c r="P61" s="249"/>
      <c r="Q61" s="250"/>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49"/>
      <c r="CF61" s="249"/>
      <c r="CG61" s="249"/>
      <c r="CH61" s="249"/>
      <c r="CI61" s="249"/>
      <c r="CJ61" s="249"/>
      <c r="CK61" s="249"/>
      <c r="CL61" s="249"/>
      <c r="CM61" s="249"/>
      <c r="CN61" s="249"/>
      <c r="CO61" s="249"/>
      <c r="CP61" s="249"/>
      <c r="CQ61" s="249"/>
      <c r="CR61" s="249"/>
      <c r="CS61" s="249"/>
      <c r="CT61" s="249"/>
      <c r="CU61" s="249"/>
      <c r="CV61" s="249"/>
      <c r="CW61" s="249"/>
      <c r="CX61" s="249"/>
      <c r="CY61" s="249"/>
      <c r="CZ61" s="249"/>
      <c r="DA61" s="249"/>
      <c r="DB61" s="249"/>
      <c r="DC61" s="249"/>
      <c r="DD61" s="249"/>
      <c r="DE61" s="249"/>
      <c r="DF61" s="249"/>
      <c r="DG61" s="249"/>
      <c r="DH61" s="249"/>
      <c r="DI61" s="249"/>
      <c r="DJ61" s="249"/>
      <c r="DK61" s="249"/>
      <c r="DL61" s="249"/>
      <c r="DM61" s="249"/>
      <c r="DN61" s="249"/>
      <c r="DO61" s="249"/>
      <c r="DP61" s="249"/>
      <c r="DQ61" s="249"/>
      <c r="DR61" s="249"/>
      <c r="DS61" s="249"/>
      <c r="DT61" s="249"/>
      <c r="DU61" s="249"/>
      <c r="DV61" s="249"/>
      <c r="DW61" s="249"/>
      <c r="DX61" s="249"/>
      <c r="DY61" s="249"/>
      <c r="DZ61" s="249"/>
      <c r="EA61" s="249"/>
      <c r="EB61" s="249"/>
      <c r="EC61" s="249"/>
      <c r="ED61" s="249"/>
      <c r="EE61" s="249"/>
      <c r="EF61" s="249"/>
      <c r="EG61" s="249"/>
      <c r="EH61" s="249"/>
      <c r="EI61" s="249"/>
      <c r="EJ61" s="249"/>
      <c r="EK61" s="249"/>
      <c r="EL61" s="249"/>
      <c r="EM61" s="249"/>
      <c r="EN61" s="249"/>
      <c r="EO61" s="249"/>
      <c r="EP61" s="249"/>
      <c r="EQ61" s="249"/>
      <c r="ER61" s="249"/>
      <c r="ES61" s="249"/>
      <c r="ET61" s="249"/>
      <c r="EU61" s="251"/>
    </row>
    <row r="62" spans="1:151" s="19" customFormat="1" ht="14.25" customHeight="1" x14ac:dyDescent="0.2">
      <c r="A62" s="33"/>
      <c r="B62" s="1128" t="s">
        <v>3</v>
      </c>
      <c r="C62" s="1128"/>
      <c r="D62" s="1128"/>
      <c r="E62" s="1128"/>
      <c r="F62" s="1128"/>
      <c r="G62" s="1128"/>
      <c r="H62" s="1128"/>
      <c r="I62" s="1128"/>
      <c r="J62" s="1128"/>
      <c r="K62" s="1128"/>
      <c r="L62" s="1128"/>
      <c r="M62" s="1128"/>
      <c r="N62" s="1128"/>
      <c r="O62" s="1128"/>
      <c r="P62" s="1128"/>
      <c r="Q62" s="1128"/>
      <c r="R62" s="1128"/>
      <c r="S62" s="1128"/>
      <c r="T62" s="1128"/>
      <c r="U62" s="1128"/>
      <c r="V62" s="1128"/>
      <c r="W62" s="1128"/>
      <c r="X62" s="1128"/>
      <c r="Y62" s="1128"/>
      <c r="Z62" s="1128"/>
      <c r="AA62" s="1128"/>
      <c r="AB62" s="1128"/>
      <c r="AC62" s="1128"/>
      <c r="AD62" s="1128"/>
      <c r="AE62" s="1128"/>
      <c r="AF62" s="1128"/>
      <c r="AG62" s="1128"/>
      <c r="AH62" s="1128"/>
      <c r="AI62" s="1128"/>
      <c r="AJ62" s="1128"/>
      <c r="AK62" s="1128"/>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c r="BI62" s="1128"/>
      <c r="BJ62" s="1128"/>
      <c r="BK62" s="1128"/>
      <c r="BL62" s="1128"/>
      <c r="BM62" s="1128"/>
      <c r="BN62" s="1128"/>
      <c r="BO62" s="1128"/>
      <c r="BP62" s="1128"/>
      <c r="BQ62" s="1128"/>
      <c r="BR62" s="1128"/>
      <c r="BS62" s="1128"/>
      <c r="BT62" s="1128"/>
      <c r="BU62" s="1128"/>
      <c r="BV62" s="1128"/>
      <c r="BW62" s="1128"/>
      <c r="BX62" s="1128"/>
      <c r="BY62" s="1128"/>
      <c r="BZ62" s="1128"/>
      <c r="CA62" s="1128"/>
      <c r="CB62" s="1128"/>
      <c r="CC62" s="1128"/>
      <c r="CD62" s="1128"/>
      <c r="CE62" s="1128"/>
      <c r="CF62" s="1128"/>
      <c r="CG62" s="1128"/>
      <c r="CH62" s="1128"/>
      <c r="CI62" s="1128"/>
      <c r="CJ62" s="1128"/>
      <c r="CK62" s="1128"/>
      <c r="CL62" s="1128"/>
      <c r="CM62" s="1128"/>
      <c r="CN62" s="1128"/>
      <c r="CO62" s="1128"/>
      <c r="CP62" s="1128"/>
      <c r="CQ62" s="1128"/>
      <c r="CR62" s="1128"/>
      <c r="CS62" s="1128"/>
      <c r="CT62" s="1128"/>
      <c r="CU62" s="1128"/>
      <c r="CV62" s="1128"/>
      <c r="CW62" s="1128"/>
      <c r="CX62" s="1128"/>
      <c r="CY62" s="1128"/>
      <c r="CZ62" s="1128"/>
      <c r="DA62" s="1128"/>
      <c r="DB62" s="1128"/>
      <c r="DC62" s="1128"/>
      <c r="DD62" s="1128"/>
      <c r="DE62" s="1128"/>
      <c r="DF62" s="1128"/>
      <c r="DG62" s="1128"/>
      <c r="DH62" s="1128"/>
      <c r="DI62" s="1128"/>
      <c r="DJ62" s="1128"/>
      <c r="DK62" s="1128"/>
      <c r="DL62" s="1128"/>
      <c r="DM62" s="1128"/>
      <c r="DN62" s="1128"/>
      <c r="DO62" s="1128"/>
      <c r="DP62" s="1128"/>
      <c r="DQ62" s="1128"/>
      <c r="DR62" s="1128"/>
      <c r="DS62" s="1128"/>
      <c r="DT62" s="1128"/>
      <c r="DU62" s="1128"/>
      <c r="DV62" s="1128"/>
      <c r="DW62" s="1128"/>
      <c r="DX62" s="1128"/>
      <c r="DY62" s="1128"/>
      <c r="DZ62" s="1128"/>
      <c r="EA62" s="1128"/>
      <c r="EB62" s="1128"/>
      <c r="EC62" s="1128"/>
      <c r="ED62" s="1128"/>
      <c r="EE62" s="1128"/>
      <c r="EF62" s="1128"/>
      <c r="EG62" s="1128"/>
      <c r="EH62" s="1128"/>
      <c r="EI62" s="1128"/>
      <c r="EJ62" s="1128"/>
      <c r="EK62" s="1128"/>
      <c r="EL62" s="1128"/>
      <c r="EM62" s="1128"/>
      <c r="EN62" s="1128"/>
      <c r="EO62" s="1128"/>
      <c r="EP62" s="1128"/>
      <c r="EQ62" s="1128"/>
      <c r="ER62" s="1128"/>
      <c r="ES62" s="1128"/>
      <c r="ET62" s="1128"/>
      <c r="EU62" s="1129"/>
    </row>
    <row r="63" spans="1:151" s="19" customFormat="1" ht="18" customHeight="1" x14ac:dyDescent="0.2">
      <c r="A63" s="33"/>
      <c r="B63" s="1128"/>
      <c r="C63" s="1128"/>
      <c r="D63" s="1128"/>
      <c r="E63" s="1128"/>
      <c r="F63" s="1128"/>
      <c r="G63" s="1128"/>
      <c r="H63" s="1128"/>
      <c r="I63" s="1128"/>
      <c r="J63" s="1128"/>
      <c r="K63" s="1128"/>
      <c r="L63" s="1128"/>
      <c r="M63" s="1128"/>
      <c r="N63" s="1128"/>
      <c r="O63" s="1128"/>
      <c r="P63" s="1128"/>
      <c r="Q63" s="1128"/>
      <c r="R63" s="1128"/>
      <c r="S63" s="1128"/>
      <c r="T63" s="1128"/>
      <c r="U63" s="1128"/>
      <c r="V63" s="1128"/>
      <c r="W63" s="1128"/>
      <c r="X63" s="1128"/>
      <c r="Y63" s="1128"/>
      <c r="Z63" s="1128"/>
      <c r="AA63" s="1128"/>
      <c r="AB63" s="1128"/>
      <c r="AC63" s="1128"/>
      <c r="AD63" s="1128"/>
      <c r="AE63" s="1128"/>
      <c r="AF63" s="1128"/>
      <c r="AG63" s="1128"/>
      <c r="AH63" s="1128"/>
      <c r="AI63" s="1128"/>
      <c r="AJ63" s="1128"/>
      <c r="AK63" s="1128"/>
      <c r="AL63" s="1128"/>
      <c r="AM63" s="1128"/>
      <c r="AN63" s="1128"/>
      <c r="AO63" s="1128"/>
      <c r="AP63" s="1128"/>
      <c r="AQ63" s="1128"/>
      <c r="AR63" s="1128"/>
      <c r="AS63" s="1128"/>
      <c r="AT63" s="1128"/>
      <c r="AU63" s="1128"/>
      <c r="AV63" s="1128"/>
      <c r="AW63" s="1128"/>
      <c r="AX63" s="1128"/>
      <c r="AY63" s="1128"/>
      <c r="AZ63" s="1128"/>
      <c r="BA63" s="1128"/>
      <c r="BB63" s="1128"/>
      <c r="BC63" s="1128"/>
      <c r="BD63" s="1128"/>
      <c r="BE63" s="1128"/>
      <c r="BF63" s="1128"/>
      <c r="BG63" s="1128"/>
      <c r="BH63" s="1128"/>
      <c r="BI63" s="1128"/>
      <c r="BJ63" s="1128"/>
      <c r="BK63" s="1128"/>
      <c r="BL63" s="1128"/>
      <c r="BM63" s="1128"/>
      <c r="BN63" s="1128"/>
      <c r="BO63" s="1128"/>
      <c r="BP63" s="1128"/>
      <c r="BQ63" s="1128"/>
      <c r="BR63" s="1128"/>
      <c r="BS63" s="1128"/>
      <c r="BT63" s="1128"/>
      <c r="BU63" s="1128"/>
      <c r="BV63" s="1128"/>
      <c r="BW63" s="1128"/>
      <c r="BX63" s="1128"/>
      <c r="BY63" s="1128"/>
      <c r="BZ63" s="1128"/>
      <c r="CA63" s="1128"/>
      <c r="CB63" s="1128"/>
      <c r="CC63" s="1128"/>
      <c r="CD63" s="1128"/>
      <c r="CE63" s="1128"/>
      <c r="CF63" s="1128"/>
      <c r="CG63" s="1128"/>
      <c r="CH63" s="1128"/>
      <c r="CI63" s="1128"/>
      <c r="CJ63" s="1128"/>
      <c r="CK63" s="1128"/>
      <c r="CL63" s="1128"/>
      <c r="CM63" s="1128"/>
      <c r="CN63" s="1128"/>
      <c r="CO63" s="1128"/>
      <c r="CP63" s="1128"/>
      <c r="CQ63" s="1128"/>
      <c r="CR63" s="1128"/>
      <c r="CS63" s="1128"/>
      <c r="CT63" s="1128"/>
      <c r="CU63" s="1128"/>
      <c r="CV63" s="1128"/>
      <c r="CW63" s="1128"/>
      <c r="CX63" s="1128"/>
      <c r="CY63" s="1128"/>
      <c r="CZ63" s="1128"/>
      <c r="DA63" s="1128"/>
      <c r="DB63" s="1128"/>
      <c r="DC63" s="1128"/>
      <c r="DD63" s="1128"/>
      <c r="DE63" s="1128"/>
      <c r="DF63" s="1128"/>
      <c r="DG63" s="1128"/>
      <c r="DH63" s="1128"/>
      <c r="DI63" s="1128"/>
      <c r="DJ63" s="1128"/>
      <c r="DK63" s="1128"/>
      <c r="DL63" s="1128"/>
      <c r="DM63" s="1128"/>
      <c r="DN63" s="1128"/>
      <c r="DO63" s="1128"/>
      <c r="DP63" s="1128"/>
      <c r="DQ63" s="1128"/>
      <c r="DR63" s="1128"/>
      <c r="DS63" s="1128"/>
      <c r="DT63" s="1128"/>
      <c r="DU63" s="1128"/>
      <c r="DV63" s="1128"/>
      <c r="DW63" s="1128"/>
      <c r="DX63" s="1128"/>
      <c r="DY63" s="1128"/>
      <c r="DZ63" s="1128"/>
      <c r="EA63" s="1128"/>
      <c r="EB63" s="1128"/>
      <c r="EC63" s="1128"/>
      <c r="ED63" s="1128"/>
      <c r="EE63" s="1128"/>
      <c r="EF63" s="1128"/>
      <c r="EG63" s="1128"/>
      <c r="EH63" s="1128"/>
      <c r="EI63" s="1128"/>
      <c r="EJ63" s="1128"/>
      <c r="EK63" s="1128"/>
      <c r="EL63" s="1128"/>
      <c r="EM63" s="1128"/>
      <c r="EN63" s="1128"/>
      <c r="EO63" s="1128"/>
      <c r="EP63" s="1128"/>
      <c r="EQ63" s="1128"/>
      <c r="ER63" s="1128"/>
      <c r="ES63" s="1128"/>
      <c r="ET63" s="1128"/>
      <c r="EU63" s="1129"/>
    </row>
    <row r="64" spans="1:151" s="19" customFormat="1" ht="14.25" x14ac:dyDescent="0.2">
      <c r="A64" s="33"/>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46" t="s">
        <v>15</v>
      </c>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5"/>
    </row>
    <row r="65" spans="1:155" s="19" customFormat="1" ht="14.25" x14ac:dyDescent="0.2">
      <c r="A65" s="33"/>
      <c r="B65" s="31"/>
      <c r="C65" s="32" t="s">
        <v>14</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2" t="s">
        <v>1</v>
      </c>
      <c r="CL65" s="31"/>
      <c r="CM65" s="31"/>
      <c r="CN65" s="31"/>
      <c r="CO65" s="31"/>
      <c r="CP65" s="31"/>
      <c r="CQ65" s="31"/>
      <c r="CR65" s="31"/>
      <c r="CS65" s="31"/>
      <c r="CT65" s="31"/>
      <c r="CU65" s="31"/>
      <c r="CV65" s="31"/>
      <c r="CW65" s="32"/>
      <c r="CX65" s="31"/>
      <c r="CY65" s="31"/>
      <c r="CZ65" s="31"/>
      <c r="DA65" s="31" t="s">
        <v>2</v>
      </c>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5"/>
    </row>
    <row r="66" spans="1:155" s="19" customFormat="1" ht="14.25" x14ac:dyDescent="0.2">
      <c r="A66" s="33"/>
      <c r="B66" s="31"/>
      <c r="C66" s="36"/>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7"/>
      <c r="CI66" s="31"/>
      <c r="CJ66" s="31"/>
      <c r="CK66" s="36"/>
      <c r="CL66" s="31"/>
      <c r="CM66" s="31"/>
      <c r="CN66" s="31"/>
      <c r="CO66" s="31"/>
      <c r="CP66" s="31"/>
      <c r="CQ66" s="31"/>
      <c r="CR66" s="31"/>
      <c r="CS66" s="31"/>
      <c r="CT66" s="31"/>
      <c r="CU66" s="254"/>
      <c r="CV66" s="255"/>
      <c r="CW66" s="31"/>
      <c r="CX66" s="31"/>
      <c r="CY66" s="31"/>
      <c r="CZ66" s="31"/>
      <c r="DA66" s="31"/>
      <c r="DB66" s="31"/>
      <c r="DC66" s="31"/>
      <c r="DD66" s="31"/>
      <c r="DE66" s="31"/>
      <c r="DF66" s="31"/>
      <c r="DG66" s="31"/>
      <c r="DH66" s="31"/>
      <c r="DI66" s="31"/>
      <c r="DJ66" s="31"/>
      <c r="DK66" s="31"/>
      <c r="DL66" s="31"/>
      <c r="DM66" s="31"/>
      <c r="DN66" s="31"/>
      <c r="DO66" s="31"/>
      <c r="DP66" s="31"/>
      <c r="DQ66" s="31"/>
      <c r="DR66" s="31"/>
      <c r="DS66" s="35"/>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5"/>
    </row>
    <row r="67" spans="1:155" s="19" customFormat="1" ht="14.25" x14ac:dyDescent="0.2">
      <c r="A67" s="33"/>
      <c r="B67" s="3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1"/>
      <c r="CI67" s="31"/>
      <c r="CJ67" s="31"/>
      <c r="CK67" s="124"/>
      <c r="CL67" s="43"/>
      <c r="CM67" s="43"/>
      <c r="CN67" s="43"/>
      <c r="CO67" s="43"/>
      <c r="CP67" s="43"/>
      <c r="CQ67" s="43"/>
      <c r="CR67" s="43"/>
      <c r="CS67" s="43"/>
      <c r="CT67" s="43"/>
      <c r="CU67" s="256"/>
      <c r="CV67" s="257"/>
      <c r="CW67" s="43"/>
      <c r="CX67" s="43"/>
      <c r="CY67" s="43"/>
      <c r="CZ67" s="43"/>
      <c r="DA67" s="43"/>
      <c r="DB67" s="43"/>
      <c r="DC67" s="43"/>
      <c r="DD67" s="43"/>
      <c r="DE67" s="43"/>
      <c r="DF67" s="43"/>
      <c r="DG67" s="43"/>
      <c r="DH67" s="43"/>
      <c r="DI67" s="43"/>
      <c r="DJ67" s="43"/>
      <c r="DK67" s="43"/>
      <c r="DL67" s="43"/>
      <c r="DM67" s="43"/>
      <c r="DN67" s="43"/>
      <c r="DO67" s="43"/>
      <c r="DP67" s="43"/>
      <c r="DQ67" s="43"/>
      <c r="DR67" s="43"/>
      <c r="DS67" s="45"/>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5"/>
    </row>
    <row r="68" spans="1:155" s="19" customFormat="1" ht="14.25" x14ac:dyDescent="0.2">
      <c r="A68" s="33"/>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5"/>
    </row>
    <row r="69" spans="1:155" s="19" customFormat="1" ht="14.25" x14ac:dyDescent="0.2">
      <c r="A69" s="33"/>
      <c r="B69" s="31"/>
      <c r="C69" s="32" t="s">
        <v>16</v>
      </c>
      <c r="D69" s="31"/>
      <c r="E69" s="31"/>
      <c r="F69" s="31"/>
      <c r="G69" s="31"/>
      <c r="H69" s="31"/>
      <c r="I69" s="31"/>
      <c r="J69" s="31"/>
      <c r="K69" s="31"/>
      <c r="L69" s="31"/>
      <c r="M69" s="31"/>
      <c r="N69" s="31"/>
      <c r="O69" s="32" t="s">
        <v>64</v>
      </c>
      <c r="P69" s="31"/>
      <c r="Q69" s="31"/>
      <c r="R69" s="31"/>
      <c r="S69" s="31"/>
      <c r="T69" s="31"/>
      <c r="U69" s="31"/>
      <c r="V69" s="31"/>
      <c r="W69" s="31"/>
      <c r="X69" s="32"/>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2" t="s">
        <v>60</v>
      </c>
      <c r="CT69" s="31"/>
      <c r="CU69" s="31"/>
      <c r="CV69" s="31"/>
      <c r="CW69" s="31"/>
      <c r="CX69" s="31"/>
      <c r="CY69" s="31"/>
      <c r="CZ69" s="31"/>
      <c r="DB69" s="31"/>
      <c r="DC69" s="31"/>
      <c r="DD69" s="31"/>
      <c r="DE69" s="32" t="s">
        <v>65</v>
      </c>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5"/>
    </row>
    <row r="70" spans="1:155" s="19" customFormat="1" ht="14.25" x14ac:dyDescent="0.2">
      <c r="A70" s="33"/>
      <c r="B70" s="31"/>
      <c r="C70" s="33"/>
      <c r="D70" s="31"/>
      <c r="E70" s="31"/>
      <c r="F70" s="31"/>
      <c r="G70" s="31"/>
      <c r="H70" s="31"/>
      <c r="I70" s="31"/>
      <c r="J70" s="31"/>
      <c r="K70" s="31"/>
      <c r="L70" s="35"/>
      <c r="M70" s="31"/>
      <c r="N70" s="31"/>
      <c r="O70" s="33"/>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7"/>
      <c r="CQ70" s="31"/>
      <c r="CR70" s="31"/>
      <c r="CS70" s="31"/>
      <c r="CT70" s="33"/>
      <c r="CU70" s="31"/>
      <c r="CV70" s="31"/>
      <c r="CW70" s="31"/>
      <c r="CX70" s="31"/>
      <c r="CY70" s="31"/>
      <c r="CZ70" s="31"/>
      <c r="DA70" s="31"/>
      <c r="DB70" s="35"/>
      <c r="DC70" s="31"/>
      <c r="DD70" s="31"/>
      <c r="DE70" s="33"/>
      <c r="DF70" s="31"/>
      <c r="DG70" s="31"/>
      <c r="DH70" s="31"/>
      <c r="DI70" s="31"/>
      <c r="DJ70" s="31"/>
      <c r="DK70" s="31"/>
      <c r="DL70" s="31"/>
      <c r="DM70" s="31"/>
      <c r="DN70" s="31"/>
      <c r="DO70" s="31"/>
      <c r="DP70" s="31"/>
      <c r="DQ70" s="31"/>
      <c r="DR70" s="31"/>
      <c r="DS70" s="35"/>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5"/>
    </row>
    <row r="71" spans="1:155" s="19" customFormat="1" ht="14.25" x14ac:dyDescent="0.2">
      <c r="A71" s="33"/>
      <c r="B71" s="31"/>
      <c r="C71" s="42"/>
      <c r="D71" s="43"/>
      <c r="E71" s="43"/>
      <c r="F71" s="45"/>
      <c r="G71" s="43"/>
      <c r="H71" s="43"/>
      <c r="I71" s="43"/>
      <c r="J71" s="43"/>
      <c r="K71" s="43"/>
      <c r="L71" s="45"/>
      <c r="M71" s="31"/>
      <c r="N71" s="31"/>
      <c r="O71" s="252"/>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1"/>
      <c r="CQ71" s="31"/>
      <c r="CR71" s="31"/>
      <c r="CS71" s="31"/>
      <c r="CT71" s="42"/>
      <c r="CU71" s="43"/>
      <c r="CV71" s="43"/>
      <c r="CW71" s="43"/>
      <c r="CX71" s="43"/>
      <c r="CY71" s="43"/>
      <c r="CZ71" s="43"/>
      <c r="DA71" s="43"/>
      <c r="DB71" s="45"/>
      <c r="DC71" s="31"/>
      <c r="DD71" s="31"/>
      <c r="DE71" s="42"/>
      <c r="DF71" s="43"/>
      <c r="DG71" s="43"/>
      <c r="DH71" s="43"/>
      <c r="DI71" s="43"/>
      <c r="DJ71" s="43"/>
      <c r="DK71" s="43"/>
      <c r="DL71" s="43"/>
      <c r="DM71" s="43"/>
      <c r="DN71" s="43"/>
      <c r="DO71" s="43"/>
      <c r="DP71" s="43"/>
      <c r="DQ71" s="43"/>
      <c r="DR71" s="43"/>
      <c r="DS71" s="45"/>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5"/>
    </row>
    <row r="72" spans="1:155" s="19" customFormat="1" ht="14.25" x14ac:dyDescent="0.2">
      <c r="A72" s="33"/>
      <c r="B72" s="31" t="s">
        <v>125</v>
      </c>
      <c r="C72" s="31"/>
      <c r="D72" s="31"/>
      <c r="E72" s="31"/>
      <c r="F72" s="31"/>
      <c r="G72" s="31" t="s">
        <v>121</v>
      </c>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5"/>
    </row>
    <row r="73" spans="1:155" s="19" customFormat="1" ht="14.25" x14ac:dyDescent="0.2">
      <c r="A73" s="252"/>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39"/>
      <c r="EV73" s="28"/>
      <c r="EW73" s="28"/>
      <c r="EX73" s="28"/>
      <c r="EY73" s="28"/>
    </row>
    <row r="74" spans="1:155" s="19" customFormat="1" ht="7.5" customHeight="1" x14ac:dyDescent="0.2">
      <c r="A74" s="33"/>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5"/>
      <c r="EV74" s="28"/>
      <c r="EW74" s="28"/>
      <c r="EX74" s="28"/>
      <c r="EY74" s="28"/>
    </row>
    <row r="75" spans="1:155" s="19" customFormat="1" ht="9.75" customHeight="1" x14ac:dyDescent="0.2">
      <c r="A75" s="33"/>
      <c r="B75" s="793" t="s">
        <v>492</v>
      </c>
      <c r="C75" s="793"/>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793"/>
      <c r="AO75" s="793"/>
      <c r="AP75" s="794"/>
      <c r="AQ75" s="794"/>
      <c r="AR75" s="795"/>
      <c r="AS75" s="795"/>
      <c r="AT75" s="60"/>
      <c r="AU75" s="60"/>
      <c r="AV75" s="1119"/>
      <c r="AW75" s="1119"/>
      <c r="AX75" s="1119"/>
      <c r="AY75" s="1119"/>
      <c r="AZ75" s="1119"/>
      <c r="BA75" s="1119"/>
      <c r="BB75" s="1119"/>
      <c r="BC75" s="1119"/>
      <c r="BD75" s="1119"/>
      <c r="BE75" s="1119"/>
      <c r="BF75" s="1119"/>
      <c r="BG75" s="1119"/>
      <c r="BH75" s="1119"/>
      <c r="BI75" s="1119"/>
      <c r="BJ75" s="1119"/>
      <c r="BK75" s="1119"/>
      <c r="BL75" s="72"/>
      <c r="BM75" s="1125" t="s">
        <v>107</v>
      </c>
      <c r="BN75" s="1126"/>
      <c r="BO75" s="1126"/>
      <c r="BP75" s="1126"/>
      <c r="BQ75" s="1126"/>
      <c r="BR75" s="1126"/>
      <c r="BS75" s="1126"/>
      <c r="BT75" s="1126"/>
      <c r="BU75" s="1126"/>
      <c r="BV75" s="1126"/>
      <c r="BW75" s="1126"/>
      <c r="BX75" s="1126"/>
      <c r="BY75" s="1126"/>
      <c r="BZ75" s="1126"/>
      <c r="CA75" s="1126"/>
      <c r="CB75" s="31"/>
      <c r="CC75" s="36"/>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S75" s="32"/>
      <c r="DT75" s="32"/>
      <c r="DU75" s="32"/>
      <c r="DV75" s="32"/>
      <c r="DW75" s="32"/>
      <c r="DX75" s="37"/>
      <c r="DY75" s="32"/>
      <c r="DZ75" s="32"/>
      <c r="EA75" s="32"/>
      <c r="EB75" s="32"/>
      <c r="EC75" s="32"/>
      <c r="ED75" s="32"/>
      <c r="EE75" s="32"/>
      <c r="EF75" s="32"/>
      <c r="EG75" s="32"/>
      <c r="EH75" s="32"/>
      <c r="EI75" s="32"/>
      <c r="EJ75" s="32"/>
      <c r="EK75" s="32"/>
      <c r="EL75" s="32"/>
      <c r="EM75" s="32"/>
      <c r="EN75" s="32"/>
      <c r="EO75" s="32"/>
      <c r="EP75" s="32"/>
      <c r="EQ75" s="32"/>
      <c r="ER75" s="32"/>
      <c r="ES75" s="32"/>
      <c r="ET75" s="32"/>
      <c r="EU75" s="35"/>
    </row>
    <row r="76" spans="1:155" s="19" customFormat="1" ht="18" customHeight="1" x14ac:dyDescent="0.2">
      <c r="A76" s="33"/>
      <c r="B76" s="793"/>
      <c r="C76" s="793"/>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793"/>
      <c r="AO76" s="793"/>
      <c r="AP76" s="796"/>
      <c r="AQ76" s="796"/>
      <c r="AR76" s="796"/>
      <c r="AS76" s="796"/>
      <c r="AT76" s="31"/>
      <c r="AU76" s="31"/>
      <c r="AV76" s="1119"/>
      <c r="AW76" s="1119"/>
      <c r="AX76" s="1119"/>
      <c r="AY76" s="1119"/>
      <c r="AZ76" s="1119"/>
      <c r="BA76" s="1119"/>
      <c r="BB76" s="1119"/>
      <c r="BC76" s="1119"/>
      <c r="BD76" s="1119"/>
      <c r="BE76" s="1119"/>
      <c r="BF76" s="1119"/>
      <c r="BG76" s="1119"/>
      <c r="BH76" s="1119"/>
      <c r="BI76" s="1119"/>
      <c r="BJ76" s="1119"/>
      <c r="BK76" s="1119"/>
      <c r="BL76" s="72"/>
      <c r="BM76" s="1126"/>
      <c r="BN76" s="1126"/>
      <c r="BO76" s="1126"/>
      <c r="BP76" s="1126"/>
      <c r="BQ76" s="1126"/>
      <c r="BR76" s="1126"/>
      <c r="BS76" s="1126"/>
      <c r="BT76" s="1126"/>
      <c r="BU76" s="1126"/>
      <c r="BV76" s="1126"/>
      <c r="BW76" s="1126"/>
      <c r="BX76" s="1126"/>
      <c r="BY76" s="1126"/>
      <c r="BZ76" s="1126"/>
      <c r="CA76" s="1126"/>
      <c r="CB76" s="31"/>
      <c r="CC76" s="42"/>
      <c r="CD76" s="43"/>
      <c r="CE76" s="45"/>
      <c r="CF76" s="42"/>
      <c r="CG76" s="43"/>
      <c r="CH76" s="45"/>
      <c r="CI76" s="42"/>
      <c r="CJ76" s="43"/>
      <c r="CK76" s="45"/>
      <c r="CL76" s="42"/>
      <c r="CM76" s="43"/>
      <c r="CN76" s="45"/>
      <c r="CO76" s="42"/>
      <c r="CP76" s="43"/>
      <c r="CQ76" s="45"/>
      <c r="CR76" s="42"/>
      <c r="CS76" s="43"/>
      <c r="CT76" s="45"/>
      <c r="CU76" s="42"/>
      <c r="CV76" s="43"/>
      <c r="CW76" s="45"/>
      <c r="CX76" s="42"/>
      <c r="CY76" s="43"/>
      <c r="CZ76" s="45"/>
      <c r="DA76" s="42"/>
      <c r="DB76" s="43"/>
      <c r="DC76" s="45"/>
      <c r="DD76" s="42"/>
      <c r="DE76" s="43"/>
      <c r="DF76" s="45"/>
      <c r="DG76" s="42"/>
      <c r="DH76" s="43"/>
      <c r="DI76" s="45"/>
      <c r="DJ76" s="42"/>
      <c r="DK76" s="43"/>
      <c r="DL76" s="45"/>
      <c r="DM76" s="42"/>
      <c r="DN76" s="43"/>
      <c r="DO76" s="45"/>
      <c r="DP76" s="42"/>
      <c r="DQ76" s="43"/>
      <c r="DR76" s="45"/>
      <c r="DS76" s="42"/>
      <c r="DT76" s="43"/>
      <c r="DU76" s="45"/>
      <c r="DV76" s="42"/>
      <c r="DW76" s="43"/>
      <c r="DX76" s="45"/>
      <c r="DY76" s="31"/>
      <c r="DZ76" s="31"/>
      <c r="EA76" s="31"/>
      <c r="EB76" s="31"/>
      <c r="EC76" s="31"/>
      <c r="ED76" s="31"/>
      <c r="EE76" s="31"/>
      <c r="EF76" s="31"/>
      <c r="EG76" s="31"/>
      <c r="EH76" s="31"/>
      <c r="EI76" s="31"/>
      <c r="EJ76" s="31"/>
      <c r="EK76" s="31"/>
      <c r="EL76" s="31"/>
      <c r="EM76" s="31"/>
      <c r="EN76" s="31"/>
      <c r="EO76" s="31"/>
      <c r="EP76" s="31"/>
      <c r="EQ76" s="31"/>
      <c r="ER76" s="31"/>
      <c r="ES76" s="31"/>
      <c r="ET76" s="31"/>
      <c r="EU76" s="35"/>
    </row>
    <row r="77" spans="1:155" s="19" customFormat="1" ht="14.25" x14ac:dyDescent="0.2">
      <c r="A77" s="33"/>
      <c r="B77" s="258"/>
      <c r="C77" s="258"/>
      <c r="D77" s="258"/>
      <c r="E77" s="258"/>
      <c r="F77" s="258"/>
      <c r="G77" s="258"/>
      <c r="H77" s="258"/>
      <c r="I77" s="258"/>
      <c r="J77" s="258"/>
      <c r="K77" s="258"/>
      <c r="L77" s="258"/>
      <c r="M77" s="258"/>
      <c r="N77" s="258"/>
      <c r="O77" s="258"/>
      <c r="P77" s="258"/>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60"/>
      <c r="AS77" s="260"/>
      <c r="AT77" s="260"/>
      <c r="AU77" s="260"/>
      <c r="AV77" s="1119"/>
      <c r="AW77" s="1119"/>
      <c r="AX77" s="1119"/>
      <c r="AY77" s="1119"/>
      <c r="AZ77" s="1119"/>
      <c r="BA77" s="1119"/>
      <c r="BB77" s="1119"/>
      <c r="BC77" s="1119"/>
      <c r="BD77" s="1119"/>
      <c r="BE77" s="1119"/>
      <c r="BF77" s="1119"/>
      <c r="BG77" s="1119"/>
      <c r="BH77" s="1119"/>
      <c r="BI77" s="1119"/>
      <c r="BJ77" s="1119"/>
      <c r="BK77" s="1119"/>
      <c r="BL77" s="72"/>
      <c r="BM77" s="1126"/>
      <c r="BN77" s="1126"/>
      <c r="BO77" s="1126"/>
      <c r="BP77" s="1126"/>
      <c r="BQ77" s="1126"/>
      <c r="BR77" s="1126"/>
      <c r="BS77" s="1126"/>
      <c r="BT77" s="1126"/>
      <c r="BU77" s="1126"/>
      <c r="BV77" s="1126"/>
      <c r="BW77" s="1126"/>
      <c r="BX77" s="1126"/>
      <c r="BY77" s="1126"/>
      <c r="BZ77" s="1126"/>
      <c r="CA77" s="1126"/>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5"/>
    </row>
    <row r="78" spans="1:155" s="19" customFormat="1" ht="14.25" x14ac:dyDescent="0.2">
      <c r="A78" s="33"/>
      <c r="B78" s="31"/>
      <c r="C78" s="32" t="s">
        <v>66</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2" t="s">
        <v>45</v>
      </c>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5"/>
    </row>
    <row r="79" spans="1:155" s="19" customFormat="1" ht="14.25" x14ac:dyDescent="0.2">
      <c r="A79" s="33"/>
      <c r="B79" s="31"/>
      <c r="C79" s="36"/>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6"/>
      <c r="BL79" s="37"/>
      <c r="BM79" s="36"/>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7"/>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5"/>
    </row>
    <row r="80" spans="1:155" s="19" customFormat="1" ht="14.25" x14ac:dyDescent="0.2">
      <c r="A80" s="33"/>
      <c r="B80" s="3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1"/>
      <c r="BK80" s="31"/>
      <c r="BL80" s="37"/>
      <c r="BM80" s="124"/>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125"/>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5"/>
    </row>
    <row r="81" spans="1:157" s="19" customFormat="1" ht="14.25" x14ac:dyDescent="0.2">
      <c r="A81" s="33"/>
      <c r="B81" s="31"/>
      <c r="C81" s="31"/>
      <c r="D81" s="31"/>
      <c r="E81" s="32" t="s">
        <v>58</v>
      </c>
      <c r="F81" s="31"/>
      <c r="G81" s="31"/>
      <c r="H81" s="31"/>
      <c r="I81" s="31"/>
      <c r="J81" s="31"/>
      <c r="K81" s="31"/>
      <c r="L81" s="31"/>
      <c r="M81" s="31"/>
      <c r="N81" s="31"/>
      <c r="O81" s="31"/>
      <c r="P81" s="31"/>
      <c r="Q81" s="31"/>
      <c r="R81" s="31"/>
      <c r="S81" s="31"/>
      <c r="T81" s="31"/>
      <c r="U81" s="31"/>
      <c r="V81" s="31"/>
      <c r="W81" s="47"/>
      <c r="X81" s="47"/>
      <c r="Y81" s="31"/>
      <c r="Z81" s="32" t="s">
        <v>46</v>
      </c>
      <c r="AA81" s="31"/>
      <c r="AB81" s="31"/>
      <c r="AC81" s="31"/>
      <c r="AD81" s="31"/>
      <c r="AE81" s="31"/>
      <c r="AF81" s="31"/>
      <c r="AG81" s="31"/>
      <c r="AH81" s="47"/>
      <c r="AI81" s="31"/>
      <c r="AJ81" s="31"/>
      <c r="AK81" s="32" t="s">
        <v>59</v>
      </c>
      <c r="AL81" s="31"/>
      <c r="AM81" s="31"/>
      <c r="AN81" s="31"/>
      <c r="AO81" s="31"/>
      <c r="AP81" s="31"/>
      <c r="AQ81" s="47"/>
      <c r="AR81" s="47"/>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2"/>
      <c r="DF81" s="31"/>
      <c r="DG81" s="31"/>
      <c r="DH81" s="31"/>
      <c r="DI81" s="31"/>
      <c r="DJ81" s="31"/>
      <c r="DK81" s="31"/>
      <c r="DL81" s="31"/>
      <c r="DM81" s="31"/>
      <c r="DN81" s="31"/>
      <c r="DO81" s="31"/>
      <c r="DP81" s="31"/>
      <c r="DQ81" s="31"/>
      <c r="DR81" s="31"/>
      <c r="DS81" s="32" t="s">
        <v>60</v>
      </c>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5"/>
    </row>
    <row r="82" spans="1:157" s="19" customFormat="1" ht="14.25" x14ac:dyDescent="0.2">
      <c r="A82" s="33"/>
      <c r="B82" s="31"/>
      <c r="C82" s="36"/>
      <c r="D82" s="31"/>
      <c r="E82" s="31"/>
      <c r="F82" s="37"/>
      <c r="G82" s="31"/>
      <c r="H82" s="31"/>
      <c r="I82" s="36"/>
      <c r="J82" s="31"/>
      <c r="K82" s="31"/>
      <c r="L82" s="37"/>
      <c r="M82" s="31"/>
      <c r="N82" s="31"/>
      <c r="O82" s="36"/>
      <c r="P82" s="31"/>
      <c r="Q82" s="31"/>
      <c r="R82" s="31"/>
      <c r="S82" s="31"/>
      <c r="T82" s="31"/>
      <c r="U82" s="31"/>
      <c r="V82" s="37"/>
      <c r="W82" s="47"/>
      <c r="X82" s="47"/>
      <c r="Y82" s="36"/>
      <c r="Z82" s="32" t="s">
        <v>47</v>
      </c>
      <c r="AA82" s="31"/>
      <c r="AB82" s="37"/>
      <c r="AC82" s="31"/>
      <c r="AD82" s="36"/>
      <c r="AE82" s="32" t="s">
        <v>48</v>
      </c>
      <c r="AF82" s="31"/>
      <c r="AG82" s="37"/>
      <c r="AH82" s="47"/>
      <c r="AI82" s="31"/>
      <c r="AJ82" s="31"/>
      <c r="AK82" s="33"/>
      <c r="AL82" s="31"/>
      <c r="AM82" s="31"/>
      <c r="AN82" s="31"/>
      <c r="AO82" s="31"/>
      <c r="AP82" s="31"/>
      <c r="AQ82" s="47"/>
      <c r="AR82" s="47"/>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5"/>
      <c r="DC82" s="31"/>
      <c r="DD82" s="31"/>
      <c r="DE82" s="31"/>
      <c r="DF82" s="31"/>
      <c r="DG82" s="31"/>
      <c r="DH82" s="31"/>
      <c r="DI82" s="31"/>
      <c r="DJ82" s="31"/>
      <c r="DK82" s="31"/>
      <c r="DL82" s="31"/>
      <c r="DM82" s="31"/>
      <c r="DN82" s="31"/>
      <c r="DO82" s="31"/>
      <c r="DP82" s="31"/>
      <c r="DQ82" s="31"/>
      <c r="DR82" s="31"/>
      <c r="DS82" s="33"/>
      <c r="DU82" s="31"/>
      <c r="DV82" s="31"/>
      <c r="DW82" s="31"/>
      <c r="DX82" s="31"/>
      <c r="DY82" s="33"/>
      <c r="DZ82" s="31"/>
      <c r="EA82" s="31"/>
      <c r="EB82" s="31"/>
      <c r="EC82" s="31"/>
      <c r="ED82" s="31"/>
      <c r="EE82" s="31"/>
      <c r="EF82" s="31"/>
      <c r="EG82" s="31"/>
      <c r="EH82" s="31"/>
      <c r="EI82" s="31"/>
      <c r="EJ82" s="31"/>
      <c r="EK82" s="31"/>
      <c r="EL82" s="31"/>
      <c r="EM82" s="31"/>
      <c r="EN82" s="31"/>
      <c r="EO82" s="31"/>
      <c r="EP82" s="31"/>
      <c r="EQ82" s="31"/>
      <c r="ER82" s="31"/>
      <c r="ES82" s="31"/>
      <c r="ET82" s="31"/>
      <c r="EU82" s="35"/>
    </row>
    <row r="83" spans="1:157" s="19" customFormat="1" ht="14.25" x14ac:dyDescent="0.2">
      <c r="A83" s="33"/>
      <c r="B83" s="31"/>
      <c r="C83" s="38"/>
      <c r="D83" s="39"/>
      <c r="E83" s="40"/>
      <c r="F83" s="41"/>
      <c r="G83" s="31"/>
      <c r="H83" s="31"/>
      <c r="I83" s="38"/>
      <c r="J83" s="39"/>
      <c r="K83" s="40"/>
      <c r="L83" s="41"/>
      <c r="M83" s="31"/>
      <c r="N83" s="31"/>
      <c r="O83" s="38"/>
      <c r="P83" s="39"/>
      <c r="Q83" s="40"/>
      <c r="R83" s="39"/>
      <c r="S83" s="40"/>
      <c r="T83" s="39"/>
      <c r="U83" s="40"/>
      <c r="V83" s="41"/>
      <c r="W83" s="47"/>
      <c r="X83" s="47"/>
      <c r="Y83" s="38"/>
      <c r="Z83" s="40"/>
      <c r="AA83" s="40"/>
      <c r="AB83" s="41"/>
      <c r="AC83" s="31"/>
      <c r="AD83" s="38"/>
      <c r="AE83" s="40"/>
      <c r="AF83" s="40"/>
      <c r="AG83" s="41"/>
      <c r="AH83" s="47"/>
      <c r="AI83" s="31"/>
      <c r="AJ83" s="31"/>
      <c r="AK83" s="42"/>
      <c r="AL83" s="43"/>
      <c r="AM83" s="43"/>
      <c r="AN83" s="43"/>
      <c r="AO83" s="43"/>
      <c r="AP83" s="43"/>
      <c r="AQ83" s="48"/>
      <c r="AR83" s="48"/>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5"/>
      <c r="DC83" s="31"/>
      <c r="DD83" s="31"/>
      <c r="DE83" s="31"/>
      <c r="DF83" s="31"/>
      <c r="DG83" s="31"/>
      <c r="DH83" s="31"/>
      <c r="DI83" s="31"/>
      <c r="DJ83" s="31"/>
      <c r="DK83" s="31"/>
      <c r="DL83" s="31"/>
      <c r="DM83" s="31"/>
      <c r="DN83" s="31"/>
      <c r="DO83" s="31"/>
      <c r="DP83" s="31"/>
      <c r="DQ83" s="31"/>
      <c r="DR83" s="31"/>
      <c r="DS83" s="42"/>
      <c r="DT83" s="43"/>
      <c r="DU83" s="45"/>
      <c r="DV83" s="42"/>
      <c r="DW83" s="43"/>
      <c r="DX83" s="45"/>
      <c r="DY83" s="31"/>
      <c r="DZ83" s="31"/>
      <c r="EA83" s="31"/>
      <c r="EB83" s="31"/>
      <c r="EC83" s="31"/>
      <c r="ED83" s="31"/>
      <c r="EE83" s="31"/>
      <c r="EF83" s="31"/>
      <c r="EG83" s="31"/>
      <c r="EH83" s="31"/>
      <c r="EI83" s="31"/>
      <c r="EJ83" s="31"/>
      <c r="EK83" s="31"/>
      <c r="EL83" s="31"/>
      <c r="EM83" s="31"/>
      <c r="EN83" s="31"/>
      <c r="EO83" s="31"/>
      <c r="EP83" s="31"/>
      <c r="EQ83" s="31"/>
      <c r="ER83" s="31"/>
      <c r="ES83" s="31"/>
      <c r="ET83" s="31"/>
      <c r="EU83" s="35"/>
    </row>
    <row r="84" spans="1:157" s="19" customFormat="1" ht="14.25" x14ac:dyDescent="0.2">
      <c r="A84" s="33"/>
      <c r="B84" s="31"/>
      <c r="C84" s="32" t="s">
        <v>61</v>
      </c>
      <c r="D84" s="31"/>
      <c r="E84" s="31"/>
      <c r="F84" s="31"/>
      <c r="G84" s="31"/>
      <c r="H84" s="31"/>
      <c r="I84" s="32" t="s">
        <v>62</v>
      </c>
      <c r="J84" s="31"/>
      <c r="K84" s="31"/>
      <c r="L84" s="31"/>
      <c r="M84" s="31"/>
      <c r="N84" s="31"/>
      <c r="O84" s="31"/>
      <c r="P84" s="31"/>
      <c r="Q84" s="32" t="s">
        <v>63</v>
      </c>
      <c r="R84" s="31"/>
      <c r="S84" s="31"/>
      <c r="T84" s="31"/>
      <c r="U84" s="31"/>
      <c r="V84" s="31"/>
      <c r="W84" s="47"/>
      <c r="X84" s="47"/>
      <c r="Y84" s="47"/>
      <c r="Z84" s="47"/>
      <c r="AA84" s="47"/>
      <c r="AB84" s="47"/>
      <c r="AC84" s="47"/>
      <c r="AD84" s="47"/>
      <c r="AE84" s="47"/>
      <c r="AF84" s="47"/>
      <c r="AG84" s="47"/>
      <c r="AH84" s="47"/>
      <c r="AI84" s="31"/>
      <c r="AJ84" s="31"/>
      <c r="AK84" s="31"/>
      <c r="AL84" s="31"/>
      <c r="AM84" s="31"/>
      <c r="AN84" s="31"/>
      <c r="AO84" s="31"/>
      <c r="AP84" s="31"/>
      <c r="AQ84" s="47"/>
      <c r="AR84" s="47"/>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EU84" s="35"/>
    </row>
    <row r="85" spans="1:157" s="19" customFormat="1" ht="14.25" x14ac:dyDescent="0.2">
      <c r="A85" s="42"/>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5"/>
    </row>
    <row r="86" spans="1:157" s="285" customFormat="1" ht="18.75" customHeight="1" x14ac:dyDescent="0.2">
      <c r="A86" s="282" t="s">
        <v>10</v>
      </c>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3"/>
      <c r="CS86" s="283"/>
      <c r="CT86" s="283"/>
      <c r="CU86" s="283"/>
      <c r="CV86" s="283"/>
      <c r="CW86" s="283"/>
      <c r="CX86" s="283"/>
      <c r="CY86" s="283"/>
      <c r="CZ86" s="283"/>
      <c r="DA86" s="283"/>
      <c r="DB86" s="283"/>
      <c r="DC86" s="283"/>
      <c r="DD86" s="283"/>
      <c r="DE86" s="283"/>
      <c r="DF86" s="283"/>
      <c r="DG86" s="283"/>
      <c r="DH86" s="283"/>
      <c r="DI86" s="283"/>
      <c r="DJ86" s="283"/>
      <c r="DK86" s="283"/>
      <c r="DL86" s="283"/>
      <c r="DM86" s="283"/>
      <c r="DN86" s="283"/>
      <c r="DO86" s="283"/>
      <c r="DP86" s="283"/>
      <c r="DQ86" s="283"/>
      <c r="DR86" s="283"/>
      <c r="DS86" s="283"/>
      <c r="DT86" s="283"/>
      <c r="DU86" s="283"/>
      <c r="DV86" s="283"/>
      <c r="DW86" s="283"/>
      <c r="DX86" s="283"/>
      <c r="DY86" s="283"/>
      <c r="DZ86" s="283"/>
      <c r="EA86" s="283"/>
      <c r="EB86" s="283"/>
      <c r="EC86" s="283"/>
      <c r="ED86" s="283"/>
      <c r="EE86" s="283"/>
      <c r="EF86" s="283"/>
      <c r="EG86" s="283"/>
      <c r="EH86" s="283"/>
      <c r="EI86" s="283"/>
      <c r="EJ86" s="283"/>
      <c r="EK86" s="283"/>
      <c r="EL86" s="283"/>
      <c r="EM86" s="283"/>
      <c r="EN86" s="283"/>
      <c r="EO86" s="283"/>
      <c r="EP86" s="283"/>
      <c r="EQ86" s="283"/>
      <c r="ER86" s="283"/>
      <c r="ES86" s="283"/>
      <c r="ET86" s="283"/>
      <c r="EU86" s="284"/>
    </row>
    <row r="87" spans="1:157" s="279" customFormat="1" ht="9.9499999999999993" customHeight="1" x14ac:dyDescent="0.2">
      <c r="A87" s="286"/>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7"/>
      <c r="BX87" s="287"/>
      <c r="BY87" s="287"/>
      <c r="BZ87" s="287"/>
      <c r="CA87" s="287"/>
      <c r="CB87" s="287"/>
      <c r="CC87" s="287"/>
      <c r="CD87" s="287"/>
      <c r="CE87" s="287"/>
      <c r="CF87" s="287"/>
      <c r="CG87" s="287"/>
      <c r="CH87" s="287"/>
      <c r="CI87" s="287"/>
      <c r="CJ87" s="287"/>
      <c r="CK87" s="287"/>
      <c r="CL87" s="287"/>
      <c r="CM87" s="287"/>
      <c r="CN87" s="287"/>
      <c r="CO87" s="287"/>
      <c r="CP87" s="287"/>
      <c r="CQ87" s="287"/>
      <c r="CR87" s="287"/>
      <c r="CS87" s="287"/>
      <c r="CT87" s="287"/>
      <c r="CU87" s="287"/>
      <c r="CV87" s="287"/>
      <c r="CW87" s="287"/>
      <c r="CX87" s="287"/>
      <c r="CY87" s="287"/>
      <c r="CZ87" s="287"/>
      <c r="DA87" s="287"/>
      <c r="DB87" s="287"/>
      <c r="DC87" s="287"/>
      <c r="DD87" s="287"/>
      <c r="DE87" s="287"/>
      <c r="DF87" s="287"/>
      <c r="DG87" s="287"/>
      <c r="DH87" s="287"/>
      <c r="DI87" s="287"/>
      <c r="DJ87" s="287"/>
      <c r="DK87" s="287"/>
      <c r="DL87" s="287"/>
      <c r="DM87" s="287"/>
      <c r="DN87" s="287"/>
      <c r="DO87" s="287"/>
      <c r="DP87" s="287"/>
      <c r="DQ87" s="287"/>
      <c r="DR87" s="287"/>
      <c r="DS87" s="287"/>
      <c r="DT87" s="287"/>
      <c r="DU87" s="287"/>
      <c r="DV87" s="287"/>
      <c r="DW87" s="287"/>
      <c r="DX87" s="287"/>
      <c r="DY87" s="287"/>
      <c r="DZ87" s="287"/>
      <c r="EA87" s="287"/>
      <c r="EB87" s="287"/>
      <c r="EC87" s="287"/>
      <c r="ED87" s="287"/>
      <c r="EE87" s="287"/>
      <c r="EF87" s="287"/>
      <c r="EG87" s="287"/>
      <c r="EH87" s="287"/>
      <c r="EI87" s="287"/>
      <c r="EJ87" s="287"/>
      <c r="EK87" s="287"/>
      <c r="EL87" s="287"/>
      <c r="EM87" s="287"/>
      <c r="EN87" s="287"/>
      <c r="EO87" s="287"/>
      <c r="EP87" s="287"/>
      <c r="EQ87" s="287"/>
      <c r="ER87" s="287"/>
      <c r="ES87" s="287"/>
      <c r="ET87" s="287"/>
      <c r="EU87" s="288"/>
    </row>
    <row r="88" spans="1:157" s="253" customFormat="1" ht="17.25" customHeight="1" x14ac:dyDescent="0.2">
      <c r="A88" s="242"/>
      <c r="B88" s="1127" t="s">
        <v>653</v>
      </c>
      <c r="C88" s="1127"/>
      <c r="D88" s="1127"/>
      <c r="E88" s="1127"/>
      <c r="F88" s="1127"/>
      <c r="G88" s="1127"/>
      <c r="H88" s="1127"/>
      <c r="I88" s="1127"/>
      <c r="J88" s="1127"/>
      <c r="K88" s="1127"/>
      <c r="L88" s="1127"/>
      <c r="M88" s="1127"/>
      <c r="N88" s="1127"/>
      <c r="O88" s="1127"/>
      <c r="P88" s="1127"/>
      <c r="Q88" s="1127"/>
      <c r="R88" s="1127"/>
      <c r="S88" s="1127"/>
      <c r="T88" s="1127"/>
      <c r="U88" s="1127"/>
      <c r="V88" s="1127"/>
      <c r="W88" s="1127"/>
      <c r="X88" s="1127"/>
      <c r="Y88" s="1127"/>
      <c r="Z88" s="1127"/>
      <c r="AA88" s="1127"/>
      <c r="AB88" s="1127"/>
      <c r="AC88" s="1127"/>
      <c r="AD88" s="1127"/>
      <c r="AE88" s="1127"/>
      <c r="AF88" s="1127"/>
      <c r="AG88" s="1127"/>
      <c r="AH88" s="1127"/>
      <c r="AI88" s="1127"/>
      <c r="AJ88" s="1127"/>
      <c r="AK88" s="1127"/>
      <c r="AL88" s="1127"/>
      <c r="AM88" s="1127"/>
      <c r="AN88" s="1127"/>
      <c r="AO88" s="1127"/>
      <c r="AP88" s="1127"/>
      <c r="AQ88" s="1127"/>
      <c r="AR88" s="1127"/>
      <c r="AS88" s="1127"/>
      <c r="AT88" s="1127"/>
      <c r="AU88" s="1127"/>
      <c r="AV88" s="1127"/>
      <c r="AW88" s="1127"/>
      <c r="AX88" s="1127"/>
      <c r="AY88" s="1127"/>
      <c r="AZ88" s="1127"/>
      <c r="BA88" s="1127"/>
      <c r="BB88" s="1127"/>
      <c r="BC88" s="1127"/>
      <c r="BD88" s="1127"/>
      <c r="BE88" s="1127"/>
      <c r="BF88" s="1127"/>
      <c r="BG88" s="1127"/>
      <c r="BH88" s="1127"/>
      <c r="BI88" s="1127"/>
      <c r="BJ88" s="1127"/>
      <c r="BK88" s="1127"/>
      <c r="BL88" s="1127"/>
      <c r="BM88" s="1127"/>
      <c r="BN88" s="1127"/>
      <c r="BO88" s="1127"/>
      <c r="BP88" s="1127"/>
      <c r="BQ88" s="1127"/>
      <c r="BR88" s="1127"/>
      <c r="BS88" s="1127"/>
      <c r="BT88" s="1127"/>
      <c r="BU88" s="1127"/>
      <c r="BV88" s="1127"/>
      <c r="BW88" s="1127"/>
      <c r="BX88" s="1127"/>
      <c r="BY88" s="1127"/>
      <c r="BZ88" s="1127"/>
      <c r="CA88" s="1127"/>
      <c r="CB88" s="1127"/>
      <c r="CC88" s="1127"/>
      <c r="CD88" s="1127"/>
      <c r="CE88" s="1127"/>
      <c r="CF88" s="1127"/>
      <c r="CG88" s="1127"/>
      <c r="CH88" s="1127"/>
      <c r="CI88" s="1127"/>
      <c r="CJ88" s="1127"/>
      <c r="CK88" s="1127"/>
      <c r="CL88" s="1127"/>
      <c r="CM88" s="1127"/>
      <c r="CN88" s="1127"/>
      <c r="CO88" s="1127"/>
      <c r="CP88" s="1127"/>
      <c r="CQ88" s="1127"/>
      <c r="CR88" s="1127"/>
      <c r="CS88" s="1127"/>
      <c r="CT88" s="1127"/>
      <c r="CU88" s="1127"/>
      <c r="CV88" s="1127"/>
      <c r="CW88" s="1127"/>
      <c r="CX88" s="1127"/>
      <c r="CY88" s="1127"/>
      <c r="CZ88" s="1127"/>
      <c r="DA88" s="1127"/>
      <c r="DB88" s="1127"/>
      <c r="DC88" s="1127"/>
      <c r="DD88" s="1127"/>
      <c r="DE88" s="1127"/>
      <c r="DF88" s="1127"/>
      <c r="DG88" s="1127"/>
      <c r="DH88" s="1127"/>
      <c r="DI88" s="1127"/>
      <c r="DJ88" s="1127"/>
      <c r="DK88" s="1127"/>
      <c r="DL88" s="1127"/>
      <c r="DM88" s="1127"/>
      <c r="DN88" s="1127"/>
      <c r="DO88" s="1127"/>
      <c r="DP88" s="1127"/>
      <c r="DQ88" s="1127"/>
      <c r="DR88" s="1127"/>
      <c r="DS88" s="1127"/>
      <c r="DT88" s="1127"/>
      <c r="DU88" s="1127"/>
      <c r="DV88" s="1127"/>
      <c r="DW88" s="1127"/>
      <c r="DX88" s="1127"/>
      <c r="DY88" s="1127"/>
      <c r="DZ88" s="1127"/>
      <c r="EA88" s="1127"/>
      <c r="EB88" s="1127"/>
      <c r="EC88" s="1127"/>
      <c r="ED88" s="1127"/>
      <c r="EE88" s="1127"/>
      <c r="EF88" s="1127"/>
      <c r="EG88" s="1127"/>
      <c r="EH88" s="1127"/>
      <c r="EI88" s="1127"/>
      <c r="EJ88" s="1127"/>
      <c r="EK88" s="1127"/>
      <c r="EL88" s="1127"/>
      <c r="EM88" s="1127"/>
      <c r="EN88" s="1127"/>
      <c r="EO88" s="1127"/>
      <c r="EP88" s="1127"/>
      <c r="EQ88" s="1127"/>
      <c r="ER88" s="243"/>
      <c r="ES88" s="243"/>
      <c r="ET88" s="243"/>
      <c r="EU88" s="244"/>
    </row>
    <row r="89" spans="1:157" s="253" customFormat="1" ht="17.25" customHeight="1" x14ac:dyDescent="0.2">
      <c r="A89" s="242"/>
      <c r="B89" s="1127"/>
      <c r="C89" s="1127"/>
      <c r="D89" s="1127"/>
      <c r="E89" s="1127"/>
      <c r="F89" s="1127"/>
      <c r="G89" s="1127"/>
      <c r="H89" s="1127"/>
      <c r="I89" s="1127"/>
      <c r="J89" s="1127"/>
      <c r="K89" s="1127"/>
      <c r="L89" s="1127"/>
      <c r="M89" s="1127"/>
      <c r="N89" s="1127"/>
      <c r="O89" s="1127"/>
      <c r="P89" s="1127"/>
      <c r="Q89" s="1127"/>
      <c r="R89" s="1127"/>
      <c r="S89" s="1127"/>
      <c r="T89" s="1127"/>
      <c r="U89" s="1127"/>
      <c r="V89" s="1127"/>
      <c r="W89" s="1127"/>
      <c r="X89" s="1127"/>
      <c r="Y89" s="1127"/>
      <c r="Z89" s="1127"/>
      <c r="AA89" s="1127"/>
      <c r="AB89" s="1127"/>
      <c r="AC89" s="1127"/>
      <c r="AD89" s="1127"/>
      <c r="AE89" s="1127"/>
      <c r="AF89" s="1127"/>
      <c r="AG89" s="1127"/>
      <c r="AH89" s="1127"/>
      <c r="AI89" s="1127"/>
      <c r="AJ89" s="1127"/>
      <c r="AK89" s="1127"/>
      <c r="AL89" s="1127"/>
      <c r="AM89" s="1127"/>
      <c r="AN89" s="1127"/>
      <c r="AO89" s="1127"/>
      <c r="AP89" s="1127"/>
      <c r="AQ89" s="1127"/>
      <c r="AR89" s="1127"/>
      <c r="AS89" s="1127"/>
      <c r="AT89" s="1127"/>
      <c r="AU89" s="1127"/>
      <c r="AV89" s="1127"/>
      <c r="AW89" s="1127"/>
      <c r="AX89" s="1127"/>
      <c r="AY89" s="1127"/>
      <c r="AZ89" s="1127"/>
      <c r="BA89" s="1127"/>
      <c r="BB89" s="1127"/>
      <c r="BC89" s="1127"/>
      <c r="BD89" s="1127"/>
      <c r="BE89" s="1127"/>
      <c r="BF89" s="1127"/>
      <c r="BG89" s="1127"/>
      <c r="BH89" s="1127"/>
      <c r="BI89" s="1127"/>
      <c r="BJ89" s="1127"/>
      <c r="BK89" s="1127"/>
      <c r="BL89" s="1127"/>
      <c r="BM89" s="1127"/>
      <c r="BN89" s="1127"/>
      <c r="BO89" s="1127"/>
      <c r="BP89" s="1127"/>
      <c r="BQ89" s="1127"/>
      <c r="BR89" s="1127"/>
      <c r="BS89" s="1127"/>
      <c r="BT89" s="1127"/>
      <c r="BU89" s="1127"/>
      <c r="BV89" s="1127"/>
      <c r="BW89" s="1127"/>
      <c r="BX89" s="1127"/>
      <c r="BY89" s="1127"/>
      <c r="BZ89" s="1127"/>
      <c r="CA89" s="1127"/>
      <c r="CB89" s="1127"/>
      <c r="CC89" s="1127"/>
      <c r="CD89" s="1127"/>
      <c r="CE89" s="1127"/>
      <c r="CF89" s="1127"/>
      <c r="CG89" s="1127"/>
      <c r="CH89" s="1127"/>
      <c r="CI89" s="1127"/>
      <c r="CJ89" s="1127"/>
      <c r="CK89" s="1127"/>
      <c r="CL89" s="1127"/>
      <c r="CM89" s="1127"/>
      <c r="CN89" s="1127"/>
      <c r="CO89" s="1127"/>
      <c r="CP89" s="1127"/>
      <c r="CQ89" s="1127"/>
      <c r="CR89" s="1127"/>
      <c r="CS89" s="1127"/>
      <c r="CT89" s="1127"/>
      <c r="CU89" s="1127"/>
      <c r="CV89" s="1127"/>
      <c r="CW89" s="1127"/>
      <c r="CX89" s="1127"/>
      <c r="CY89" s="1127"/>
      <c r="CZ89" s="1127"/>
      <c r="DA89" s="1127"/>
      <c r="DB89" s="1127"/>
      <c r="DC89" s="1127"/>
      <c r="DD89" s="1127"/>
      <c r="DE89" s="1127"/>
      <c r="DF89" s="1127"/>
      <c r="DG89" s="1127"/>
      <c r="DH89" s="1127"/>
      <c r="DI89" s="1127"/>
      <c r="DJ89" s="1127"/>
      <c r="DK89" s="1127"/>
      <c r="DL89" s="1127"/>
      <c r="DM89" s="1127"/>
      <c r="DN89" s="1127"/>
      <c r="DO89" s="1127"/>
      <c r="DP89" s="1127"/>
      <c r="DQ89" s="1127"/>
      <c r="DR89" s="1127"/>
      <c r="DS89" s="1127"/>
      <c r="DT89" s="1127"/>
      <c r="DU89" s="1127"/>
      <c r="DV89" s="1127"/>
      <c r="DW89" s="1127"/>
      <c r="DX89" s="1127"/>
      <c r="DY89" s="1127"/>
      <c r="DZ89" s="1127"/>
      <c r="EA89" s="1127"/>
      <c r="EB89" s="1127"/>
      <c r="EC89" s="1127"/>
      <c r="ED89" s="1127"/>
      <c r="EE89" s="1127"/>
      <c r="EF89" s="1127"/>
      <c r="EG89" s="1127"/>
      <c r="EH89" s="1127"/>
      <c r="EI89" s="1127"/>
      <c r="EJ89" s="1127"/>
      <c r="EK89" s="1127"/>
      <c r="EL89" s="1127"/>
      <c r="EM89" s="1127"/>
      <c r="EN89" s="1127"/>
      <c r="EO89" s="1127"/>
      <c r="EP89" s="1127"/>
      <c r="EQ89" s="1127"/>
      <c r="ER89" s="243"/>
      <c r="ES89" s="243"/>
      <c r="ET89" s="243"/>
      <c r="EU89" s="244"/>
    </row>
    <row r="90" spans="1:157" s="51" customFormat="1" ht="26.25" customHeight="1" x14ac:dyDescent="0.2">
      <c r="A90" s="10"/>
      <c r="B90" s="1127"/>
      <c r="C90" s="1127"/>
      <c r="D90" s="1127"/>
      <c r="E90" s="1127"/>
      <c r="F90" s="1127"/>
      <c r="G90" s="1127"/>
      <c r="H90" s="1127"/>
      <c r="I90" s="1127"/>
      <c r="J90" s="1127"/>
      <c r="K90" s="1127"/>
      <c r="L90" s="1127"/>
      <c r="M90" s="1127"/>
      <c r="N90" s="1127"/>
      <c r="O90" s="1127"/>
      <c r="P90" s="1127"/>
      <c r="Q90" s="1127"/>
      <c r="R90" s="1127"/>
      <c r="S90" s="1127"/>
      <c r="T90" s="1127"/>
      <c r="U90" s="1127"/>
      <c r="V90" s="1127"/>
      <c r="W90" s="1127"/>
      <c r="X90" s="1127"/>
      <c r="Y90" s="1127"/>
      <c r="Z90" s="1127"/>
      <c r="AA90" s="1127"/>
      <c r="AB90" s="1127"/>
      <c r="AC90" s="1127"/>
      <c r="AD90" s="1127"/>
      <c r="AE90" s="1127"/>
      <c r="AF90" s="1127"/>
      <c r="AG90" s="1127"/>
      <c r="AH90" s="1127"/>
      <c r="AI90" s="1127"/>
      <c r="AJ90" s="1127"/>
      <c r="AK90" s="1127"/>
      <c r="AL90" s="1127"/>
      <c r="AM90" s="1127"/>
      <c r="AN90" s="1127"/>
      <c r="AO90" s="1127"/>
      <c r="AP90" s="1127"/>
      <c r="AQ90" s="1127"/>
      <c r="AR90" s="1127"/>
      <c r="AS90" s="1127"/>
      <c r="AT90" s="1127"/>
      <c r="AU90" s="1127"/>
      <c r="AV90" s="1127"/>
      <c r="AW90" s="1127"/>
      <c r="AX90" s="1127"/>
      <c r="AY90" s="1127"/>
      <c r="AZ90" s="1127"/>
      <c r="BA90" s="1127"/>
      <c r="BB90" s="1127"/>
      <c r="BC90" s="1127"/>
      <c r="BD90" s="1127"/>
      <c r="BE90" s="1127"/>
      <c r="BF90" s="1127"/>
      <c r="BG90" s="1127"/>
      <c r="BH90" s="1127"/>
      <c r="BI90" s="1127"/>
      <c r="BJ90" s="1127"/>
      <c r="BK90" s="1127"/>
      <c r="BL90" s="1127"/>
      <c r="BM90" s="1127"/>
      <c r="BN90" s="1127"/>
      <c r="BO90" s="1127"/>
      <c r="BP90" s="1127"/>
      <c r="BQ90" s="1127"/>
      <c r="BR90" s="1127"/>
      <c r="BS90" s="1127"/>
      <c r="BT90" s="1127"/>
      <c r="BU90" s="1127"/>
      <c r="BV90" s="1127"/>
      <c r="BW90" s="1127"/>
      <c r="BX90" s="1127"/>
      <c r="BY90" s="1127"/>
      <c r="BZ90" s="1127"/>
      <c r="CA90" s="1127"/>
      <c r="CB90" s="1127"/>
      <c r="CC90" s="1127"/>
      <c r="CD90" s="1127"/>
      <c r="CE90" s="1127"/>
      <c r="CF90" s="1127"/>
      <c r="CG90" s="1127"/>
      <c r="CH90" s="1127"/>
      <c r="CI90" s="1127"/>
      <c r="CJ90" s="1127"/>
      <c r="CK90" s="1127"/>
      <c r="CL90" s="1127"/>
      <c r="CM90" s="1127"/>
      <c r="CN90" s="1127"/>
      <c r="CO90" s="1127"/>
      <c r="CP90" s="1127"/>
      <c r="CQ90" s="1127"/>
      <c r="CR90" s="1127"/>
      <c r="CS90" s="1127"/>
      <c r="CT90" s="1127"/>
      <c r="CU90" s="1127"/>
      <c r="CV90" s="1127"/>
      <c r="CW90" s="1127"/>
      <c r="CX90" s="1127"/>
      <c r="CY90" s="1127"/>
      <c r="CZ90" s="1127"/>
      <c r="DA90" s="1127"/>
      <c r="DB90" s="1127"/>
      <c r="DC90" s="1127"/>
      <c r="DD90" s="1127"/>
      <c r="DE90" s="1127"/>
      <c r="DF90" s="1127"/>
      <c r="DG90" s="1127"/>
      <c r="DH90" s="1127"/>
      <c r="DI90" s="1127"/>
      <c r="DJ90" s="1127"/>
      <c r="DK90" s="1127"/>
      <c r="DL90" s="1127"/>
      <c r="DM90" s="1127"/>
      <c r="DN90" s="1127"/>
      <c r="DO90" s="1127"/>
      <c r="DP90" s="1127"/>
      <c r="DQ90" s="1127"/>
      <c r="DR90" s="1127"/>
      <c r="DS90" s="1127"/>
      <c r="DT90" s="1127"/>
      <c r="DU90" s="1127"/>
      <c r="DV90" s="1127"/>
      <c r="DW90" s="1127"/>
      <c r="DX90" s="1127"/>
      <c r="DY90" s="1127"/>
      <c r="DZ90" s="1127"/>
      <c r="EA90" s="1127"/>
      <c r="EB90" s="1127"/>
      <c r="EC90" s="1127"/>
      <c r="ED90" s="1127"/>
      <c r="EE90" s="1127"/>
      <c r="EF90" s="1127"/>
      <c r="EG90" s="1127"/>
      <c r="EH90" s="1127"/>
      <c r="EI90" s="1127"/>
      <c r="EJ90" s="1127"/>
      <c r="EK90" s="1127"/>
      <c r="EL90" s="1127"/>
      <c r="EM90" s="1127"/>
      <c r="EN90" s="1127"/>
      <c r="EO90" s="1127"/>
      <c r="EP90" s="1127"/>
      <c r="EQ90" s="1127"/>
      <c r="ER90" s="1"/>
      <c r="ES90" s="1"/>
      <c r="ET90" s="1"/>
      <c r="EU90" s="5"/>
      <c r="EV90" s="62"/>
    </row>
    <row r="91" spans="1:157" s="51" customFormat="1" ht="9" customHeight="1" x14ac:dyDescent="0.2">
      <c r="A91" s="10"/>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6"/>
      <c r="DD91" s="306"/>
      <c r="DE91" s="306"/>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1"/>
      <c r="ES91" s="1"/>
      <c r="ET91" s="1"/>
      <c r="EU91" s="5"/>
      <c r="EV91" s="62"/>
    </row>
    <row r="92" spans="1:157" s="307" customFormat="1" ht="25.5" customHeight="1" x14ac:dyDescent="0.2">
      <c r="A92" s="134"/>
      <c r="B92" s="1133" t="s">
        <v>133</v>
      </c>
      <c r="C92" s="1133"/>
      <c r="D92" s="1133"/>
      <c r="E92" s="1133"/>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1133"/>
      <c r="AE92" s="1133"/>
      <c r="AF92" s="1133"/>
      <c r="AG92" s="1133"/>
      <c r="AH92" s="1133"/>
      <c r="AI92" s="1133"/>
      <c r="AJ92" s="1133"/>
      <c r="AK92" s="1133"/>
      <c r="AL92" s="1133"/>
      <c r="AM92" s="1133"/>
      <c r="AN92" s="1133"/>
      <c r="AO92" s="1133"/>
      <c r="AP92" s="1133"/>
      <c r="AQ92" s="1133"/>
      <c r="AR92" s="1133"/>
      <c r="AS92" s="1133"/>
      <c r="AT92" s="1133"/>
      <c r="AU92" s="1133"/>
      <c r="AV92" s="1133"/>
      <c r="AW92" s="1133"/>
      <c r="AX92" s="1133"/>
      <c r="AY92" s="1133"/>
      <c r="AZ92" s="1133"/>
      <c r="BA92" s="1133"/>
      <c r="BB92" s="1133"/>
      <c r="BC92" s="1133"/>
      <c r="BD92" s="1133"/>
      <c r="BE92" s="1133"/>
      <c r="BF92" s="1133"/>
      <c r="BG92" s="1133"/>
      <c r="BH92" s="1133"/>
      <c r="BI92" s="1133"/>
      <c r="BJ92" s="1133"/>
      <c r="BK92" s="1133"/>
      <c r="BL92" s="1133"/>
      <c r="BM92" s="1133"/>
      <c r="BN92" s="1133"/>
      <c r="BO92" s="50"/>
      <c r="BP92" s="50"/>
      <c r="BQ92" s="50"/>
      <c r="BR92" s="50"/>
      <c r="BS92" s="50"/>
      <c r="BT92" s="50"/>
      <c r="BU92" s="50"/>
      <c r="BV92" s="50"/>
      <c r="BW92" s="396"/>
      <c r="BX92" s="396"/>
      <c r="BY92" s="396"/>
      <c r="BZ92" s="396"/>
      <c r="CA92" s="396"/>
      <c r="CB92" s="1133" t="s">
        <v>4</v>
      </c>
      <c r="CC92" s="1133"/>
      <c r="CD92" s="1133"/>
      <c r="CE92" s="1133"/>
      <c r="CF92" s="1133"/>
      <c r="CG92" s="1133"/>
      <c r="CH92" s="1133"/>
      <c r="CI92" s="1133"/>
      <c r="CJ92" s="1133"/>
      <c r="CK92" s="1133"/>
      <c r="CL92" s="1133"/>
      <c r="CM92" s="1133"/>
      <c r="CN92" s="1133"/>
      <c r="CO92" s="1133"/>
      <c r="CP92" s="1133"/>
      <c r="CQ92" s="1133"/>
      <c r="CR92" s="1133"/>
      <c r="CS92" s="1133"/>
      <c r="CT92" s="1133"/>
      <c r="CU92" s="1133"/>
      <c r="CV92" s="1133"/>
      <c r="CW92" s="1133"/>
      <c r="CX92" s="1133"/>
      <c r="CY92" s="1133"/>
      <c r="CZ92" s="1133"/>
      <c r="DA92" s="1133"/>
      <c r="DB92" s="1133"/>
      <c r="DC92" s="1133"/>
      <c r="DD92" s="1133"/>
      <c r="DE92" s="1133"/>
      <c r="DF92" s="1133"/>
      <c r="DG92" s="1133"/>
      <c r="DH92" s="1133"/>
      <c r="DI92" s="1133"/>
      <c r="DJ92" s="1133"/>
      <c r="DK92" s="1133"/>
      <c r="DL92" s="1133"/>
      <c r="DM92" s="1133"/>
      <c r="DN92" s="1133"/>
      <c r="DO92" s="1133"/>
      <c r="DP92" s="1133"/>
      <c r="DQ92" s="1133"/>
      <c r="DR92" s="1133"/>
      <c r="DS92" s="1133"/>
      <c r="DT92" s="1133"/>
      <c r="DU92" s="1133"/>
      <c r="DV92" s="1133"/>
      <c r="DW92" s="1133"/>
      <c r="DX92" s="1133"/>
      <c r="DY92" s="1133"/>
      <c r="DZ92" s="1133"/>
      <c r="EA92" s="1133"/>
      <c r="EB92" s="1133"/>
      <c r="EC92" s="1133"/>
      <c r="ED92" s="1133"/>
      <c r="EE92" s="1133"/>
      <c r="EF92" s="1133"/>
      <c r="EG92" s="1133"/>
      <c r="EH92" s="1133"/>
      <c r="EI92" s="1133"/>
      <c r="EJ92" s="1133"/>
      <c r="EK92" s="1133"/>
      <c r="EL92" s="1133"/>
      <c r="EM92" s="1133"/>
      <c r="EN92" s="1133"/>
      <c r="EO92" s="1133"/>
      <c r="EP92" s="1133"/>
      <c r="EQ92" s="1133"/>
      <c r="ER92" s="396"/>
      <c r="ES92" s="396"/>
      <c r="ET92" s="396"/>
      <c r="EU92" s="397"/>
      <c r="EV92" s="247"/>
    </row>
    <row r="93" spans="1:157" s="51" customFormat="1" ht="7.5" customHeight="1" x14ac:dyDescent="0.2">
      <c r="A93" s="1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5"/>
      <c r="EV93" s="62"/>
    </row>
    <row r="94" spans="1:157" s="59" customFormat="1" ht="6.75" customHeight="1" x14ac:dyDescent="0.2">
      <c r="A94" s="58"/>
      <c r="B94" s="90"/>
      <c r="C94" s="90"/>
      <c r="D94" s="90"/>
      <c r="E94" s="90"/>
      <c r="F94" s="90"/>
      <c r="G94" s="90"/>
      <c r="H94" s="90"/>
      <c r="I94" s="90"/>
      <c r="J94" s="90"/>
      <c r="K94" s="90"/>
      <c r="L94" s="90"/>
      <c r="M94" s="90"/>
      <c r="N94" s="90"/>
      <c r="O94" s="90"/>
      <c r="P94" s="90"/>
      <c r="Q94" s="90"/>
      <c r="R94" s="90"/>
      <c r="S94" s="90"/>
      <c r="T94" s="90"/>
      <c r="U94" s="90"/>
      <c r="V94" s="97"/>
      <c r="W94" s="97"/>
      <c r="X94" s="90"/>
      <c r="Y94" s="90"/>
      <c r="Z94" s="90"/>
      <c r="AA94" s="90"/>
      <c r="AB94" s="90"/>
      <c r="AC94" s="90"/>
      <c r="AD94" s="90"/>
      <c r="AE94" s="90"/>
      <c r="AF94" s="90"/>
      <c r="AG94" s="90"/>
      <c r="AH94" s="90"/>
      <c r="AI94" s="90"/>
      <c r="AJ94" s="90"/>
      <c r="AK94" s="90"/>
      <c r="AL94" s="90"/>
      <c r="AM94" s="90"/>
      <c r="AN94" s="90"/>
      <c r="AO94" s="90"/>
      <c r="AP94" s="90"/>
      <c r="AQ94" s="90"/>
      <c r="AR94" s="97"/>
      <c r="AS94" s="97"/>
      <c r="AT94" s="90"/>
      <c r="AU94" s="90"/>
      <c r="AV94" s="90"/>
      <c r="AW94" s="97"/>
      <c r="BF94" s="90"/>
      <c r="BG94" s="90"/>
      <c r="BH94" s="90"/>
      <c r="BI94" s="90"/>
      <c r="BJ94" s="93"/>
      <c r="BK94" s="93"/>
      <c r="BL94" s="93"/>
      <c r="BM94" s="93"/>
      <c r="BN94" s="93"/>
      <c r="BO94" s="93"/>
      <c r="BP94" s="93"/>
      <c r="BQ94" s="93"/>
      <c r="BR94" s="93"/>
      <c r="BS94" s="93"/>
      <c r="BT94" s="90"/>
      <c r="BU94" s="90"/>
      <c r="BV94" s="90"/>
      <c r="BW94" s="90"/>
      <c r="BX94" s="90"/>
      <c r="BY94" s="90"/>
      <c r="BZ94" s="97"/>
      <c r="CA94" s="97"/>
      <c r="CB94" s="90"/>
      <c r="CC94" s="90"/>
      <c r="CD94" s="90"/>
      <c r="CE94" s="90"/>
      <c r="CF94" s="90"/>
      <c r="CI94" s="90"/>
      <c r="CJ94" s="90"/>
      <c r="CK94" s="90"/>
      <c r="CL94" s="90"/>
      <c r="CM94" s="90"/>
      <c r="CN94" s="90"/>
      <c r="CO94" s="93"/>
      <c r="CP94" s="93"/>
      <c r="CQ94" s="93"/>
      <c r="CR94" s="93"/>
      <c r="CS94" s="93"/>
      <c r="CT94" s="93"/>
      <c r="CU94" s="93"/>
      <c r="CV94" s="93"/>
      <c r="CW94" s="93"/>
      <c r="CX94" s="93"/>
      <c r="CY94" s="93"/>
      <c r="CZ94" s="93"/>
      <c r="DA94" s="93"/>
      <c r="DB94" s="93"/>
      <c r="DC94" s="93"/>
      <c r="DD94" s="93"/>
      <c r="DE94" s="93"/>
      <c r="DF94" s="93"/>
      <c r="DG94" s="93"/>
      <c r="DH94" s="93"/>
      <c r="DI94" s="90"/>
      <c r="DJ94" s="90"/>
      <c r="DK94" s="90"/>
      <c r="DL94" s="90"/>
      <c r="DM94" s="90"/>
      <c r="DN94" s="90"/>
      <c r="DO94" s="90"/>
      <c r="DP94" s="90"/>
      <c r="DQ94" s="90"/>
      <c r="DR94" s="309"/>
      <c r="DS94" s="309"/>
      <c r="DT94" s="309"/>
      <c r="DU94" s="309"/>
      <c r="DV94" s="309"/>
      <c r="DW94" s="309"/>
      <c r="DX94" s="309"/>
      <c r="DY94" s="309"/>
      <c r="DZ94" s="309"/>
      <c r="EA94" s="90"/>
      <c r="EB94" s="90"/>
      <c r="EC94" s="90"/>
      <c r="ED94" s="90"/>
      <c r="EE94" s="90"/>
      <c r="EF94" s="90"/>
      <c r="EG94" s="90"/>
      <c r="EH94" s="90"/>
      <c r="EI94" s="90"/>
      <c r="EJ94" s="90"/>
      <c r="EK94" s="90"/>
      <c r="EL94" s="90"/>
      <c r="EM94" s="90"/>
      <c r="EN94" s="90"/>
      <c r="EO94" s="90"/>
      <c r="EP94" s="90"/>
      <c r="EQ94" s="90"/>
      <c r="ER94" s="90"/>
      <c r="ES94" s="90"/>
      <c r="ET94" s="90"/>
      <c r="EU94" s="95"/>
      <c r="EV94" s="90"/>
      <c r="EW94" s="60"/>
      <c r="EX94" s="60"/>
      <c r="EY94" s="60"/>
      <c r="EZ94" s="60"/>
      <c r="FA94" s="60"/>
    </row>
    <row r="95" spans="1:157" s="51" customFormat="1" ht="9" customHeight="1" x14ac:dyDescent="0.2">
      <c r="A95" s="10"/>
      <c r="B95" s="50"/>
      <c r="C95" s="52"/>
      <c r="D95" s="50"/>
      <c r="E95" s="50"/>
      <c r="F95" s="50"/>
      <c r="G95" s="311"/>
      <c r="H95" s="50"/>
      <c r="I95" s="50"/>
      <c r="J95" s="50"/>
      <c r="K95" s="50"/>
      <c r="L95" s="311"/>
      <c r="M95" s="50"/>
      <c r="N95" s="50"/>
      <c r="O95" s="50"/>
      <c r="P95" s="50"/>
      <c r="Q95" s="50"/>
      <c r="R95" s="311"/>
      <c r="S95" s="50"/>
      <c r="T95" s="50"/>
      <c r="U95" s="50"/>
      <c r="V95" s="50"/>
      <c r="W95" s="311"/>
      <c r="X95" s="50"/>
      <c r="Y95" s="50"/>
      <c r="Z95" s="50"/>
      <c r="AA95" s="50"/>
      <c r="AB95" s="50"/>
      <c r="AC95" s="311"/>
      <c r="AD95" s="50"/>
      <c r="AE95" s="50"/>
      <c r="AF95" s="50"/>
      <c r="AG95" s="50"/>
      <c r="AH95" s="311"/>
      <c r="AI95" s="311"/>
      <c r="AJ95" s="50"/>
      <c r="AK95" s="50"/>
      <c r="AL95" s="50"/>
      <c r="AM95" s="50"/>
      <c r="AN95" s="50"/>
      <c r="AO95" s="50"/>
      <c r="AP95" s="311"/>
      <c r="AQ95" s="50"/>
      <c r="AR95" s="50"/>
      <c r="AS95" s="50"/>
      <c r="AT95" s="50"/>
      <c r="AU95" s="311"/>
      <c r="AV95" s="311"/>
      <c r="AW95" s="50"/>
      <c r="AX95" s="50"/>
      <c r="AY95" s="93"/>
      <c r="AZ95" s="93"/>
      <c r="BA95" s="93"/>
      <c r="BB95" s="60"/>
      <c r="BC95" s="93"/>
      <c r="BD95" s="93"/>
      <c r="BE95" s="93"/>
      <c r="BF95" s="93"/>
      <c r="BG95" s="60"/>
      <c r="BH95" s="93"/>
      <c r="BI95" s="93"/>
      <c r="BJ95" s="93"/>
      <c r="BK95" s="93"/>
      <c r="BL95" s="59"/>
      <c r="BM95" s="94"/>
      <c r="BN95" s="93"/>
      <c r="BO95" s="93"/>
      <c r="BP95" s="93"/>
      <c r="BQ95" s="59"/>
      <c r="BR95" s="93"/>
      <c r="BS95" s="60"/>
      <c r="BT95" s="93"/>
      <c r="BU95" s="93"/>
      <c r="BV95" s="93"/>
      <c r="BW95" s="93"/>
      <c r="BX95" s="60"/>
      <c r="BY95" s="93"/>
      <c r="BZ95" s="93"/>
      <c r="CA95" s="93"/>
      <c r="CB95" s="93"/>
      <c r="CC95" s="50"/>
      <c r="CD95" s="52"/>
      <c r="CE95" s="50"/>
      <c r="CF95" s="50"/>
      <c r="CG95" s="50"/>
      <c r="CH95" s="311"/>
      <c r="CI95" s="50"/>
      <c r="CJ95" s="50"/>
      <c r="CK95" s="50"/>
      <c r="CL95" s="50"/>
      <c r="CM95" s="311"/>
      <c r="CN95" s="50"/>
      <c r="CO95" s="50"/>
      <c r="CP95" s="50"/>
      <c r="CQ95" s="50"/>
      <c r="CR95" s="50"/>
      <c r="CS95" s="311"/>
      <c r="CT95" s="50"/>
      <c r="CU95" s="50"/>
      <c r="CV95" s="50"/>
      <c r="CW95" s="50"/>
      <c r="CX95" s="311"/>
      <c r="CY95" s="50"/>
      <c r="CZ95" s="50"/>
      <c r="DA95" s="50"/>
      <c r="DB95" s="50"/>
      <c r="DC95" s="50"/>
      <c r="DD95" s="311"/>
      <c r="DE95" s="50"/>
      <c r="DF95" s="50"/>
      <c r="DG95" s="50"/>
      <c r="DH95" s="50"/>
      <c r="DI95" s="311"/>
      <c r="DJ95" s="311"/>
      <c r="DK95" s="50"/>
      <c r="DL95" s="50"/>
      <c r="DM95" s="50"/>
      <c r="DN95" s="50"/>
      <c r="DO95" s="50"/>
      <c r="DP95" s="50"/>
      <c r="DQ95" s="311"/>
      <c r="DR95" s="50"/>
      <c r="DS95" s="50"/>
      <c r="DT95" s="50"/>
      <c r="DU95" s="50"/>
      <c r="DV95" s="311"/>
      <c r="DW95" s="311"/>
      <c r="DX95" s="50"/>
      <c r="DY95" s="50"/>
      <c r="DZ95" s="93"/>
      <c r="EA95" s="93"/>
      <c r="EB95" s="93"/>
      <c r="EC95" s="60"/>
      <c r="ED95" s="93"/>
      <c r="EE95" s="93"/>
      <c r="EF95" s="93"/>
      <c r="EG95" s="93"/>
      <c r="EH95" s="60"/>
      <c r="EI95" s="93"/>
      <c r="EJ95" s="93"/>
      <c r="EK95" s="93"/>
      <c r="EL95" s="93"/>
      <c r="EM95" s="485"/>
      <c r="EN95" s="94"/>
      <c r="EO95" s="93"/>
      <c r="EP95" s="93"/>
      <c r="EQ95" s="93"/>
      <c r="ER95" s="60"/>
      <c r="ES95" s="93"/>
      <c r="EU95" s="151"/>
    </row>
    <row r="96" spans="1:157" s="51" customFormat="1" ht="14.25" x14ac:dyDescent="0.2">
      <c r="A96" s="10"/>
      <c r="B96" s="50"/>
      <c r="C96" s="53"/>
      <c r="D96" s="54"/>
      <c r="E96" s="54"/>
      <c r="F96" s="54"/>
      <c r="G96" s="145"/>
      <c r="H96" s="54"/>
      <c r="I96" s="54"/>
      <c r="J96" s="54"/>
      <c r="K96" s="54"/>
      <c r="L96" s="145"/>
      <c r="M96" s="54"/>
      <c r="N96" s="54"/>
      <c r="O96" s="54"/>
      <c r="P96" s="54"/>
      <c r="Q96" s="54"/>
      <c r="R96" s="145"/>
      <c r="S96" s="54"/>
      <c r="T96" s="54"/>
      <c r="U96" s="54"/>
      <c r="V96" s="54"/>
      <c r="W96" s="145"/>
      <c r="X96" s="54"/>
      <c r="Y96" s="54"/>
      <c r="Z96" s="54"/>
      <c r="AA96" s="54"/>
      <c r="AB96" s="54"/>
      <c r="AC96" s="145"/>
      <c r="AD96" s="54"/>
      <c r="AE96" s="54"/>
      <c r="AF96" s="54"/>
      <c r="AG96" s="54"/>
      <c r="AH96" s="145"/>
      <c r="AI96" s="54"/>
      <c r="AJ96" s="54"/>
      <c r="AK96" s="54"/>
      <c r="AL96" s="54"/>
      <c r="AM96" s="54"/>
      <c r="AN96" s="54"/>
      <c r="AO96" s="54"/>
      <c r="AP96" s="145"/>
      <c r="AQ96" s="54"/>
      <c r="AR96" s="54"/>
      <c r="AS96" s="54"/>
      <c r="AT96" s="54"/>
      <c r="AU96" s="145"/>
      <c r="AV96" s="54"/>
      <c r="AW96" s="54"/>
      <c r="AX96" s="54"/>
      <c r="AY96" s="88"/>
      <c r="AZ96" s="88"/>
      <c r="BA96" s="88"/>
      <c r="BB96" s="177"/>
      <c r="BC96" s="88"/>
      <c r="BD96" s="88"/>
      <c r="BE96" s="88"/>
      <c r="BF96" s="88"/>
      <c r="BG96" s="177"/>
      <c r="BH96" s="88"/>
      <c r="BI96" s="88"/>
      <c r="BJ96" s="88"/>
      <c r="BK96" s="88"/>
      <c r="BL96" s="177"/>
      <c r="BM96" s="89"/>
      <c r="BN96" s="92"/>
      <c r="BO96" s="93"/>
      <c r="BP96" s="93"/>
      <c r="BQ96" s="60"/>
      <c r="BR96" s="93"/>
      <c r="BS96" s="60"/>
      <c r="BT96" s="93"/>
      <c r="BU96" s="93"/>
      <c r="BV96" s="93"/>
      <c r="BW96" s="93"/>
      <c r="BX96" s="60"/>
      <c r="BY96" s="93"/>
      <c r="BZ96" s="93"/>
      <c r="CA96" s="93"/>
      <c r="CB96" s="93"/>
      <c r="CC96" s="50"/>
      <c r="CD96" s="53"/>
      <c r="CE96" s="54"/>
      <c r="CF96" s="54"/>
      <c r="CG96" s="54"/>
      <c r="CH96" s="145"/>
      <c r="CI96" s="54"/>
      <c r="CJ96" s="54"/>
      <c r="CK96" s="54"/>
      <c r="CL96" s="54"/>
      <c r="CM96" s="145"/>
      <c r="CN96" s="54"/>
      <c r="CO96" s="54"/>
      <c r="CP96" s="54"/>
      <c r="CQ96" s="54"/>
      <c r="CR96" s="54"/>
      <c r="CS96" s="145"/>
      <c r="CT96" s="54"/>
      <c r="CU96" s="54"/>
      <c r="CV96" s="54"/>
      <c r="CW96" s="54"/>
      <c r="CX96" s="145"/>
      <c r="CY96" s="54"/>
      <c r="CZ96" s="54"/>
      <c r="DA96" s="54"/>
      <c r="DB96" s="54"/>
      <c r="DC96" s="54"/>
      <c r="DD96" s="145"/>
      <c r="DE96" s="54"/>
      <c r="DF96" s="54"/>
      <c r="DG96" s="54"/>
      <c r="DH96" s="54"/>
      <c r="DI96" s="145"/>
      <c r="DJ96" s="54"/>
      <c r="DK96" s="54"/>
      <c r="DL96" s="54"/>
      <c r="DM96" s="54"/>
      <c r="DN96" s="54"/>
      <c r="DO96" s="54"/>
      <c r="DP96" s="54"/>
      <c r="DQ96" s="145"/>
      <c r="DR96" s="54"/>
      <c r="DS96" s="54"/>
      <c r="DT96" s="54"/>
      <c r="DU96" s="54"/>
      <c r="DV96" s="145"/>
      <c r="DW96" s="54"/>
      <c r="DX96" s="54"/>
      <c r="DY96" s="54"/>
      <c r="DZ96" s="88"/>
      <c r="EA96" s="88"/>
      <c r="EB96" s="88"/>
      <c r="EC96" s="177"/>
      <c r="ED96" s="88"/>
      <c r="EE96" s="88"/>
      <c r="EF96" s="88"/>
      <c r="EG96" s="88"/>
      <c r="EH96" s="177"/>
      <c r="EI96" s="88"/>
      <c r="EJ96" s="88"/>
      <c r="EK96" s="88"/>
      <c r="EL96" s="88"/>
      <c r="EM96" s="177"/>
      <c r="EN96" s="89"/>
      <c r="EO96" s="92"/>
      <c r="EP96" s="93"/>
      <c r="EQ96" s="93"/>
      <c r="ER96" s="60"/>
      <c r="ES96" s="93"/>
      <c r="EU96" s="151"/>
    </row>
    <row r="97" spans="1:152" s="51" customFormat="1" ht="8.25" customHeight="1" x14ac:dyDescent="0.2">
      <c r="A97" s="1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5"/>
      <c r="EV97" s="62"/>
    </row>
    <row r="98" spans="1:152" s="51" customFormat="1" ht="9.75" customHeight="1" x14ac:dyDescent="0.2">
      <c r="A98" s="1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5"/>
      <c r="EV98" s="62"/>
    </row>
    <row r="99" spans="1:152" s="51" customFormat="1" ht="14.25" x14ac:dyDescent="0.2">
      <c r="A99" s="10"/>
      <c r="B99" s="50" t="s">
        <v>76</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5"/>
      <c r="EV99" s="62"/>
    </row>
    <row r="100" spans="1:152" s="51" customFormat="1" ht="8.25" customHeight="1" x14ac:dyDescent="0.2">
      <c r="A100" s="1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5"/>
      <c r="EV100" s="62"/>
    </row>
    <row r="101" spans="1:152" s="51" customFormat="1" ht="9" customHeight="1" x14ac:dyDescent="0.2">
      <c r="A101" s="10"/>
      <c r="B101" s="52"/>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5"/>
      <c r="EU101" s="5"/>
      <c r="EV101" s="62"/>
    </row>
    <row r="102" spans="1:152" s="51" customFormat="1" ht="14.25" x14ac:dyDescent="0.2">
      <c r="A102" s="10"/>
      <c r="B102" s="53"/>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4"/>
      <c r="EU102" s="5"/>
      <c r="EV102" s="62"/>
    </row>
    <row r="103" spans="1:152" s="51" customFormat="1" ht="9.75" customHeight="1" x14ac:dyDescent="0.2">
      <c r="A103" s="1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5"/>
      <c r="EV103" s="62"/>
    </row>
    <row r="104" spans="1:152" s="51" customFormat="1" ht="14.25" customHeight="1" x14ac:dyDescent="0.2">
      <c r="A104" s="10"/>
      <c r="B104" s="50" t="s">
        <v>77</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1123"/>
      <c r="AY104" s="1123"/>
      <c r="AZ104" s="50"/>
      <c r="BA104" s="50" t="s">
        <v>64</v>
      </c>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62"/>
      <c r="CO104" s="50"/>
      <c r="CP104" s="50"/>
      <c r="CQ104" s="50"/>
      <c r="CR104" s="50"/>
      <c r="CS104" s="50"/>
      <c r="CT104" s="50"/>
      <c r="CU104" s="50"/>
      <c r="CV104" s="50"/>
      <c r="CW104" s="50"/>
      <c r="CX104" s="50"/>
      <c r="CY104" s="50" t="s">
        <v>78</v>
      </c>
      <c r="CZ104" s="62"/>
      <c r="DA104" s="62"/>
      <c r="DB104" s="62"/>
      <c r="DC104" s="62"/>
      <c r="DD104" s="62"/>
      <c r="DE104" s="62"/>
      <c r="DF104" s="50"/>
      <c r="DG104" s="50"/>
      <c r="DH104" s="50"/>
      <c r="DI104" s="50"/>
      <c r="DJ104" s="50"/>
      <c r="DK104" s="50"/>
      <c r="DL104" s="50"/>
      <c r="DM104" s="50"/>
      <c r="DN104" s="50"/>
      <c r="DO104" s="50"/>
      <c r="DP104" s="50"/>
      <c r="DQ104" s="50"/>
      <c r="DR104" s="62"/>
      <c r="DS104" s="62"/>
      <c r="DT104" s="62"/>
      <c r="DU104" s="50" t="s">
        <v>65</v>
      </c>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1"/>
      <c r="EU104" s="5"/>
      <c r="EV104" s="62"/>
    </row>
    <row r="105" spans="1:152" s="51" customFormat="1" ht="14.25" x14ac:dyDescent="0.2">
      <c r="A105" s="10"/>
      <c r="B105" s="52"/>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5"/>
      <c r="AY105" s="50"/>
      <c r="AZ105" s="50"/>
      <c r="BA105" s="52"/>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5"/>
      <c r="CV105" s="50"/>
      <c r="CW105" s="50"/>
      <c r="CX105" s="52"/>
      <c r="CY105" s="1"/>
      <c r="CZ105" s="1"/>
      <c r="DA105" s="1"/>
      <c r="DB105" s="1"/>
      <c r="DC105" s="1"/>
      <c r="DD105" s="1"/>
      <c r="DE105" s="1"/>
      <c r="DF105" s="50"/>
      <c r="DG105" s="50"/>
      <c r="DH105" s="50"/>
      <c r="DI105" s="50"/>
      <c r="DJ105" s="50"/>
      <c r="DK105" s="50"/>
      <c r="DL105" s="50"/>
      <c r="DM105" s="50"/>
      <c r="DN105" s="50"/>
      <c r="DO105" s="50"/>
      <c r="DP105" s="50"/>
      <c r="DQ105" s="50"/>
      <c r="DR105" s="50"/>
      <c r="DS105" s="55"/>
      <c r="DT105" s="50"/>
      <c r="DU105" s="52"/>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1"/>
      <c r="ES105" s="1"/>
      <c r="ET105" s="5"/>
      <c r="EU105" s="5"/>
      <c r="EV105" s="62"/>
    </row>
    <row r="106" spans="1:152" s="51" customFormat="1" ht="9" customHeight="1" x14ac:dyDescent="0.2">
      <c r="A106" s="10"/>
      <c r="B106" s="53"/>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6"/>
      <c r="AY106" s="50"/>
      <c r="AZ106" s="50"/>
      <c r="BA106" s="53"/>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6"/>
      <c r="CV106" s="50"/>
      <c r="CW106" s="50"/>
      <c r="CX106" s="53"/>
      <c r="CY106" s="3"/>
      <c r="CZ106" s="3"/>
      <c r="DA106" s="3"/>
      <c r="DB106" s="3"/>
      <c r="DC106" s="3"/>
      <c r="DD106" s="3"/>
      <c r="DE106" s="3"/>
      <c r="DF106" s="54"/>
      <c r="DG106" s="54"/>
      <c r="DH106" s="54"/>
      <c r="DI106" s="54"/>
      <c r="DJ106" s="54"/>
      <c r="DK106" s="54"/>
      <c r="DL106" s="54"/>
      <c r="DM106" s="54"/>
      <c r="DN106" s="54"/>
      <c r="DO106" s="54"/>
      <c r="DP106" s="54"/>
      <c r="DQ106" s="54"/>
      <c r="DR106" s="54"/>
      <c r="DS106" s="56"/>
      <c r="DT106" s="50"/>
      <c r="DU106" s="53"/>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3"/>
      <c r="ES106" s="3"/>
      <c r="ET106" s="4"/>
      <c r="EU106" s="5"/>
      <c r="EV106" s="62"/>
    </row>
    <row r="107" spans="1:152" s="19" customFormat="1" ht="10.5" customHeight="1" x14ac:dyDescent="0.2">
      <c r="A107" s="70"/>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71"/>
    </row>
    <row r="108" spans="1:152" x14ac:dyDescent="0.2">
      <c r="B108" s="176" t="s">
        <v>19</v>
      </c>
    </row>
    <row r="109" spans="1:152" s="722" customFormat="1" x14ac:dyDescent="0.2">
      <c r="B109" s="722" t="s">
        <v>241</v>
      </c>
    </row>
    <row r="118" ht="12" customHeight="1" x14ac:dyDescent="0.2"/>
  </sheetData>
  <mergeCells count="36">
    <mergeCell ref="D23:BX24"/>
    <mergeCell ref="D25:BZ26"/>
    <mergeCell ref="D27:Z27"/>
    <mergeCell ref="B92:BN92"/>
    <mergeCell ref="CB92:EQ92"/>
    <mergeCell ref="AX104:AY104"/>
    <mergeCell ref="D28:Z28"/>
    <mergeCell ref="AV75:BK77"/>
    <mergeCell ref="BM75:CA77"/>
    <mergeCell ref="B88:EQ90"/>
    <mergeCell ref="B62:EU63"/>
    <mergeCell ref="CM56:DS57"/>
    <mergeCell ref="D57:AO58"/>
    <mergeCell ref="CB19:DS20"/>
    <mergeCell ref="D17:BI17"/>
    <mergeCell ref="CB21:DS21"/>
    <mergeCell ref="D21:BZ21"/>
    <mergeCell ref="AH7:AJ7"/>
    <mergeCell ref="Y7:AA7"/>
    <mergeCell ref="D20:BV20"/>
    <mergeCell ref="BW20:BZ20"/>
    <mergeCell ref="C2:BN2"/>
    <mergeCell ref="CJ3:EU3"/>
    <mergeCell ref="C5:AQ5"/>
    <mergeCell ref="S7:U7"/>
    <mergeCell ref="V7:X7"/>
    <mergeCell ref="D7:F7"/>
    <mergeCell ref="CJ5:ED5"/>
    <mergeCell ref="AK7:AM7"/>
    <mergeCell ref="G7:I7"/>
    <mergeCell ref="J7:L7"/>
    <mergeCell ref="M7:O7"/>
    <mergeCell ref="AB7:AD7"/>
    <mergeCell ref="AE7:AG7"/>
    <mergeCell ref="P7:R7"/>
    <mergeCell ref="CJ7:ED7"/>
  </mergeCells>
  <phoneticPr fontId="25" type="noConversion"/>
  <hyperlinks>
    <hyperlink ref="B108" location="indice!A1" display="◄"/>
  </hyperlinks>
  <printOptions horizontalCentered="1" verticalCentered="1" gridLinesSet="0"/>
  <pageMargins left="0" right="0" top="0" bottom="0" header="0.51181102362204722" footer="0.51181102362204722"/>
  <pageSetup paperSize="9" scale="50" orientation="portrait" horizontalDpi="4294967292"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2:HW139"/>
  <sheetViews>
    <sheetView zoomScale="91" zoomScaleNormal="91" workbookViewId="0">
      <selection activeCell="BZ19" sqref="BZ19"/>
    </sheetView>
  </sheetViews>
  <sheetFormatPr defaultColWidth="9.140625" defaultRowHeight="12.75" x14ac:dyDescent="0.2"/>
  <cols>
    <col min="1" max="1" width="1.5703125" style="99" customWidth="1"/>
    <col min="2" max="2" width="3.140625" style="99" customWidth="1"/>
    <col min="3" max="3" width="4.5703125" style="99" customWidth="1"/>
    <col min="4" max="4" width="2.85546875" style="99" customWidth="1"/>
    <col min="5" max="10" width="2.7109375" style="99" customWidth="1"/>
    <col min="11" max="11" width="1.42578125" style="99" customWidth="1"/>
    <col min="12" max="12" width="3" style="99" customWidth="1"/>
    <col min="13" max="20" width="2.7109375" style="99" customWidth="1"/>
    <col min="21" max="21" width="3.140625" style="99" customWidth="1"/>
    <col min="22" max="28" width="2.7109375" style="99" customWidth="1"/>
    <col min="29" max="29" width="3.140625" style="99" bestFit="1" customWidth="1"/>
    <col min="30" max="30" width="3.5703125" style="99" customWidth="1"/>
    <col min="31" max="35" width="2.7109375" style="99" customWidth="1"/>
    <col min="36" max="36" width="3.85546875" style="99" customWidth="1"/>
    <col min="37" max="38" width="2.7109375" style="99" customWidth="1"/>
    <col min="39" max="39" width="3.42578125" style="99" customWidth="1"/>
    <col min="40" max="45" width="2.7109375" style="99" customWidth="1"/>
    <col min="46" max="46" width="1.85546875" style="99" customWidth="1"/>
    <col min="47" max="47" width="2.7109375" style="99" hidden="1" customWidth="1"/>
    <col min="48" max="48" width="3.7109375" style="99" hidden="1" customWidth="1"/>
    <col min="49" max="55" width="2.7109375" style="99" hidden="1" customWidth="1"/>
    <col min="56" max="56" width="9.140625" style="99" hidden="1" customWidth="1"/>
    <col min="57" max="57" width="3.140625" style="99" bestFit="1" customWidth="1"/>
    <col min="58" max="70" width="2.7109375" style="99" customWidth="1"/>
    <col min="71" max="16384" width="9.140625" style="99"/>
  </cols>
  <sheetData>
    <row r="2" spans="1:116" s="64" customFormat="1" ht="15.75" customHeight="1" x14ac:dyDescent="0.25">
      <c r="B2" s="68" t="s">
        <v>82</v>
      </c>
      <c r="C2" s="98"/>
      <c r="D2" s="65"/>
      <c r="E2" s="65"/>
      <c r="F2" s="17"/>
      <c r="G2" s="14"/>
      <c r="H2" s="14"/>
      <c r="I2" s="14"/>
      <c r="J2" s="14"/>
      <c r="K2" s="14"/>
      <c r="L2" s="14"/>
      <c r="M2" s="14"/>
      <c r="N2" s="14"/>
      <c r="O2" s="14"/>
      <c r="P2" s="14"/>
      <c r="Q2" s="15"/>
      <c r="R2" s="65"/>
      <c r="S2" s="65"/>
      <c r="T2" s="65"/>
      <c r="U2" s="65"/>
      <c r="V2" s="65"/>
      <c r="W2" s="65"/>
      <c r="X2" s="87" t="s">
        <v>24</v>
      </c>
      <c r="Y2" s="65"/>
      <c r="Z2" s="65"/>
      <c r="AA2" s="65"/>
      <c r="AB2" s="65"/>
      <c r="AC2" s="65"/>
      <c r="AD2" s="65"/>
      <c r="AE2" s="65"/>
      <c r="AF2" s="65"/>
      <c r="AG2" s="65"/>
      <c r="AH2" s="65"/>
      <c r="AI2" s="17"/>
      <c r="AJ2" s="14"/>
      <c r="AK2" s="14"/>
      <c r="AL2" s="14"/>
      <c r="AM2" s="14"/>
      <c r="AN2" s="14"/>
      <c r="AO2" s="14"/>
      <c r="AP2" s="14"/>
      <c r="AQ2" s="14"/>
      <c r="AR2" s="14"/>
      <c r="AS2" s="14"/>
      <c r="AT2" s="14"/>
      <c r="AU2" s="14"/>
      <c r="AV2" s="1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row>
    <row r="3" spans="1:116" s="64" customFormat="1" ht="15.75" customHeight="1" x14ac:dyDescent="0.25">
      <c r="B3" s="68"/>
      <c r="C3" s="98"/>
      <c r="D3" s="65"/>
      <c r="E3" s="65"/>
      <c r="F3" s="16"/>
      <c r="G3" s="16"/>
      <c r="H3" s="16"/>
      <c r="I3" s="16"/>
      <c r="J3" s="16"/>
      <c r="K3" s="16"/>
      <c r="L3" s="16"/>
      <c r="M3" s="16"/>
      <c r="N3" s="16"/>
      <c r="O3" s="16"/>
      <c r="P3" s="16"/>
      <c r="Q3" s="16"/>
      <c r="R3" s="65"/>
      <c r="S3" s="65"/>
      <c r="T3" s="65"/>
      <c r="U3" s="65"/>
      <c r="V3" s="65"/>
      <c r="W3" s="65"/>
      <c r="X3" s="87"/>
      <c r="Y3" s="65"/>
      <c r="Z3" s="65"/>
      <c r="AA3" s="65"/>
      <c r="AB3" s="65"/>
      <c r="AC3" s="65"/>
      <c r="AD3" s="65"/>
      <c r="AE3" s="65"/>
      <c r="AF3" s="65"/>
      <c r="AG3" s="65"/>
      <c r="AH3" s="65"/>
      <c r="AI3" s="16"/>
      <c r="AJ3" s="16"/>
      <c r="AK3" s="16"/>
      <c r="AL3" s="16"/>
      <c r="AM3" s="16"/>
      <c r="AN3" s="16"/>
      <c r="AO3" s="16"/>
      <c r="AP3" s="16"/>
      <c r="AQ3" s="16"/>
      <c r="AR3" s="16"/>
      <c r="AS3" s="16"/>
      <c r="AT3" s="16"/>
      <c r="AU3" s="16"/>
      <c r="AV3" s="16"/>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row>
    <row r="4" spans="1:116" s="307" customFormat="1" x14ac:dyDescent="0.2">
      <c r="A4" s="1562" t="s">
        <v>34</v>
      </c>
      <c r="B4" s="1563"/>
      <c r="C4" s="1563"/>
      <c r="D4" s="1563"/>
      <c r="E4" s="1563"/>
      <c r="F4" s="1563"/>
      <c r="G4" s="1563"/>
      <c r="H4" s="1563"/>
      <c r="I4" s="1563"/>
      <c r="J4" s="1563"/>
      <c r="K4" s="1563"/>
      <c r="L4" s="1563"/>
      <c r="M4" s="1563"/>
      <c r="N4" s="1563"/>
      <c r="O4" s="1563"/>
      <c r="P4" s="1563"/>
      <c r="Q4" s="1563"/>
      <c r="R4" s="1563"/>
      <c r="S4" s="1563"/>
      <c r="T4" s="1563"/>
      <c r="U4" s="1563"/>
      <c r="V4" s="1563"/>
      <c r="W4" s="1563"/>
      <c r="X4" s="1563"/>
      <c r="Y4" s="1563"/>
      <c r="Z4" s="1563"/>
      <c r="AA4" s="1563"/>
      <c r="AB4" s="1563"/>
      <c r="AC4" s="1563"/>
      <c r="AD4" s="1563"/>
      <c r="AE4" s="1563"/>
      <c r="AF4" s="1563"/>
      <c r="AG4" s="1563"/>
      <c r="AH4" s="1563"/>
      <c r="AI4" s="1563"/>
      <c r="AJ4" s="1563"/>
      <c r="AK4" s="1563"/>
      <c r="AL4" s="1563"/>
      <c r="AM4" s="1563"/>
      <c r="AN4" s="1563"/>
      <c r="AO4" s="1563"/>
      <c r="AP4" s="1563"/>
      <c r="AQ4" s="1563"/>
      <c r="AR4" s="1563"/>
      <c r="AS4" s="1563"/>
      <c r="AT4" s="1563"/>
      <c r="AU4" s="1563"/>
      <c r="AV4" s="1563"/>
      <c r="AW4" s="1563"/>
      <c r="AX4" s="1563"/>
      <c r="AY4" s="1563"/>
      <c r="AZ4" s="1563"/>
      <c r="BA4" s="1563"/>
      <c r="BB4" s="1563"/>
      <c r="BC4" s="1563"/>
      <c r="BD4" s="1564"/>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row>
    <row r="5" spans="1:116" s="247" customFormat="1" ht="3.75" customHeight="1" x14ac:dyDescent="0.2">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4"/>
    </row>
    <row r="6" spans="1:116" s="307" customFormat="1" ht="18" customHeight="1" x14ac:dyDescent="0.3">
      <c r="A6" s="96" t="s">
        <v>27</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248">
        <v>1</v>
      </c>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row>
    <row r="7" spans="1:116" s="847" customFormat="1" ht="21.75" customHeight="1" x14ac:dyDescent="0.2">
      <c r="A7" s="52"/>
      <c r="B7" s="322"/>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4"/>
      <c r="AJ7" s="50"/>
      <c r="AK7" s="50"/>
      <c r="AL7" s="50"/>
      <c r="AM7" s="50"/>
      <c r="AN7" s="50"/>
      <c r="AO7" s="50"/>
      <c r="AP7" s="50"/>
      <c r="AQ7" s="50"/>
      <c r="AR7" s="50"/>
      <c r="AS7" s="50"/>
      <c r="AT7" s="50"/>
      <c r="AU7" s="50"/>
      <c r="AV7" s="50"/>
      <c r="AW7" s="50"/>
      <c r="AX7" s="50"/>
      <c r="AY7" s="50"/>
      <c r="AZ7" s="50"/>
      <c r="BA7" s="50"/>
      <c r="BB7" s="50"/>
      <c r="BC7" s="50"/>
      <c r="BD7" s="55"/>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row>
    <row r="8" spans="1:116" s="247" customFormat="1" x14ac:dyDescent="0.2">
      <c r="A8" s="134"/>
      <c r="B8" s="396" t="s">
        <v>639</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7"/>
    </row>
    <row r="9" spans="1:116" s="247" customFormat="1" ht="6.75" customHeight="1" x14ac:dyDescent="0.2">
      <c r="A9" s="134"/>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7"/>
    </row>
    <row r="10" spans="1:116" s="247" customFormat="1" ht="12.75" customHeight="1" x14ac:dyDescent="0.2">
      <c r="A10" s="134"/>
      <c r="B10" s="399">
        <v>1</v>
      </c>
      <c r="C10" s="398"/>
      <c r="D10" s="396"/>
      <c r="E10" s="1275" t="s">
        <v>512</v>
      </c>
      <c r="F10" s="1565"/>
      <c r="G10" s="1565"/>
      <c r="H10" s="1565"/>
      <c r="I10" s="1565"/>
      <c r="J10" s="1565"/>
      <c r="K10" s="1565"/>
      <c r="L10" s="1565"/>
      <c r="M10" s="1565"/>
      <c r="N10" s="1565"/>
      <c r="O10" s="1565"/>
      <c r="P10" s="1565"/>
      <c r="Q10" s="1565"/>
      <c r="R10" s="1565"/>
      <c r="S10" s="1565"/>
      <c r="T10" s="1565"/>
      <c r="U10" s="1565"/>
      <c r="V10" s="1565"/>
      <c r="W10" s="1565"/>
      <c r="X10" s="1565"/>
      <c r="Y10" s="1565"/>
      <c r="Z10" s="1565"/>
      <c r="AA10" s="1565"/>
      <c r="AB10" s="1565"/>
      <c r="AC10" s="1565"/>
      <c r="AD10" s="1565"/>
      <c r="AE10" s="1565"/>
      <c r="AF10" s="1565"/>
      <c r="AG10" s="1565"/>
      <c r="AH10" s="1565"/>
      <c r="AI10" s="1565"/>
      <c r="AJ10" s="1565"/>
      <c r="AK10" s="1565"/>
      <c r="AL10" s="1565"/>
      <c r="AM10" s="1565"/>
      <c r="AN10" s="1565"/>
      <c r="AO10" s="1565"/>
      <c r="AP10" s="1565"/>
      <c r="AQ10" s="1565"/>
      <c r="AR10" s="1565"/>
      <c r="AS10" s="1565"/>
      <c r="AT10" s="1565"/>
      <c r="AU10" s="1565"/>
      <c r="AV10" s="1565"/>
      <c r="AW10" s="1565"/>
      <c r="AX10" s="1565"/>
      <c r="AY10" s="1565"/>
      <c r="AZ10" s="1565"/>
      <c r="BA10" s="1565"/>
      <c r="BB10" s="1565"/>
      <c r="BC10" s="1565"/>
      <c r="BD10" s="397"/>
      <c r="BE10" s="150"/>
      <c r="BF10" s="150"/>
      <c r="BG10" s="150"/>
      <c r="BH10" s="150"/>
      <c r="BI10" s="150"/>
      <c r="BJ10" s="150"/>
      <c r="BK10" s="150"/>
    </row>
    <row r="11" spans="1:116" s="247" customFormat="1" ht="15.75" customHeight="1" x14ac:dyDescent="0.2">
      <c r="A11" s="134"/>
      <c r="B11" s="396"/>
      <c r="C11" s="396"/>
      <c r="D11" s="396"/>
      <c r="E11" s="1565"/>
      <c r="F11" s="1565"/>
      <c r="G11" s="1565"/>
      <c r="H11" s="1565"/>
      <c r="I11" s="1565"/>
      <c r="J11" s="1565"/>
      <c r="K11" s="1565"/>
      <c r="L11" s="1565"/>
      <c r="M11" s="1565"/>
      <c r="N11" s="1565"/>
      <c r="O11" s="1565"/>
      <c r="P11" s="1565"/>
      <c r="Q11" s="1565"/>
      <c r="R11" s="1565"/>
      <c r="S11" s="1565"/>
      <c r="T11" s="1565"/>
      <c r="U11" s="1565"/>
      <c r="V11" s="1565"/>
      <c r="W11" s="1565"/>
      <c r="X11" s="1565"/>
      <c r="Y11" s="1565"/>
      <c r="Z11" s="1565"/>
      <c r="AA11" s="1565"/>
      <c r="AB11" s="1565"/>
      <c r="AC11" s="1565"/>
      <c r="AD11" s="1565"/>
      <c r="AE11" s="1565"/>
      <c r="AF11" s="1565"/>
      <c r="AG11" s="1565"/>
      <c r="AH11" s="1565"/>
      <c r="AI11" s="1565"/>
      <c r="AJ11" s="1565"/>
      <c r="AK11" s="1565"/>
      <c r="AL11" s="1565"/>
      <c r="AM11" s="1565"/>
      <c r="AN11" s="1565"/>
      <c r="AO11" s="1565"/>
      <c r="AP11" s="1565"/>
      <c r="AQ11" s="1565"/>
      <c r="AR11" s="1565"/>
      <c r="AS11" s="1565"/>
      <c r="AT11" s="1565"/>
      <c r="AU11" s="1565"/>
      <c r="AV11" s="1565"/>
      <c r="AW11" s="1565"/>
      <c r="AX11" s="1565"/>
      <c r="AY11" s="1565"/>
      <c r="AZ11" s="1565"/>
      <c r="BA11" s="1565"/>
      <c r="BB11" s="1565"/>
      <c r="BC11" s="1565"/>
      <c r="BD11" s="397"/>
    </row>
    <row r="12" spans="1:116" s="247" customFormat="1" ht="12.75" customHeight="1" x14ac:dyDescent="0.2">
      <c r="A12" s="134"/>
      <c r="B12" s="399">
        <v>2</v>
      </c>
      <c r="C12" s="398"/>
      <c r="D12" s="396"/>
      <c r="E12" s="396" t="s">
        <v>20</v>
      </c>
      <c r="F12" s="915"/>
      <c r="G12" s="915"/>
      <c r="H12" s="915"/>
      <c r="I12" s="915"/>
      <c r="J12" s="915"/>
      <c r="K12" s="915"/>
      <c r="L12" s="915"/>
      <c r="M12" s="915"/>
      <c r="N12" s="915"/>
      <c r="O12" s="915"/>
      <c r="P12" s="915"/>
      <c r="Q12" s="915"/>
      <c r="R12" s="915"/>
      <c r="S12" s="915"/>
      <c r="T12" s="915"/>
      <c r="U12" s="915"/>
      <c r="V12" s="915"/>
      <c r="W12" s="915"/>
      <c r="X12" s="915"/>
      <c r="Y12" s="915"/>
      <c r="Z12" s="915"/>
      <c r="AA12" s="915"/>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7"/>
      <c r="BE12" s="150"/>
      <c r="BF12" s="150"/>
      <c r="BG12" s="150"/>
      <c r="BH12" s="150"/>
      <c r="BI12" s="150"/>
      <c r="BJ12" s="150"/>
      <c r="BK12" s="150"/>
    </row>
    <row r="13" spans="1:116" s="247" customFormat="1" ht="8.25" customHeight="1" x14ac:dyDescent="0.3">
      <c r="A13" s="130"/>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111"/>
    </row>
    <row r="14" spans="1:116" s="916" customFormat="1" x14ac:dyDescent="0.2">
      <c r="A14" s="401"/>
      <c r="B14" s="1566" t="s">
        <v>103</v>
      </c>
      <c r="C14" s="1566"/>
      <c r="D14" s="1566"/>
      <c r="E14" s="1566"/>
      <c r="F14" s="1566"/>
      <c r="G14" s="1566"/>
      <c r="H14" s="1566"/>
      <c r="I14" s="1566"/>
      <c r="J14" s="1566"/>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396"/>
      <c r="AK14" s="396"/>
      <c r="AL14" s="396"/>
      <c r="AM14" s="396"/>
      <c r="AN14" s="396"/>
      <c r="AO14" s="396"/>
      <c r="AP14" s="396"/>
      <c r="AQ14" s="396"/>
      <c r="AR14" s="396"/>
      <c r="AS14" s="396"/>
      <c r="AT14" s="396"/>
      <c r="AU14" s="396"/>
      <c r="AV14" s="396"/>
      <c r="AW14" s="396"/>
      <c r="AX14" s="396"/>
      <c r="AY14" s="396"/>
      <c r="AZ14" s="396"/>
      <c r="BA14" s="396"/>
      <c r="BB14" s="396"/>
      <c r="BC14" s="396"/>
      <c r="BD14" s="39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row>
    <row r="15" spans="1:116" s="247" customFormat="1" ht="6.75" customHeight="1" x14ac:dyDescent="0.2">
      <c r="A15" s="134"/>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7"/>
    </row>
    <row r="16" spans="1:116" s="247" customFormat="1" ht="12.75" customHeight="1" x14ac:dyDescent="0.2">
      <c r="A16" s="134"/>
      <c r="B16" s="399">
        <v>1</v>
      </c>
      <c r="C16" s="398"/>
      <c r="D16" s="396"/>
      <c r="E16" s="1567" t="s">
        <v>583</v>
      </c>
      <c r="F16" s="1561"/>
      <c r="G16" s="1561"/>
      <c r="H16" s="1561"/>
      <c r="I16" s="1561"/>
      <c r="J16" s="1561"/>
      <c r="K16" s="1561"/>
      <c r="L16" s="1561"/>
      <c r="M16" s="1561"/>
      <c r="N16" s="1561"/>
      <c r="O16" s="1561"/>
      <c r="P16" s="1561"/>
      <c r="Q16" s="1561"/>
      <c r="R16" s="1561"/>
      <c r="S16" s="1561"/>
      <c r="T16" s="1561"/>
      <c r="U16" s="1561"/>
      <c r="V16" s="1561"/>
      <c r="W16" s="1561"/>
      <c r="X16" s="1561"/>
      <c r="Y16" s="1561"/>
      <c r="Z16" s="1561"/>
      <c r="AA16" s="1561"/>
      <c r="AB16" s="1561"/>
      <c r="AC16" s="1561"/>
      <c r="AD16" s="1561"/>
      <c r="AE16" s="1561"/>
      <c r="AF16" s="1561"/>
      <c r="AG16" s="1561"/>
      <c r="AH16" s="1561"/>
      <c r="AI16" s="1561"/>
      <c r="AJ16" s="1561"/>
      <c r="AK16" s="1561"/>
      <c r="AL16" s="1561"/>
      <c r="AM16" s="1561"/>
      <c r="AN16" s="1561"/>
      <c r="AO16" s="1561"/>
      <c r="AP16" s="1561"/>
      <c r="AQ16" s="1561"/>
      <c r="AR16" s="1561"/>
      <c r="AS16" s="1561"/>
      <c r="AT16" s="1561"/>
      <c r="AU16" s="1561"/>
      <c r="AV16" s="1561"/>
      <c r="AW16" s="1561"/>
      <c r="AX16" s="1561"/>
      <c r="AY16" s="1561"/>
      <c r="AZ16" s="1561"/>
      <c r="BA16" s="1561"/>
      <c r="BB16" s="1561"/>
      <c r="BC16" s="1561"/>
      <c r="BD16" s="397"/>
      <c r="BE16" s="150"/>
      <c r="BF16" s="150"/>
      <c r="BG16" s="150"/>
      <c r="BH16" s="150"/>
      <c r="BI16" s="150"/>
      <c r="BJ16" s="150"/>
      <c r="BK16" s="150"/>
    </row>
    <row r="17" spans="1:231" s="247" customFormat="1" ht="12.75" customHeight="1" x14ac:dyDescent="0.2">
      <c r="A17" s="134"/>
      <c r="B17" s="396"/>
      <c r="C17" s="396"/>
      <c r="D17" s="396"/>
      <c r="E17" s="1567"/>
      <c r="F17" s="1561"/>
      <c r="G17" s="1561"/>
      <c r="H17" s="1561"/>
      <c r="I17" s="1561"/>
      <c r="J17" s="1561"/>
      <c r="K17" s="1561"/>
      <c r="L17" s="1561"/>
      <c r="M17" s="1561"/>
      <c r="N17" s="1561"/>
      <c r="O17" s="1561"/>
      <c r="P17" s="1561"/>
      <c r="Q17" s="1561"/>
      <c r="R17" s="1561"/>
      <c r="S17" s="1561"/>
      <c r="T17" s="1561"/>
      <c r="U17" s="1561"/>
      <c r="V17" s="1561"/>
      <c r="W17" s="1561"/>
      <c r="X17" s="1561"/>
      <c r="Y17" s="1561"/>
      <c r="Z17" s="1561"/>
      <c r="AA17" s="1561"/>
      <c r="AB17" s="1561"/>
      <c r="AC17" s="1561"/>
      <c r="AD17" s="1561"/>
      <c r="AE17" s="1561"/>
      <c r="AF17" s="1561"/>
      <c r="AG17" s="1561"/>
      <c r="AH17" s="1561"/>
      <c r="AI17" s="1561"/>
      <c r="AJ17" s="1561"/>
      <c r="AK17" s="1561"/>
      <c r="AL17" s="1561"/>
      <c r="AM17" s="1561"/>
      <c r="AN17" s="1561"/>
      <c r="AO17" s="1561"/>
      <c r="AP17" s="1561"/>
      <c r="AQ17" s="1561"/>
      <c r="AR17" s="1561"/>
      <c r="AS17" s="1561"/>
      <c r="AT17" s="1561"/>
      <c r="AU17" s="1561"/>
      <c r="AV17" s="1561"/>
      <c r="AW17" s="1561"/>
      <c r="AX17" s="1561"/>
      <c r="AY17" s="1561"/>
      <c r="AZ17" s="1561"/>
      <c r="BA17" s="1561"/>
      <c r="BB17" s="1561"/>
      <c r="BC17" s="1561"/>
      <c r="BD17" s="397"/>
      <c r="BE17" s="150"/>
      <c r="BF17" s="150"/>
      <c r="BG17" s="150"/>
      <c r="BH17" s="150"/>
      <c r="BI17" s="150"/>
      <c r="BJ17" s="150"/>
      <c r="BK17" s="150"/>
    </row>
    <row r="18" spans="1:231" s="247" customFormat="1" ht="12.6" customHeight="1" x14ac:dyDescent="0.2">
      <c r="A18" s="134"/>
      <c r="B18" s="396"/>
      <c r="C18" s="396"/>
      <c r="D18" s="396"/>
      <c r="E18" s="1567"/>
      <c r="F18" s="1561"/>
      <c r="G18" s="1561"/>
      <c r="H18" s="1561"/>
      <c r="I18" s="1561"/>
      <c r="J18" s="1561"/>
      <c r="K18" s="1561"/>
      <c r="L18" s="1561"/>
      <c r="M18" s="1561"/>
      <c r="N18" s="1561"/>
      <c r="O18" s="1561"/>
      <c r="P18" s="1561"/>
      <c r="Q18" s="1561"/>
      <c r="R18" s="1561"/>
      <c r="S18" s="1561"/>
      <c r="T18" s="1561"/>
      <c r="U18" s="1561"/>
      <c r="V18" s="1561"/>
      <c r="W18" s="1561"/>
      <c r="X18" s="1561"/>
      <c r="Y18" s="1561"/>
      <c r="Z18" s="1561"/>
      <c r="AA18" s="1561"/>
      <c r="AB18" s="1561"/>
      <c r="AC18" s="1561"/>
      <c r="AD18" s="1561"/>
      <c r="AE18" s="1561"/>
      <c r="AF18" s="1561"/>
      <c r="AG18" s="1561"/>
      <c r="AH18" s="1561"/>
      <c r="AI18" s="1561"/>
      <c r="AJ18" s="1561"/>
      <c r="AK18" s="1561"/>
      <c r="AL18" s="1561"/>
      <c r="AM18" s="1561"/>
      <c r="AN18" s="1561"/>
      <c r="AO18" s="1561"/>
      <c r="AP18" s="1561"/>
      <c r="AQ18" s="1561"/>
      <c r="AR18" s="1561"/>
      <c r="AS18" s="1561"/>
      <c r="AT18" s="1561"/>
      <c r="AU18" s="1561"/>
      <c r="AV18" s="1561"/>
      <c r="AW18" s="1561"/>
      <c r="AX18" s="1561"/>
      <c r="AY18" s="1561"/>
      <c r="AZ18" s="1561"/>
      <c r="BA18" s="1561"/>
      <c r="BB18" s="1561"/>
      <c r="BC18" s="1561"/>
      <c r="BD18" s="397"/>
      <c r="BE18" s="150"/>
      <c r="BF18" s="150"/>
      <c r="BG18" s="150"/>
      <c r="BH18" s="150"/>
      <c r="BI18" s="150"/>
      <c r="BJ18" s="150"/>
      <c r="BK18" s="150"/>
    </row>
    <row r="19" spans="1:231" s="247" customFormat="1" x14ac:dyDescent="0.2">
      <c r="A19" s="134"/>
      <c r="B19" s="396"/>
      <c r="C19" s="396"/>
      <c r="D19" s="396"/>
      <c r="E19" s="1561"/>
      <c r="F19" s="1561"/>
      <c r="G19" s="1561"/>
      <c r="H19" s="1561"/>
      <c r="I19" s="1561"/>
      <c r="J19" s="1561"/>
      <c r="K19" s="1561"/>
      <c r="L19" s="1561"/>
      <c r="M19" s="1561"/>
      <c r="N19" s="1561"/>
      <c r="O19" s="1561"/>
      <c r="P19" s="1561"/>
      <c r="Q19" s="1561"/>
      <c r="R19" s="1561"/>
      <c r="S19" s="1561"/>
      <c r="T19" s="1561"/>
      <c r="U19" s="1561"/>
      <c r="V19" s="1561"/>
      <c r="W19" s="1561"/>
      <c r="X19" s="1561"/>
      <c r="Y19" s="1561"/>
      <c r="Z19" s="1561"/>
      <c r="AA19" s="1561"/>
      <c r="AB19" s="1561"/>
      <c r="AC19" s="1561"/>
      <c r="AD19" s="1561"/>
      <c r="AE19" s="1561"/>
      <c r="AF19" s="1561"/>
      <c r="AG19" s="1561"/>
      <c r="AH19" s="1561"/>
      <c r="AI19" s="1561"/>
      <c r="AJ19" s="1561"/>
      <c r="AK19" s="1561"/>
      <c r="AL19" s="1561"/>
      <c r="AM19" s="1561"/>
      <c r="AN19" s="1561"/>
      <c r="AO19" s="1561"/>
      <c r="AP19" s="1561"/>
      <c r="AQ19" s="1561"/>
      <c r="AR19" s="1561"/>
      <c r="AS19" s="1561"/>
      <c r="AT19" s="1561"/>
      <c r="AU19" s="1561"/>
      <c r="AV19" s="1561"/>
      <c r="AW19" s="1561"/>
      <c r="AX19" s="1561"/>
      <c r="AY19" s="1561"/>
      <c r="AZ19" s="1561"/>
      <c r="BA19" s="1561"/>
      <c r="BB19" s="1561"/>
      <c r="BC19" s="1561"/>
      <c r="BD19" s="397"/>
    </row>
    <row r="20" spans="1:231" s="247" customFormat="1" ht="11.25" customHeight="1" x14ac:dyDescent="0.3">
      <c r="A20" s="130"/>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111"/>
    </row>
    <row r="21" spans="1:231" s="1012" customFormat="1" x14ac:dyDescent="0.2">
      <c r="A21" s="401"/>
      <c r="B21" s="1566" t="s">
        <v>430</v>
      </c>
      <c r="C21" s="1566"/>
      <c r="D21" s="1566"/>
      <c r="E21" s="1566"/>
      <c r="F21" s="1566"/>
      <c r="G21" s="1566"/>
      <c r="H21" s="1566"/>
      <c r="I21" s="1566"/>
      <c r="J21" s="1566"/>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396"/>
      <c r="AK21" s="396"/>
      <c r="AL21" s="396"/>
      <c r="AM21" s="396"/>
      <c r="AN21" s="396"/>
      <c r="AO21" s="396"/>
      <c r="AP21" s="396"/>
      <c r="AQ21" s="396"/>
      <c r="AR21" s="396"/>
      <c r="AS21" s="396"/>
      <c r="AT21" s="396"/>
      <c r="AU21" s="396"/>
      <c r="AV21" s="396"/>
      <c r="AW21" s="396"/>
      <c r="AX21" s="396"/>
      <c r="AY21" s="396"/>
      <c r="AZ21" s="396"/>
      <c r="BA21" s="396"/>
      <c r="BB21" s="396"/>
      <c r="BC21" s="396"/>
      <c r="BD21" s="39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row>
    <row r="22" spans="1:231" s="1012" customFormat="1" ht="14.25" customHeight="1" x14ac:dyDescent="0.2">
      <c r="A22" s="241"/>
      <c r="B22" s="402" t="s">
        <v>67</v>
      </c>
      <c r="C22" s="1134" t="s">
        <v>269</v>
      </c>
      <c r="D22" s="1134"/>
      <c r="E22" s="1134"/>
      <c r="F22" s="1134"/>
      <c r="G22" s="1134"/>
      <c r="H22" s="1134"/>
      <c r="I22" s="1134"/>
      <c r="J22" s="1134"/>
      <c r="K22" s="1134"/>
      <c r="L22" s="1134"/>
      <c r="M22" s="1134"/>
      <c r="N22" s="1134"/>
      <c r="O22" s="1134"/>
      <c r="P22" s="1134"/>
      <c r="Q22" s="1134"/>
      <c r="R22" s="1134"/>
      <c r="S22" s="1134"/>
      <c r="T22" s="1134"/>
      <c r="U22" s="1134"/>
      <c r="V22" s="1134"/>
      <c r="W22" s="1134"/>
      <c r="X22" s="1134"/>
      <c r="Y22" s="1134"/>
      <c r="Z22" s="1134"/>
      <c r="AA22" s="1134"/>
      <c r="AB22" s="1134"/>
      <c r="AC22" s="1134"/>
      <c r="AD22" s="1134"/>
      <c r="AE22" s="1134"/>
      <c r="AF22" s="1134"/>
      <c r="AG22" s="1134"/>
      <c r="AH22" s="1134"/>
      <c r="AI22" s="1134"/>
      <c r="AJ22" s="1134"/>
      <c r="AK22" s="1134"/>
      <c r="AL22" s="1134"/>
      <c r="AM22" s="1134"/>
      <c r="AN22" s="1134"/>
      <c r="AO22" s="1134"/>
      <c r="AP22" s="1134"/>
      <c r="AQ22" s="1134"/>
      <c r="AR22" s="1134"/>
      <c r="AS22" s="1134"/>
      <c r="AT22" s="1134"/>
      <c r="AU22" s="1134"/>
      <c r="AV22" s="1134"/>
      <c r="AW22" s="1134"/>
      <c r="AX22" s="1134"/>
      <c r="AY22" s="1134"/>
      <c r="AZ22" s="1134"/>
      <c r="BA22" s="1134"/>
      <c r="BB22" s="1134"/>
      <c r="BC22" s="1134"/>
      <c r="BD22" s="1553"/>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row>
    <row r="23" spans="1:231" s="1012" customFormat="1" ht="14.25" customHeight="1" x14ac:dyDescent="0.2">
      <c r="A23" s="241"/>
      <c r="B23" s="402"/>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4"/>
      <c r="Y23" s="1134"/>
      <c r="Z23" s="1134"/>
      <c r="AA23" s="1134"/>
      <c r="AB23" s="1134"/>
      <c r="AC23" s="1134"/>
      <c r="AD23" s="1134"/>
      <c r="AE23" s="1134"/>
      <c r="AF23" s="1134"/>
      <c r="AG23" s="1134"/>
      <c r="AH23" s="1134"/>
      <c r="AI23" s="1134"/>
      <c r="AJ23" s="1134"/>
      <c r="AK23" s="1134"/>
      <c r="AL23" s="1134"/>
      <c r="AM23" s="1134"/>
      <c r="AN23" s="1134"/>
      <c r="AO23" s="1134"/>
      <c r="AP23" s="1134"/>
      <c r="AQ23" s="1134"/>
      <c r="AR23" s="1134"/>
      <c r="AS23" s="1134"/>
      <c r="AT23" s="1134"/>
      <c r="AU23" s="1134"/>
      <c r="AV23" s="1134"/>
      <c r="AW23" s="1134"/>
      <c r="AX23" s="1134"/>
      <c r="AY23" s="1134"/>
      <c r="AZ23" s="1134"/>
      <c r="BA23" s="1134"/>
      <c r="BB23" s="1134"/>
      <c r="BC23" s="1134"/>
      <c r="BD23" s="1553"/>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row>
    <row r="24" spans="1:231" s="1012" customFormat="1" ht="12.75" customHeight="1" x14ac:dyDescent="0.2">
      <c r="A24" s="241"/>
      <c r="B24" s="402" t="s">
        <v>67</v>
      </c>
      <c r="C24" s="1157" t="s">
        <v>104</v>
      </c>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1157"/>
      <c r="BA24" s="1157"/>
      <c r="BB24" s="1157"/>
      <c r="BC24" s="1157"/>
      <c r="BD24" s="1551"/>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row>
    <row r="25" spans="1:231" s="1012" customFormat="1" x14ac:dyDescent="0.2">
      <c r="A25" s="134"/>
      <c r="B25" s="402" t="s">
        <v>67</v>
      </c>
      <c r="C25" s="1275" t="s">
        <v>266</v>
      </c>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5"/>
      <c r="AL25" s="1275"/>
      <c r="AM25" s="1275"/>
      <c r="AN25" s="1275"/>
      <c r="AO25" s="1275"/>
      <c r="AP25" s="1275"/>
      <c r="AQ25" s="1275"/>
      <c r="AR25" s="1275"/>
      <c r="AS25" s="1275"/>
      <c r="AT25" s="1275"/>
      <c r="AU25" s="1275"/>
      <c r="AV25" s="1275"/>
      <c r="AW25" s="1275"/>
      <c r="AX25" s="1275"/>
      <c r="AY25" s="1275"/>
      <c r="AZ25" s="1275"/>
      <c r="BA25" s="1275"/>
      <c r="BB25" s="1275"/>
      <c r="BC25" s="1275"/>
      <c r="BD25" s="1552"/>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row>
    <row r="26" spans="1:231" s="247" customFormat="1" ht="27.75" customHeight="1" x14ac:dyDescent="0.2">
      <c r="A26" s="134"/>
      <c r="B26" s="402" t="s">
        <v>67</v>
      </c>
      <c r="C26" s="1134" t="s">
        <v>428</v>
      </c>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1134"/>
      <c r="AU26" s="1134"/>
      <c r="AV26" s="1134"/>
      <c r="AW26" s="1134"/>
      <c r="AX26" s="1134"/>
      <c r="AY26" s="1134"/>
      <c r="AZ26" s="1134"/>
      <c r="BA26" s="1134"/>
      <c r="BB26" s="1134"/>
      <c r="BC26" s="1134"/>
      <c r="BD26" s="1553"/>
      <c r="BE26" s="144"/>
      <c r="BF26" s="144"/>
    </row>
    <row r="27" spans="1:231" s="247" customFormat="1" ht="26.25" customHeight="1" x14ac:dyDescent="0.2">
      <c r="A27" s="134"/>
      <c r="B27" s="402" t="s">
        <v>67</v>
      </c>
      <c r="C27" s="1134" t="s">
        <v>267</v>
      </c>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c r="AE27" s="1134"/>
      <c r="AF27" s="1134"/>
      <c r="AG27" s="1134"/>
      <c r="AH27" s="1134"/>
      <c r="AI27" s="1134"/>
      <c r="AJ27" s="1134"/>
      <c r="AK27" s="1134"/>
      <c r="AL27" s="1134"/>
      <c r="AM27" s="1134"/>
      <c r="AN27" s="1134"/>
      <c r="AO27" s="1134"/>
      <c r="AP27" s="1134"/>
      <c r="AQ27" s="1134"/>
      <c r="AR27" s="1134"/>
      <c r="AS27" s="1134"/>
      <c r="AT27" s="1134"/>
      <c r="AU27" s="1134"/>
      <c r="AV27" s="1134"/>
      <c r="AW27" s="1134"/>
      <c r="AX27" s="1134"/>
      <c r="AY27" s="1134"/>
      <c r="AZ27" s="1134"/>
      <c r="BA27" s="1134"/>
      <c r="BB27" s="1134"/>
      <c r="BC27" s="1134"/>
      <c r="BD27" s="1553"/>
      <c r="BE27" s="144"/>
      <c r="BF27" s="144"/>
    </row>
    <row r="28" spans="1:231" s="801" customFormat="1" ht="36.75" customHeight="1" x14ac:dyDescent="0.2">
      <c r="A28" s="797"/>
      <c r="B28" s="798" t="s">
        <v>67</v>
      </c>
      <c r="C28" s="1569" t="s">
        <v>499</v>
      </c>
      <c r="D28" s="1569"/>
      <c r="E28" s="1569"/>
      <c r="F28" s="1569"/>
      <c r="G28" s="1569"/>
      <c r="H28" s="1569"/>
      <c r="I28" s="1569"/>
      <c r="J28" s="1569"/>
      <c r="K28" s="1569"/>
      <c r="L28" s="1569"/>
      <c r="M28" s="1569"/>
      <c r="N28" s="1569"/>
      <c r="O28" s="1569"/>
      <c r="P28" s="1569"/>
      <c r="Q28" s="1569"/>
      <c r="R28" s="1569"/>
      <c r="S28" s="1569"/>
      <c r="T28" s="1569"/>
      <c r="U28" s="1569"/>
      <c r="V28" s="1569"/>
      <c r="W28" s="1569"/>
      <c r="X28" s="1569"/>
      <c r="Y28" s="1569"/>
      <c r="Z28" s="1569"/>
      <c r="AA28" s="1569"/>
      <c r="AB28" s="1569"/>
      <c r="AC28" s="1569"/>
      <c r="AD28" s="1569"/>
      <c r="AE28" s="1569"/>
      <c r="AF28" s="1569"/>
      <c r="AG28" s="1569"/>
      <c r="AH28" s="1569"/>
      <c r="AI28" s="1569"/>
      <c r="AJ28" s="1569"/>
      <c r="AK28" s="1569"/>
      <c r="AL28" s="1569"/>
      <c r="AM28" s="1569"/>
      <c r="AN28" s="1569"/>
      <c r="AO28" s="1569"/>
      <c r="AP28" s="1569"/>
      <c r="AQ28" s="1569"/>
      <c r="AR28" s="1569"/>
      <c r="AS28" s="1569"/>
      <c r="AT28" s="1569"/>
      <c r="AU28" s="1569"/>
      <c r="AV28" s="1569"/>
      <c r="AW28" s="1569"/>
      <c r="AX28" s="1569"/>
      <c r="AY28" s="1569"/>
      <c r="AZ28" s="1569"/>
      <c r="BA28" s="1569"/>
      <c r="BB28" s="1569"/>
      <c r="BC28" s="1569"/>
      <c r="BD28" s="1570"/>
      <c r="BE28" s="802"/>
      <c r="BF28" s="802"/>
      <c r="BG28" s="802"/>
      <c r="BH28" s="802"/>
      <c r="BI28" s="802"/>
      <c r="BJ28" s="802"/>
      <c r="BK28" s="802"/>
      <c r="BL28" s="802"/>
      <c r="BM28" s="802"/>
      <c r="BN28" s="802"/>
      <c r="BO28" s="802"/>
      <c r="BP28" s="802"/>
      <c r="BQ28" s="802"/>
      <c r="BR28" s="802"/>
      <c r="BS28" s="802"/>
      <c r="BT28" s="802"/>
      <c r="BU28" s="802"/>
      <c r="BV28" s="802"/>
      <c r="BW28" s="802"/>
      <c r="BX28" s="802"/>
      <c r="BY28" s="802"/>
      <c r="BZ28" s="802"/>
      <c r="CA28" s="802"/>
      <c r="CB28" s="802"/>
      <c r="CC28" s="802"/>
      <c r="CD28" s="802"/>
      <c r="CE28" s="802"/>
      <c r="CF28" s="802"/>
      <c r="CG28" s="802"/>
      <c r="CH28" s="802"/>
      <c r="CI28" s="802"/>
      <c r="CJ28" s="802"/>
      <c r="CK28" s="802"/>
      <c r="CL28" s="802"/>
      <c r="CM28" s="802"/>
      <c r="CN28" s="802"/>
      <c r="CO28" s="802"/>
      <c r="CP28" s="802"/>
      <c r="CQ28" s="802"/>
      <c r="CR28" s="802"/>
      <c r="CS28" s="802"/>
      <c r="CT28" s="802"/>
      <c r="CU28" s="802"/>
      <c r="CV28" s="802"/>
      <c r="CW28" s="802"/>
      <c r="CX28" s="802"/>
      <c r="CY28" s="802"/>
      <c r="CZ28" s="802"/>
      <c r="DA28" s="802"/>
      <c r="DB28" s="802"/>
      <c r="DC28" s="802"/>
      <c r="DD28" s="802"/>
      <c r="DE28" s="802"/>
      <c r="DF28" s="802"/>
      <c r="DG28" s="802"/>
      <c r="DH28" s="802"/>
      <c r="DI28" s="802"/>
      <c r="DJ28" s="802"/>
      <c r="DK28" s="804"/>
      <c r="DL28" s="799"/>
      <c r="DM28" s="799"/>
      <c r="DN28" s="799"/>
      <c r="DO28" s="799"/>
      <c r="DP28" s="799"/>
      <c r="DQ28" s="799"/>
      <c r="DR28" s="799"/>
      <c r="DS28" s="799"/>
      <c r="DT28" s="799"/>
      <c r="DU28" s="799"/>
      <c r="DV28" s="799"/>
      <c r="DW28" s="799"/>
      <c r="DX28" s="799"/>
      <c r="DY28" s="799"/>
      <c r="DZ28" s="799"/>
      <c r="EA28" s="799"/>
      <c r="EB28" s="799"/>
      <c r="EC28" s="799"/>
      <c r="ED28" s="799"/>
      <c r="EE28" s="799"/>
      <c r="EF28" s="799"/>
      <c r="EG28" s="799"/>
      <c r="EH28" s="799"/>
      <c r="EI28" s="799"/>
      <c r="EJ28" s="799"/>
      <c r="EK28" s="799"/>
      <c r="EL28" s="799"/>
      <c r="EM28" s="799"/>
      <c r="EN28" s="799"/>
      <c r="EO28" s="799"/>
      <c r="EP28" s="799"/>
      <c r="EQ28" s="799"/>
      <c r="ER28" s="799"/>
      <c r="ES28" s="799"/>
      <c r="ET28" s="800"/>
      <c r="EU28" s="800"/>
      <c r="EV28" s="800"/>
      <c r="EW28" s="800"/>
      <c r="EX28" s="800"/>
      <c r="EY28" s="800"/>
      <c r="EZ28" s="800"/>
      <c r="FA28" s="800"/>
      <c r="FB28" s="800"/>
      <c r="FC28" s="800"/>
      <c r="FD28" s="800"/>
      <c r="FE28" s="800"/>
      <c r="FF28" s="800"/>
      <c r="FG28" s="800"/>
      <c r="FH28" s="800"/>
      <c r="FI28" s="800"/>
      <c r="FJ28" s="800"/>
      <c r="FK28" s="800"/>
      <c r="FL28" s="800"/>
      <c r="FM28" s="800"/>
      <c r="FN28" s="800"/>
      <c r="FO28" s="800"/>
      <c r="FP28" s="800"/>
      <c r="FQ28" s="800"/>
      <c r="FR28" s="800"/>
      <c r="FS28" s="800"/>
      <c r="FT28" s="800"/>
      <c r="FU28" s="800"/>
      <c r="FV28" s="800"/>
      <c r="FW28" s="800"/>
      <c r="FX28" s="800"/>
      <c r="FY28" s="800"/>
      <c r="FZ28" s="800"/>
      <c r="GA28" s="800"/>
      <c r="GB28" s="800"/>
      <c r="GC28" s="800"/>
      <c r="GD28" s="800"/>
      <c r="GE28" s="800"/>
      <c r="GF28" s="800"/>
      <c r="GG28" s="800"/>
      <c r="GH28" s="800"/>
      <c r="GI28" s="800"/>
      <c r="GJ28" s="800"/>
      <c r="GK28" s="800"/>
      <c r="GL28" s="800"/>
      <c r="GM28" s="800"/>
      <c r="GN28" s="800"/>
      <c r="GO28" s="800"/>
      <c r="GP28" s="800"/>
      <c r="GQ28" s="800"/>
      <c r="GR28" s="800"/>
      <c r="GS28" s="800"/>
      <c r="GT28" s="800"/>
      <c r="GU28" s="800"/>
      <c r="GV28" s="800"/>
      <c r="GW28" s="800"/>
      <c r="GX28" s="800"/>
      <c r="GY28" s="800"/>
      <c r="GZ28" s="800"/>
      <c r="HA28" s="800"/>
      <c r="HB28" s="800"/>
      <c r="HC28" s="800"/>
      <c r="HD28" s="800"/>
      <c r="HE28" s="800"/>
      <c r="HF28" s="800"/>
      <c r="HG28" s="800"/>
      <c r="HH28" s="800"/>
      <c r="HI28" s="800"/>
      <c r="HJ28" s="800"/>
      <c r="HK28" s="800"/>
      <c r="HL28" s="800"/>
      <c r="HM28" s="800"/>
      <c r="HN28" s="800"/>
      <c r="HO28" s="800"/>
      <c r="HP28" s="800"/>
      <c r="HQ28" s="800"/>
      <c r="HR28" s="800"/>
      <c r="HS28" s="800"/>
      <c r="HT28" s="800"/>
      <c r="HU28" s="800"/>
      <c r="HV28" s="800"/>
      <c r="HW28" s="800"/>
    </row>
    <row r="29" spans="1:231" s="1012" customFormat="1" ht="31.5" customHeight="1" x14ac:dyDescent="0.2">
      <c r="A29" s="134"/>
      <c r="B29" s="402" t="s">
        <v>67</v>
      </c>
      <c r="C29" s="1554" t="s">
        <v>239</v>
      </c>
      <c r="D29" s="1554"/>
      <c r="E29" s="1554"/>
      <c r="F29" s="1554"/>
      <c r="G29" s="1554"/>
      <c r="H29" s="1554"/>
      <c r="I29" s="1554"/>
      <c r="J29" s="1554"/>
      <c r="K29" s="1554"/>
      <c r="L29" s="1554"/>
      <c r="M29" s="1554"/>
      <c r="N29" s="1554"/>
      <c r="O29" s="1554"/>
      <c r="P29" s="1554"/>
      <c r="Q29" s="1554"/>
      <c r="R29" s="1554"/>
      <c r="S29" s="1554"/>
      <c r="T29" s="1554"/>
      <c r="U29" s="1554"/>
      <c r="V29" s="1554"/>
      <c r="W29" s="1554"/>
      <c r="X29" s="1554"/>
      <c r="Y29" s="1554"/>
      <c r="Z29" s="1554"/>
      <c r="AA29" s="1554"/>
      <c r="AB29" s="1554"/>
      <c r="AC29" s="1554"/>
      <c r="AD29" s="1554"/>
      <c r="AE29" s="1554"/>
      <c r="AF29" s="1554"/>
      <c r="AG29" s="1554"/>
      <c r="AH29" s="1554"/>
      <c r="AI29" s="1554"/>
      <c r="AJ29" s="1554"/>
      <c r="AK29" s="1554"/>
      <c r="AL29" s="1554"/>
      <c r="AM29" s="1554"/>
      <c r="AN29" s="1554"/>
      <c r="AO29" s="1554"/>
      <c r="AP29" s="1554"/>
      <c r="AQ29" s="1554"/>
      <c r="AR29" s="1554"/>
      <c r="AS29" s="1554"/>
      <c r="AT29" s="1554"/>
      <c r="AU29" s="1554"/>
      <c r="AV29" s="1554"/>
      <c r="AW29" s="1554"/>
      <c r="AX29" s="1554"/>
      <c r="AY29" s="1554"/>
      <c r="AZ29" s="1554"/>
      <c r="BA29" s="1554"/>
      <c r="BB29" s="1554"/>
      <c r="BC29" s="1554"/>
      <c r="BD29" s="1555"/>
      <c r="BE29" s="144"/>
      <c r="BF29" s="144"/>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row>
    <row r="30" spans="1:231" s="1012" customFormat="1" ht="12.75" customHeight="1" x14ac:dyDescent="0.2">
      <c r="A30" s="134"/>
      <c r="B30" s="402" t="s">
        <v>67</v>
      </c>
      <c r="C30" s="1134" t="s">
        <v>451</v>
      </c>
      <c r="D30" s="1134"/>
      <c r="E30" s="1134"/>
      <c r="F30" s="1134"/>
      <c r="G30" s="1134"/>
      <c r="H30" s="1134"/>
      <c r="I30" s="1134"/>
      <c r="J30" s="1134"/>
      <c r="K30" s="1134"/>
      <c r="L30" s="1134"/>
      <c r="M30" s="1134"/>
      <c r="N30" s="1134"/>
      <c r="O30" s="1134"/>
      <c r="P30" s="1134"/>
      <c r="Q30" s="1134"/>
      <c r="R30" s="1134"/>
      <c r="S30" s="1134"/>
      <c r="T30" s="1134"/>
      <c r="U30" s="1134"/>
      <c r="V30" s="1134"/>
      <c r="W30" s="1134"/>
      <c r="X30" s="1134"/>
      <c r="Y30" s="1134"/>
      <c r="Z30" s="1134"/>
      <c r="AA30" s="1134"/>
      <c r="AB30" s="1134"/>
      <c r="AC30" s="1134"/>
      <c r="AD30" s="1134"/>
      <c r="AE30" s="1134"/>
      <c r="AF30" s="1134"/>
      <c r="AG30" s="1134"/>
      <c r="AH30" s="1134"/>
      <c r="AI30" s="1134"/>
      <c r="AJ30" s="1134"/>
      <c r="AK30" s="1134"/>
      <c r="AL30" s="1134"/>
      <c r="AM30" s="1134"/>
      <c r="AN30" s="1134"/>
      <c r="AO30" s="1134"/>
      <c r="AP30" s="1134"/>
      <c r="AQ30" s="1134"/>
      <c r="AR30" s="1134"/>
      <c r="AS30" s="1134"/>
      <c r="AT30" s="1134"/>
      <c r="AU30" s="1134"/>
      <c r="AV30" s="1134"/>
      <c r="AW30" s="1134"/>
      <c r="AX30" s="1134"/>
      <c r="AY30" s="1134"/>
      <c r="AZ30" s="1134"/>
      <c r="BA30" s="1134"/>
      <c r="BB30" s="1134"/>
      <c r="BC30" s="1134"/>
      <c r="BD30" s="1553"/>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row>
    <row r="31" spans="1:231" s="1012" customFormat="1" x14ac:dyDescent="0.2">
      <c r="A31" s="134"/>
      <c r="B31" s="396"/>
      <c r="C31" s="1134"/>
      <c r="D31" s="1134"/>
      <c r="E31" s="1134"/>
      <c r="F31" s="1134"/>
      <c r="G31" s="1134"/>
      <c r="H31" s="1134"/>
      <c r="I31" s="1134"/>
      <c r="J31" s="1134"/>
      <c r="K31" s="1134"/>
      <c r="L31" s="1134"/>
      <c r="M31" s="1134"/>
      <c r="N31" s="1134"/>
      <c r="O31" s="1134"/>
      <c r="P31" s="1134"/>
      <c r="Q31" s="1134"/>
      <c r="R31" s="1134"/>
      <c r="S31" s="1134"/>
      <c r="T31" s="1134"/>
      <c r="U31" s="1134"/>
      <c r="V31" s="1134"/>
      <c r="W31" s="1134"/>
      <c r="X31" s="1134"/>
      <c r="Y31" s="1134"/>
      <c r="Z31" s="1134"/>
      <c r="AA31" s="1134"/>
      <c r="AB31" s="1134"/>
      <c r="AC31" s="1134"/>
      <c r="AD31" s="1134"/>
      <c r="AE31" s="1134"/>
      <c r="AF31" s="1134"/>
      <c r="AG31" s="1134"/>
      <c r="AH31" s="1134"/>
      <c r="AI31" s="1134"/>
      <c r="AJ31" s="1134"/>
      <c r="AK31" s="1134"/>
      <c r="AL31" s="1134"/>
      <c r="AM31" s="1134"/>
      <c r="AN31" s="1134"/>
      <c r="AO31" s="1134"/>
      <c r="AP31" s="1134"/>
      <c r="AQ31" s="1134"/>
      <c r="AR31" s="1134"/>
      <c r="AS31" s="1134"/>
      <c r="AT31" s="1134"/>
      <c r="AU31" s="1134"/>
      <c r="AV31" s="1134"/>
      <c r="AW31" s="1134"/>
      <c r="AX31" s="1134"/>
      <c r="AY31" s="1134"/>
      <c r="AZ31" s="1134"/>
      <c r="BA31" s="1134"/>
      <c r="BB31" s="1134"/>
      <c r="BC31" s="1134"/>
      <c r="BD31" s="1553"/>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row>
    <row r="32" spans="1:231" s="1012" customFormat="1" ht="25.5" customHeight="1" x14ac:dyDescent="0.2">
      <c r="A32" s="134"/>
      <c r="B32" s="402" t="s">
        <v>67</v>
      </c>
      <c r="C32" s="1567" t="s">
        <v>429</v>
      </c>
      <c r="D32" s="1567"/>
      <c r="E32" s="1567"/>
      <c r="F32" s="1567"/>
      <c r="G32" s="1567"/>
      <c r="H32" s="1567"/>
      <c r="I32" s="1567"/>
      <c r="J32" s="1567"/>
      <c r="K32" s="1567"/>
      <c r="L32" s="1567"/>
      <c r="M32" s="1567"/>
      <c r="N32" s="1567"/>
      <c r="O32" s="1567"/>
      <c r="P32" s="1567"/>
      <c r="Q32" s="1567"/>
      <c r="R32" s="1567"/>
      <c r="S32" s="1567"/>
      <c r="T32" s="1567"/>
      <c r="U32" s="1567"/>
      <c r="V32" s="1567"/>
      <c r="W32" s="1567"/>
      <c r="X32" s="1567"/>
      <c r="Y32" s="1567"/>
      <c r="Z32" s="1567"/>
      <c r="AA32" s="1567"/>
      <c r="AB32" s="1567"/>
      <c r="AC32" s="1567"/>
      <c r="AD32" s="1567"/>
      <c r="AE32" s="1567"/>
      <c r="AF32" s="1567"/>
      <c r="AG32" s="1567"/>
      <c r="AH32" s="1567"/>
      <c r="AI32" s="1567"/>
      <c r="AJ32" s="1567"/>
      <c r="AK32" s="1567"/>
      <c r="AL32" s="1567"/>
      <c r="AM32" s="1567"/>
      <c r="AN32" s="1567"/>
      <c r="AO32" s="1567"/>
      <c r="AP32" s="1567"/>
      <c r="AQ32" s="1567"/>
      <c r="AR32" s="1567"/>
      <c r="AS32" s="1567"/>
      <c r="AT32" s="1567"/>
      <c r="AU32" s="1567"/>
      <c r="AV32" s="1567"/>
      <c r="AW32" s="1567"/>
      <c r="AX32" s="1567"/>
      <c r="AY32" s="1567"/>
      <c r="AZ32" s="1567"/>
      <c r="BA32" s="1567"/>
      <c r="BB32" s="1567"/>
      <c r="BC32" s="1567"/>
      <c r="BD32" s="1568"/>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row>
    <row r="33" spans="1:116" s="1012" customFormat="1" ht="25.5" customHeight="1" x14ac:dyDescent="0.2">
      <c r="A33" s="134"/>
      <c r="B33" s="402" t="s">
        <v>67</v>
      </c>
      <c r="C33" s="1275" t="s">
        <v>32</v>
      </c>
      <c r="D33" s="1275"/>
      <c r="E33" s="1275"/>
      <c r="F33" s="1275"/>
      <c r="G33" s="1275"/>
      <c r="H33" s="1275"/>
      <c r="I33" s="1275"/>
      <c r="J33" s="1275"/>
      <c r="K33" s="1275"/>
      <c r="L33" s="1275"/>
      <c r="M33" s="1275"/>
      <c r="N33" s="1275"/>
      <c r="O33" s="1275"/>
      <c r="P33" s="1275"/>
      <c r="Q33" s="1275"/>
      <c r="R33" s="1275"/>
      <c r="S33" s="1275"/>
      <c r="T33" s="1275"/>
      <c r="U33" s="1275"/>
      <c r="V33" s="1275"/>
      <c r="W33" s="1275"/>
      <c r="X33" s="1275"/>
      <c r="Y33" s="1275"/>
      <c r="Z33" s="1275"/>
      <c r="AA33" s="1275"/>
      <c r="AB33" s="1275"/>
      <c r="AC33" s="1275"/>
      <c r="AD33" s="1275"/>
      <c r="AE33" s="1275"/>
      <c r="AF33" s="1275"/>
      <c r="AG33" s="1275"/>
      <c r="AH33" s="1275"/>
      <c r="AI33" s="1275"/>
      <c r="AJ33" s="1275"/>
      <c r="AK33" s="1275"/>
      <c r="AL33" s="1275"/>
      <c r="AM33" s="1275"/>
      <c r="AN33" s="1275"/>
      <c r="AO33" s="1275"/>
      <c r="AP33" s="1275"/>
      <c r="AQ33" s="1275"/>
      <c r="AR33" s="1275"/>
      <c r="AS33" s="1275"/>
      <c r="AT33" s="1275"/>
      <c r="AU33" s="1275"/>
      <c r="AV33" s="1275"/>
      <c r="AW33" s="1275"/>
      <c r="AX33" s="1275"/>
      <c r="AY33" s="1275"/>
      <c r="AZ33" s="1275"/>
      <c r="BA33" s="1275"/>
      <c r="BB33" s="1275"/>
      <c r="BC33" s="1275"/>
      <c r="BD33" s="1552"/>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row>
    <row r="34" spans="1:116" s="1012" customFormat="1" ht="29.25" customHeight="1" x14ac:dyDescent="0.2">
      <c r="A34" s="241"/>
      <c r="B34" s="402" t="s">
        <v>67</v>
      </c>
      <c r="C34" s="1554" t="s">
        <v>452</v>
      </c>
      <c r="D34" s="1554"/>
      <c r="E34" s="1554"/>
      <c r="F34" s="1554"/>
      <c r="G34" s="1554"/>
      <c r="H34" s="1554"/>
      <c r="I34" s="1554"/>
      <c r="J34" s="1554"/>
      <c r="K34" s="1554"/>
      <c r="L34" s="1554"/>
      <c r="M34" s="1554"/>
      <c r="N34" s="1554"/>
      <c r="O34" s="1554"/>
      <c r="P34" s="1554"/>
      <c r="Q34" s="1554"/>
      <c r="R34" s="1554"/>
      <c r="S34" s="1554"/>
      <c r="T34" s="1554"/>
      <c r="U34" s="1554"/>
      <c r="V34" s="1554"/>
      <c r="W34" s="1554"/>
      <c r="X34" s="1554"/>
      <c r="Y34" s="1554"/>
      <c r="Z34" s="1554"/>
      <c r="AA34" s="1554"/>
      <c r="AB34" s="1554"/>
      <c r="AC34" s="1554"/>
      <c r="AD34" s="1554"/>
      <c r="AE34" s="1554"/>
      <c r="AF34" s="1554"/>
      <c r="AG34" s="1554"/>
      <c r="AH34" s="1554"/>
      <c r="AI34" s="1554"/>
      <c r="AJ34" s="1554"/>
      <c r="AK34" s="1554"/>
      <c r="AL34" s="1554"/>
      <c r="AM34" s="1554"/>
      <c r="AN34" s="1554"/>
      <c r="AO34" s="1554"/>
      <c r="AP34" s="1554"/>
      <c r="AQ34" s="1554"/>
      <c r="AR34" s="1554"/>
      <c r="AS34" s="1554"/>
      <c r="AT34" s="1554"/>
      <c r="AU34" s="1554"/>
      <c r="AV34" s="1554"/>
      <c r="AW34" s="1554"/>
      <c r="AX34" s="1554"/>
      <c r="AY34" s="1554"/>
      <c r="AZ34" s="1554"/>
      <c r="BA34" s="1554"/>
      <c r="BB34" s="1554"/>
      <c r="BC34" s="1554"/>
      <c r="BD34" s="1555"/>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row>
    <row r="35" spans="1:116" s="1012" customFormat="1" ht="24" customHeight="1" x14ac:dyDescent="0.2">
      <c r="A35" s="134"/>
      <c r="B35" s="402" t="s">
        <v>67</v>
      </c>
      <c r="C35" s="1157" t="s">
        <v>115</v>
      </c>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157"/>
      <c r="Z35" s="1157"/>
      <c r="AA35" s="1157"/>
      <c r="AB35" s="1157"/>
      <c r="AC35" s="1157"/>
      <c r="AD35" s="1157"/>
      <c r="AE35" s="1157"/>
      <c r="AF35" s="1157"/>
      <c r="AG35" s="1157"/>
      <c r="AH35" s="1157"/>
      <c r="AI35" s="1157"/>
      <c r="AJ35" s="1157"/>
      <c r="AK35" s="1157"/>
      <c r="AL35" s="1157"/>
      <c r="AM35" s="1157"/>
      <c r="AN35" s="1157"/>
      <c r="AO35" s="1157"/>
      <c r="AP35" s="1157"/>
      <c r="AQ35" s="1157"/>
      <c r="AR35" s="1157"/>
      <c r="AS35" s="1157"/>
      <c r="AT35" s="1157"/>
      <c r="AU35" s="1157"/>
      <c r="AV35" s="1157"/>
      <c r="AW35" s="1157"/>
      <c r="AX35" s="1157"/>
      <c r="AY35" s="1157"/>
      <c r="AZ35" s="1157"/>
      <c r="BA35" s="1157"/>
      <c r="BB35" s="1157"/>
      <c r="BC35" s="1157"/>
      <c r="BD35" s="1551"/>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row>
    <row r="36" spans="1:116" s="1012" customFormat="1" ht="12.75" customHeight="1" x14ac:dyDescent="0.2">
      <c r="A36" s="134"/>
      <c r="B36" s="402" t="s">
        <v>67</v>
      </c>
      <c r="C36" s="1157" t="s">
        <v>116</v>
      </c>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7"/>
      <c r="AI36" s="1157"/>
      <c r="AJ36" s="1157"/>
      <c r="AK36" s="1157"/>
      <c r="AL36" s="1157"/>
      <c r="AM36" s="1157"/>
      <c r="AN36" s="1157"/>
      <c r="AO36" s="1157"/>
      <c r="AP36" s="1157"/>
      <c r="AQ36" s="1157"/>
      <c r="AR36" s="1157"/>
      <c r="AS36" s="1157"/>
      <c r="AT36" s="1157"/>
      <c r="AU36" s="1157"/>
      <c r="AV36" s="1157"/>
      <c r="AW36" s="1157"/>
      <c r="AX36" s="1157"/>
      <c r="AY36" s="1157"/>
      <c r="AZ36" s="1157"/>
      <c r="BA36" s="1157"/>
      <c r="BB36" s="1157"/>
      <c r="BC36" s="1157"/>
      <c r="BD36" s="1551"/>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row>
    <row r="37" spans="1:116" s="247" customFormat="1" ht="25.5" customHeight="1" x14ac:dyDescent="0.2">
      <c r="A37" s="134"/>
      <c r="B37" s="402" t="s">
        <v>67</v>
      </c>
      <c r="C37" s="1353" t="s">
        <v>655</v>
      </c>
      <c r="D37" s="1353"/>
      <c r="E37" s="1353"/>
      <c r="F37" s="1353"/>
      <c r="G37" s="1353"/>
      <c r="H37" s="1353"/>
      <c r="I37" s="1353"/>
      <c r="J37" s="1353"/>
      <c r="K37" s="1353"/>
      <c r="L37" s="1353"/>
      <c r="M37" s="1353"/>
      <c r="N37" s="1353"/>
      <c r="O37" s="1353"/>
      <c r="P37" s="1353"/>
      <c r="Q37" s="1353"/>
      <c r="R37" s="1353"/>
      <c r="S37" s="1353"/>
      <c r="T37" s="1353"/>
      <c r="U37" s="1353"/>
      <c r="V37" s="1353"/>
      <c r="W37" s="1353"/>
      <c r="X37" s="1353"/>
      <c r="Y37" s="1353"/>
      <c r="Z37" s="1353"/>
      <c r="AA37" s="1353"/>
      <c r="AB37" s="1353"/>
      <c r="AC37" s="1353"/>
      <c r="AD37" s="1353"/>
      <c r="AE37" s="1353"/>
      <c r="AF37" s="1353"/>
      <c r="AG37" s="1353"/>
      <c r="AH37" s="1353"/>
      <c r="AI37" s="1353"/>
      <c r="AJ37" s="1353"/>
      <c r="AK37" s="1353"/>
      <c r="AL37" s="1353"/>
      <c r="AM37" s="1353"/>
      <c r="AN37" s="1353"/>
      <c r="AO37" s="1353"/>
      <c r="AP37" s="1353"/>
      <c r="AQ37" s="1353"/>
      <c r="AR37" s="1353"/>
      <c r="AS37" s="1353"/>
      <c r="AT37" s="1353"/>
      <c r="AU37" s="1353"/>
      <c r="AV37" s="1353"/>
      <c r="AW37" s="1353"/>
      <c r="AX37" s="1353"/>
      <c r="AY37" s="1353"/>
      <c r="AZ37" s="1353"/>
      <c r="BA37" s="1353"/>
      <c r="BB37" s="1353"/>
      <c r="BC37" s="1353"/>
      <c r="BD37" s="1550"/>
      <c r="BE37" s="144"/>
      <c r="BF37" s="144"/>
    </row>
    <row r="38" spans="1:116" s="247" customFormat="1" ht="24.75" customHeight="1" x14ac:dyDescent="0.2">
      <c r="A38" s="134"/>
      <c r="B38" s="402" t="s">
        <v>67</v>
      </c>
      <c r="C38" s="1353" t="s">
        <v>657</v>
      </c>
      <c r="D38" s="1353"/>
      <c r="E38" s="1353"/>
      <c r="F38" s="1353"/>
      <c r="G38" s="1353"/>
      <c r="H38" s="1353"/>
      <c r="I38" s="1353"/>
      <c r="J38" s="1353"/>
      <c r="K38" s="1353"/>
      <c r="L38" s="1353"/>
      <c r="M38" s="1353"/>
      <c r="N38" s="1353"/>
      <c r="O38" s="1353"/>
      <c r="P38" s="1353"/>
      <c r="Q38" s="1353"/>
      <c r="R38" s="1353"/>
      <c r="S38" s="1353"/>
      <c r="T38" s="1353"/>
      <c r="U38" s="1353"/>
      <c r="V38" s="1353"/>
      <c r="W38" s="1353"/>
      <c r="X38" s="1353"/>
      <c r="Y38" s="1353"/>
      <c r="Z38" s="1353"/>
      <c r="AA38" s="1353"/>
      <c r="AB38" s="1353"/>
      <c r="AC38" s="1353"/>
      <c r="AD38" s="1353"/>
      <c r="AE38" s="1353"/>
      <c r="AF38" s="1353"/>
      <c r="AG38" s="1353"/>
      <c r="AH38" s="1353"/>
      <c r="AI38" s="1353"/>
      <c r="AJ38" s="1353"/>
      <c r="AK38" s="1353"/>
      <c r="AL38" s="1353"/>
      <c r="AM38" s="1353"/>
      <c r="AN38" s="1353"/>
      <c r="AO38" s="1353"/>
      <c r="AP38" s="1353"/>
      <c r="AQ38" s="1353"/>
      <c r="AR38" s="1353"/>
      <c r="AS38" s="1353"/>
      <c r="AT38" s="1353"/>
      <c r="AU38" s="1353"/>
      <c r="AV38" s="1353"/>
      <c r="AW38" s="1353"/>
      <c r="AX38" s="1353"/>
      <c r="AY38" s="1353"/>
      <c r="AZ38" s="1353"/>
      <c r="BA38" s="1353"/>
      <c r="BB38" s="1353"/>
      <c r="BC38" s="1353"/>
      <c r="BD38" s="1550"/>
      <c r="BE38" s="144"/>
      <c r="BF38" s="144"/>
    </row>
    <row r="39" spans="1:116" s="144" customFormat="1" x14ac:dyDescent="0.2">
      <c r="A39" s="134"/>
      <c r="B39" s="402" t="s">
        <v>67</v>
      </c>
      <c r="C39" s="1146" t="s">
        <v>443</v>
      </c>
      <c r="D39" s="1146"/>
      <c r="E39" s="1146"/>
      <c r="F39" s="1146"/>
      <c r="G39" s="1146"/>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46"/>
      <c r="AH39" s="1146"/>
      <c r="AI39" s="1146"/>
      <c r="AJ39" s="1146"/>
      <c r="AK39" s="1146"/>
      <c r="AL39" s="1146"/>
      <c r="AM39" s="1146"/>
      <c r="AN39" s="1146"/>
      <c r="AO39" s="1146"/>
      <c r="AP39" s="1146"/>
      <c r="AQ39" s="1146"/>
      <c r="AR39" s="1146"/>
      <c r="AS39" s="1146"/>
      <c r="AT39" s="1146"/>
      <c r="AU39" s="1146"/>
      <c r="AV39" s="1146"/>
      <c r="AW39" s="1146"/>
      <c r="AX39" s="1146"/>
      <c r="AY39" s="1146"/>
      <c r="AZ39" s="1146"/>
      <c r="BA39" s="1146"/>
      <c r="BB39" s="1146"/>
      <c r="BC39" s="1146"/>
      <c r="BD39" s="1549"/>
      <c r="BE39" s="1008"/>
      <c r="BF39" s="1008"/>
      <c r="BG39" s="1011"/>
      <c r="BH39" s="1158"/>
      <c r="BI39" s="1158"/>
      <c r="BJ39" s="1158"/>
      <c r="BK39" s="1158"/>
      <c r="BL39" s="1158"/>
      <c r="BM39" s="1158"/>
      <c r="BN39" s="1158"/>
      <c r="BO39" s="1158"/>
      <c r="BP39" s="1158"/>
      <c r="BQ39" s="1158"/>
      <c r="BR39" s="1158"/>
      <c r="BS39" s="1158"/>
      <c r="BT39" s="1158"/>
      <c r="BU39" s="1158"/>
      <c r="BV39" s="1011"/>
      <c r="BW39" s="1011"/>
      <c r="BX39" s="1011"/>
      <c r="BY39" s="1011"/>
      <c r="BZ39" s="1011"/>
      <c r="CA39" s="1011"/>
      <c r="CB39" s="1011"/>
      <c r="CC39" s="1011"/>
      <c r="CD39" s="1011"/>
      <c r="CE39" s="1011"/>
      <c r="CF39" s="1011"/>
      <c r="CG39" s="1011"/>
      <c r="CH39" s="1011"/>
      <c r="CI39" s="1011"/>
      <c r="CJ39" s="1011"/>
      <c r="CK39" s="1011"/>
      <c r="CL39" s="1011"/>
      <c r="CM39" s="1011"/>
      <c r="CN39" s="1011"/>
      <c r="CO39" s="1011"/>
    </row>
    <row r="40" spans="1:116" s="1012" customFormat="1" ht="12.75" customHeight="1" x14ac:dyDescent="0.2">
      <c r="A40" s="241"/>
      <c r="B40" s="402" t="s">
        <v>67</v>
      </c>
      <c r="C40" s="1157" t="s">
        <v>119</v>
      </c>
      <c r="D40" s="1157"/>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57"/>
      <c r="AD40" s="1157"/>
      <c r="AE40" s="1157"/>
      <c r="AF40" s="1157"/>
      <c r="AG40" s="1157"/>
      <c r="AH40" s="1157"/>
      <c r="AI40" s="1157"/>
      <c r="AJ40" s="1157"/>
      <c r="AK40" s="1157"/>
      <c r="AL40" s="1157"/>
      <c r="AM40" s="1157"/>
      <c r="AN40" s="1157"/>
      <c r="AO40" s="1157"/>
      <c r="AP40" s="1157"/>
      <c r="AQ40" s="1157"/>
      <c r="AR40" s="1157"/>
      <c r="AS40" s="1157"/>
      <c r="AT40" s="1157"/>
      <c r="AU40" s="1157"/>
      <c r="AV40" s="1157"/>
      <c r="AW40" s="1157"/>
      <c r="AX40" s="1157"/>
      <c r="AY40" s="1157"/>
      <c r="AZ40" s="1157"/>
      <c r="BA40" s="1157"/>
      <c r="BB40" s="1157"/>
      <c r="BC40" s="1157"/>
      <c r="BD40" s="1551"/>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row>
    <row r="41" spans="1:116" s="1012" customFormat="1" ht="24" customHeight="1" x14ac:dyDescent="0.2">
      <c r="A41" s="241"/>
      <c r="B41" s="402" t="s">
        <v>67</v>
      </c>
      <c r="C41" s="1157" t="s">
        <v>268</v>
      </c>
      <c r="D41" s="1157"/>
      <c r="E41" s="1157"/>
      <c r="F41" s="1157"/>
      <c r="G41" s="1157"/>
      <c r="H41" s="1157"/>
      <c r="I41" s="1157"/>
      <c r="J41" s="1157"/>
      <c r="K41" s="1157"/>
      <c r="L41" s="1157"/>
      <c r="M41" s="1157"/>
      <c r="N41" s="1157"/>
      <c r="O41" s="1157"/>
      <c r="P41" s="1157"/>
      <c r="Q41" s="1157"/>
      <c r="R41" s="1157"/>
      <c r="S41" s="1157"/>
      <c r="T41" s="1157"/>
      <c r="U41" s="1157"/>
      <c r="V41" s="1157"/>
      <c r="W41" s="1157"/>
      <c r="X41" s="1157"/>
      <c r="Y41" s="1157"/>
      <c r="Z41" s="1157"/>
      <c r="AA41" s="1157"/>
      <c r="AB41" s="1157"/>
      <c r="AC41" s="1157"/>
      <c r="AD41" s="1157"/>
      <c r="AE41" s="1157"/>
      <c r="AF41" s="1157"/>
      <c r="AG41" s="1157"/>
      <c r="AH41" s="1157"/>
      <c r="AI41" s="1157"/>
      <c r="AJ41" s="1157"/>
      <c r="AK41" s="1157"/>
      <c r="AL41" s="1157"/>
      <c r="AM41" s="1157"/>
      <c r="AN41" s="1157"/>
      <c r="AO41" s="1157"/>
      <c r="AP41" s="1157"/>
      <c r="AQ41" s="1157"/>
      <c r="AR41" s="1157"/>
      <c r="AS41" s="1157"/>
      <c r="AT41" s="1157"/>
      <c r="AU41" s="1157"/>
      <c r="AV41" s="1157"/>
      <c r="AW41" s="1157"/>
      <c r="AX41" s="1157"/>
      <c r="AY41" s="1157"/>
      <c r="AZ41" s="1157"/>
      <c r="BA41" s="1157"/>
      <c r="BB41" s="1157"/>
      <c r="BC41" s="1157"/>
      <c r="BD41" s="1551"/>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row>
    <row r="42" spans="1:116" s="1012" customFormat="1" ht="51.6" customHeight="1" x14ac:dyDescent="0.2">
      <c r="A42" s="241"/>
      <c r="B42" s="402" t="s">
        <v>67</v>
      </c>
      <c r="C42" s="1157" t="s">
        <v>536</v>
      </c>
      <c r="D42" s="1157"/>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7"/>
      <c r="AB42" s="1157"/>
      <c r="AC42" s="1157"/>
      <c r="AD42" s="1157"/>
      <c r="AE42" s="1157"/>
      <c r="AF42" s="1157"/>
      <c r="AG42" s="1157"/>
      <c r="AH42" s="1157"/>
      <c r="AI42" s="1157"/>
      <c r="AJ42" s="1157"/>
      <c r="AK42" s="1157"/>
      <c r="AL42" s="1157"/>
      <c r="AM42" s="1157"/>
      <c r="AN42" s="1157"/>
      <c r="AO42" s="1157"/>
      <c r="AP42" s="1157"/>
      <c r="AQ42" s="1157"/>
      <c r="AR42" s="1157"/>
      <c r="AS42" s="1157"/>
      <c r="AT42" s="1157"/>
      <c r="AU42" s="1157"/>
      <c r="AV42" s="1157"/>
      <c r="AW42" s="1157"/>
      <c r="AX42" s="1157"/>
      <c r="AY42" s="1157"/>
      <c r="AZ42" s="1157"/>
      <c r="BA42" s="1157"/>
      <c r="BB42" s="1157"/>
      <c r="BC42" s="1157"/>
      <c r="BD42" s="1551"/>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row>
    <row r="43" spans="1:116" s="247" customFormat="1" x14ac:dyDescent="0.2">
      <c r="A43" s="134"/>
      <c r="B43" s="399">
        <v>2</v>
      </c>
      <c r="C43" s="398"/>
      <c r="D43" s="396"/>
      <c r="E43" s="1364" t="s">
        <v>459</v>
      </c>
      <c r="F43" s="1364"/>
      <c r="G43" s="1364"/>
      <c r="H43" s="1364"/>
      <c r="I43" s="1364"/>
      <c r="J43" s="1364"/>
      <c r="K43" s="1364"/>
      <c r="L43" s="1364"/>
      <c r="M43" s="1364"/>
      <c r="N43" s="1364"/>
      <c r="O43" s="1364"/>
      <c r="P43" s="1364"/>
      <c r="Q43" s="1364"/>
      <c r="R43" s="1364"/>
      <c r="S43" s="1364"/>
      <c r="T43" s="1364"/>
      <c r="U43" s="1364"/>
      <c r="V43" s="1364"/>
      <c r="W43" s="1364"/>
      <c r="X43" s="1364"/>
      <c r="Y43" s="1364"/>
      <c r="Z43" s="1364"/>
      <c r="AA43" s="1364"/>
      <c r="AB43" s="1364"/>
      <c r="AC43" s="1364"/>
      <c r="AD43" s="1364"/>
      <c r="AE43" s="1364"/>
      <c r="AF43" s="1364"/>
      <c r="AG43" s="1364"/>
      <c r="AH43" s="1364"/>
      <c r="AI43" s="1364"/>
      <c r="AJ43" s="1364"/>
      <c r="AK43" s="1364"/>
      <c r="AL43" s="1364"/>
      <c r="AM43" s="1364"/>
      <c r="AN43" s="1364"/>
      <c r="AO43" s="1364"/>
      <c r="AP43" s="1364"/>
      <c r="AQ43" s="1364"/>
      <c r="AR43" s="1364"/>
      <c r="AS43" s="1364"/>
      <c r="AT43" s="1364"/>
      <c r="AU43" s="1364"/>
      <c r="AV43" s="1364"/>
      <c r="AW43" s="1364"/>
      <c r="AX43" s="1364"/>
      <c r="AY43" s="1364"/>
      <c r="AZ43" s="1364"/>
      <c r="BA43" s="1364"/>
      <c r="BB43" s="1364"/>
      <c r="BC43" s="1364"/>
      <c r="BD43" s="1585"/>
    </row>
    <row r="44" spans="1:116" s="247" customFormat="1" ht="23.45" customHeight="1" x14ac:dyDescent="0.2">
      <c r="A44" s="134"/>
      <c r="B44" s="396"/>
      <c r="C44" s="396"/>
      <c r="D44" s="396"/>
      <c r="E44" s="1364"/>
      <c r="F44" s="1364"/>
      <c r="G44" s="1364"/>
      <c r="H44" s="1364"/>
      <c r="I44" s="1364"/>
      <c r="J44" s="1364"/>
      <c r="K44" s="1364"/>
      <c r="L44" s="1364"/>
      <c r="M44" s="1364"/>
      <c r="N44" s="1364"/>
      <c r="O44" s="1364"/>
      <c r="P44" s="1364"/>
      <c r="Q44" s="1364"/>
      <c r="R44" s="1364"/>
      <c r="S44" s="1364"/>
      <c r="T44" s="1364"/>
      <c r="U44" s="1364"/>
      <c r="V44" s="1364"/>
      <c r="W44" s="1364"/>
      <c r="X44" s="1364"/>
      <c r="Y44" s="1364"/>
      <c r="Z44" s="1364"/>
      <c r="AA44" s="1364"/>
      <c r="AB44" s="1364"/>
      <c r="AC44" s="1364"/>
      <c r="AD44" s="1364"/>
      <c r="AE44" s="1364"/>
      <c r="AF44" s="1364"/>
      <c r="AG44" s="1364"/>
      <c r="AH44" s="1364"/>
      <c r="AI44" s="1364"/>
      <c r="AJ44" s="1364"/>
      <c r="AK44" s="1364"/>
      <c r="AL44" s="1364"/>
      <c r="AM44" s="1364"/>
      <c r="AN44" s="1364"/>
      <c r="AO44" s="1364"/>
      <c r="AP44" s="1364"/>
      <c r="AQ44" s="1364"/>
      <c r="AR44" s="1364"/>
      <c r="AS44" s="1364"/>
      <c r="AT44" s="1364"/>
      <c r="AU44" s="1364"/>
      <c r="AV44" s="1364"/>
      <c r="AW44" s="1364"/>
      <c r="AX44" s="1364"/>
      <c r="AY44" s="1364"/>
      <c r="AZ44" s="1364"/>
      <c r="BA44" s="1364"/>
      <c r="BB44" s="1364"/>
      <c r="BC44" s="1364"/>
      <c r="BD44" s="1585"/>
    </row>
    <row r="45" spans="1:116" s="247" customFormat="1" x14ac:dyDescent="0.2">
      <c r="A45" s="134" t="s">
        <v>455</v>
      </c>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7"/>
    </row>
    <row r="46" spans="1:116" s="1012" customFormat="1" ht="13.5" customHeight="1" x14ac:dyDescent="0.2">
      <c r="A46" s="241" t="s">
        <v>40</v>
      </c>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row>
    <row r="47" spans="1:116" s="1012" customFormat="1" ht="29.25" customHeight="1" x14ac:dyDescent="0.2">
      <c r="A47" s="241"/>
      <c r="B47" s="402" t="s">
        <v>67</v>
      </c>
      <c r="C47" s="1554" t="s">
        <v>452</v>
      </c>
      <c r="D47" s="1554"/>
      <c r="E47" s="1554"/>
      <c r="F47" s="1554"/>
      <c r="G47" s="1554"/>
      <c r="H47" s="1554"/>
      <c r="I47" s="1554"/>
      <c r="J47" s="1554"/>
      <c r="K47" s="1554"/>
      <c r="L47" s="1554"/>
      <c r="M47" s="1554"/>
      <c r="N47" s="1554"/>
      <c r="O47" s="1554"/>
      <c r="P47" s="1554"/>
      <c r="Q47" s="1554"/>
      <c r="R47" s="1554"/>
      <c r="S47" s="1554"/>
      <c r="T47" s="1554"/>
      <c r="U47" s="1554"/>
      <c r="V47" s="1554"/>
      <c r="W47" s="1554"/>
      <c r="X47" s="1554"/>
      <c r="Y47" s="1554"/>
      <c r="Z47" s="1554"/>
      <c r="AA47" s="1554"/>
      <c r="AB47" s="1554"/>
      <c r="AC47" s="1554"/>
      <c r="AD47" s="1554"/>
      <c r="AE47" s="1554"/>
      <c r="AF47" s="1554"/>
      <c r="AG47" s="1554"/>
      <c r="AH47" s="1554"/>
      <c r="AI47" s="1554"/>
      <c r="AJ47" s="1554"/>
      <c r="AK47" s="1554"/>
      <c r="AL47" s="1554"/>
      <c r="AM47" s="1554"/>
      <c r="AN47" s="1554"/>
      <c r="AO47" s="1554"/>
      <c r="AP47" s="1554"/>
      <c r="AQ47" s="1554"/>
      <c r="AR47" s="1554"/>
      <c r="AS47" s="1554"/>
      <c r="AT47" s="1554"/>
      <c r="AU47" s="1554"/>
      <c r="AV47" s="1554"/>
      <c r="AW47" s="1554"/>
      <c r="AX47" s="1554"/>
      <c r="AY47" s="1554"/>
      <c r="AZ47" s="1554"/>
      <c r="BA47" s="1554"/>
      <c r="BB47" s="1554"/>
      <c r="BC47" s="1554"/>
      <c r="BD47" s="1555"/>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row>
    <row r="48" spans="1:116" s="1012" customFormat="1" ht="12.75" customHeight="1" x14ac:dyDescent="0.2">
      <c r="A48" s="134"/>
      <c r="B48" s="402" t="s">
        <v>67</v>
      </c>
      <c r="C48" s="1554" t="s">
        <v>444</v>
      </c>
      <c r="D48" s="1554"/>
      <c r="E48" s="1554"/>
      <c r="F48" s="1554"/>
      <c r="G48" s="1554"/>
      <c r="H48" s="1554"/>
      <c r="I48" s="1554"/>
      <c r="J48" s="1554"/>
      <c r="K48" s="1554"/>
      <c r="L48" s="1554"/>
      <c r="M48" s="1554"/>
      <c r="N48" s="1554"/>
      <c r="O48" s="1554"/>
      <c r="P48" s="1554"/>
      <c r="Q48" s="1554"/>
      <c r="R48" s="1554"/>
      <c r="S48" s="1554"/>
      <c r="T48" s="1554"/>
      <c r="U48" s="1554"/>
      <c r="V48" s="1554"/>
      <c r="W48" s="1554"/>
      <c r="X48" s="1554"/>
      <c r="Y48" s="1554"/>
      <c r="Z48" s="1554"/>
      <c r="AA48" s="1554"/>
      <c r="AB48" s="1554"/>
      <c r="AC48" s="1554"/>
      <c r="AD48" s="1554"/>
      <c r="AE48" s="1554"/>
      <c r="AF48" s="1554"/>
      <c r="AG48" s="1554"/>
      <c r="AH48" s="1554"/>
      <c r="AI48" s="1554"/>
      <c r="AJ48" s="1554"/>
      <c r="AK48" s="1554"/>
      <c r="AL48" s="1554"/>
      <c r="AM48" s="1554"/>
      <c r="AN48" s="1554"/>
      <c r="AO48" s="1554"/>
      <c r="AP48" s="1554"/>
      <c r="AQ48" s="1554"/>
      <c r="AR48" s="1554"/>
      <c r="AS48" s="1554"/>
      <c r="AT48" s="1554"/>
      <c r="AU48" s="1554"/>
      <c r="AV48" s="1554"/>
      <c r="AW48" s="1554"/>
      <c r="AX48" s="1554"/>
      <c r="AY48" s="1554"/>
      <c r="AZ48" s="1554"/>
      <c r="BA48" s="1554"/>
      <c r="BB48" s="1554"/>
      <c r="BC48" s="1554"/>
      <c r="BD48" s="1555"/>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row>
    <row r="49" spans="1:116" s="1012" customFormat="1" ht="12.75" customHeight="1" x14ac:dyDescent="0.2">
      <c r="A49" s="134"/>
      <c r="B49" s="402" t="s">
        <v>67</v>
      </c>
      <c r="C49" s="1554" t="s">
        <v>608</v>
      </c>
      <c r="D49" s="1554"/>
      <c r="E49" s="1554"/>
      <c r="F49" s="1554"/>
      <c r="G49" s="1554"/>
      <c r="H49" s="1554"/>
      <c r="I49" s="1554"/>
      <c r="J49" s="1554"/>
      <c r="K49" s="1554"/>
      <c r="L49" s="1554"/>
      <c r="M49" s="1554"/>
      <c r="N49" s="1554"/>
      <c r="O49" s="1554"/>
      <c r="P49" s="1554"/>
      <c r="Q49" s="1554"/>
      <c r="R49" s="1554"/>
      <c r="S49" s="1554"/>
      <c r="T49" s="1554"/>
      <c r="U49" s="1554"/>
      <c r="V49" s="1554"/>
      <c r="W49" s="1554"/>
      <c r="X49" s="1554"/>
      <c r="Y49" s="1554"/>
      <c r="Z49" s="1554"/>
      <c r="AA49" s="1554"/>
      <c r="AB49" s="1554"/>
      <c r="AC49" s="1554"/>
      <c r="AD49" s="1554"/>
      <c r="AE49" s="1554"/>
      <c r="AF49" s="1554"/>
      <c r="AG49" s="1554"/>
      <c r="AH49" s="1554"/>
      <c r="AI49" s="1554"/>
      <c r="AJ49" s="1554"/>
      <c r="AK49" s="1554"/>
      <c r="AL49" s="1554"/>
      <c r="AM49" s="1554"/>
      <c r="AN49" s="1554"/>
      <c r="AO49" s="1554"/>
      <c r="AP49" s="1554"/>
      <c r="AQ49" s="1554"/>
      <c r="AR49" s="1554"/>
      <c r="AS49" s="1554"/>
      <c r="AT49" s="1554"/>
      <c r="AU49" s="1554"/>
      <c r="AV49" s="1554"/>
      <c r="AW49" s="1554"/>
      <c r="AX49" s="1554"/>
      <c r="AY49" s="1554"/>
      <c r="AZ49" s="1554"/>
      <c r="BA49" s="1554"/>
      <c r="BB49" s="1554"/>
      <c r="BC49" s="1554"/>
      <c r="BD49" s="1555"/>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row>
    <row r="50" spans="1:116" s="1012" customFormat="1" ht="12.75" customHeight="1" x14ac:dyDescent="0.2">
      <c r="A50" s="134"/>
      <c r="B50" s="399">
        <v>3</v>
      </c>
      <c r="C50" s="398"/>
      <c r="D50" s="396"/>
      <c r="E50" s="1364" t="s">
        <v>113</v>
      </c>
      <c r="F50" s="1364"/>
      <c r="G50" s="1364"/>
      <c r="H50" s="1364"/>
      <c r="I50" s="1364"/>
      <c r="J50" s="1364"/>
      <c r="K50" s="1364"/>
      <c r="L50" s="1364"/>
      <c r="M50" s="1364"/>
      <c r="N50" s="1364"/>
      <c r="O50" s="1364"/>
      <c r="P50" s="1364"/>
      <c r="Q50" s="1364"/>
      <c r="R50" s="1364"/>
      <c r="S50" s="1364"/>
      <c r="T50" s="1364"/>
      <c r="U50" s="1364"/>
      <c r="V50" s="1364"/>
      <c r="W50" s="1364"/>
      <c r="X50" s="1364"/>
      <c r="Y50" s="1364"/>
      <c r="Z50" s="1364"/>
      <c r="AA50" s="1364"/>
      <c r="AB50" s="1364"/>
      <c r="AC50" s="1364"/>
      <c r="AD50" s="1364"/>
      <c r="AE50" s="1364"/>
      <c r="AF50" s="1364"/>
      <c r="AG50" s="1364"/>
      <c r="AH50" s="1364"/>
      <c r="AI50" s="1364"/>
      <c r="AJ50" s="1364"/>
      <c r="AK50" s="1364"/>
      <c r="AL50" s="1364"/>
      <c r="AM50" s="1364"/>
      <c r="AN50" s="1364"/>
      <c r="AO50" s="1364"/>
      <c r="AP50" s="1364"/>
      <c r="AQ50" s="1364"/>
      <c r="AR50" s="1364"/>
      <c r="AS50" s="1364"/>
      <c r="AT50" s="1364"/>
      <c r="AU50" s="1364"/>
      <c r="AV50" s="1364"/>
      <c r="AW50" s="1364"/>
      <c r="AX50" s="1364"/>
      <c r="AY50" s="1364"/>
      <c r="AZ50" s="1364"/>
      <c r="BA50" s="1364"/>
      <c r="BB50" s="1364"/>
      <c r="BC50" s="1364"/>
      <c r="BD50" s="1014"/>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row>
    <row r="51" spans="1:116" s="1012" customFormat="1" x14ac:dyDescent="0.2">
      <c r="A51" s="134"/>
      <c r="B51" s="396"/>
      <c r="C51" s="396"/>
      <c r="D51" s="396"/>
      <c r="E51" s="339" t="s">
        <v>69</v>
      </c>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9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row>
    <row r="52" spans="1:116" s="1012" customFormat="1" ht="26.25" customHeight="1" x14ac:dyDescent="0.2">
      <c r="A52" s="134"/>
      <c r="B52" s="399">
        <v>4</v>
      </c>
      <c r="C52" s="398"/>
      <c r="D52" s="396"/>
      <c r="E52" s="1554" t="s">
        <v>42</v>
      </c>
      <c r="F52" s="1554"/>
      <c r="G52" s="1554"/>
      <c r="H52" s="1554"/>
      <c r="I52" s="1554"/>
      <c r="J52" s="1554"/>
      <c r="K52" s="1554"/>
      <c r="L52" s="1554"/>
      <c r="M52" s="1554"/>
      <c r="N52" s="1554"/>
      <c r="O52" s="1554"/>
      <c r="P52" s="1554"/>
      <c r="Q52" s="1554"/>
      <c r="R52" s="1554"/>
      <c r="S52" s="1554"/>
      <c r="T52" s="1554"/>
      <c r="U52" s="1554"/>
      <c r="V52" s="1554"/>
      <c r="W52" s="1554"/>
      <c r="X52" s="1554"/>
      <c r="Y52" s="1554"/>
      <c r="Z52" s="1554"/>
      <c r="AA52" s="1554"/>
      <c r="AB52" s="1554"/>
      <c r="AC52" s="1554"/>
      <c r="AD52" s="1554"/>
      <c r="AE52" s="1554"/>
      <c r="AF52" s="1554"/>
      <c r="AG52" s="1554"/>
      <c r="AH52" s="1554"/>
      <c r="AI52" s="1554"/>
      <c r="AJ52" s="1554"/>
      <c r="AK52" s="1554"/>
      <c r="AL52" s="1554"/>
      <c r="AM52" s="1554"/>
      <c r="AN52" s="1554"/>
      <c r="AO52" s="1554"/>
      <c r="AP52" s="1554"/>
      <c r="AQ52" s="1554"/>
      <c r="AR52" s="1554"/>
      <c r="AS52" s="1554"/>
      <c r="AT52" s="1554"/>
      <c r="AU52" s="1554"/>
      <c r="AV52" s="1554"/>
      <c r="AW52" s="1554"/>
      <c r="AX52" s="1554"/>
      <c r="AY52" s="1554"/>
      <c r="AZ52" s="1554"/>
      <c r="BA52" s="1554"/>
      <c r="BB52" s="1554"/>
      <c r="BC52" s="1554"/>
      <c r="BD52" s="400"/>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row>
    <row r="53" spans="1:116" s="1012" customFormat="1" ht="10.5" customHeight="1" x14ac:dyDescent="0.2">
      <c r="A53" s="134"/>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row>
    <row r="54" spans="1:116" s="1012" customFormat="1" x14ac:dyDescent="0.2">
      <c r="A54" s="134"/>
      <c r="B54" s="399">
        <v>5</v>
      </c>
      <c r="C54" s="398"/>
      <c r="D54" s="396"/>
      <c r="E54" s="396" t="s">
        <v>22</v>
      </c>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row>
    <row r="55" spans="1:116" s="1012" customFormat="1" ht="10.5" customHeight="1" x14ac:dyDescent="0.2">
      <c r="A55" s="134"/>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row>
    <row r="56" spans="1:116" s="1012" customFormat="1" x14ac:dyDescent="0.2">
      <c r="A56" s="134"/>
      <c r="B56" s="399">
        <v>6</v>
      </c>
      <c r="C56" s="398"/>
      <c r="D56" s="396"/>
      <c r="E56" s="1158" t="s">
        <v>592</v>
      </c>
      <c r="F56" s="1158"/>
      <c r="G56" s="1158"/>
      <c r="H56" s="1158"/>
      <c r="I56" s="1158"/>
      <c r="J56" s="1158"/>
      <c r="K56" s="1158"/>
      <c r="L56" s="1158"/>
      <c r="M56" s="1158"/>
      <c r="N56" s="1158"/>
      <c r="O56" s="1158"/>
      <c r="P56" s="1158"/>
      <c r="Q56" s="1158"/>
      <c r="R56" s="1158"/>
      <c r="S56" s="1158"/>
      <c r="T56" s="1158"/>
      <c r="U56" s="1158"/>
      <c r="V56" s="1158"/>
      <c r="W56" s="1158"/>
      <c r="X56" s="1158"/>
      <c r="Y56" s="1158"/>
      <c r="Z56" s="1158"/>
      <c r="AA56" s="1158"/>
      <c r="AB56" s="1158"/>
      <c r="AC56" s="1158"/>
      <c r="AD56" s="1158"/>
      <c r="AE56" s="1158"/>
      <c r="AF56" s="1158"/>
      <c r="AG56" s="1158"/>
      <c r="AH56" s="1158"/>
      <c r="AI56" s="1158"/>
      <c r="AJ56" s="1158"/>
      <c r="AK56" s="1158"/>
      <c r="AL56" s="1158"/>
      <c r="AM56" s="1158"/>
      <c r="AN56" s="1158"/>
      <c r="AO56" s="1158"/>
      <c r="AP56" s="1158"/>
      <c r="AQ56" s="1158"/>
      <c r="AR56" s="1158"/>
      <c r="AS56" s="1158"/>
      <c r="AT56" s="1158"/>
      <c r="AU56" s="1158"/>
      <c r="AV56" s="1158"/>
      <c r="AW56" s="1158"/>
      <c r="AX56" s="1158"/>
      <c r="AY56" s="1158"/>
      <c r="AZ56" s="1158"/>
      <c r="BA56" s="1158"/>
      <c r="BB56" s="1158"/>
      <c r="BC56" s="1158"/>
      <c r="BD56" s="1363"/>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row>
    <row r="57" spans="1:116" s="1012" customFormat="1" x14ac:dyDescent="0.2">
      <c r="A57" s="134"/>
      <c r="B57" s="396"/>
      <c r="C57" s="396"/>
      <c r="D57" s="396"/>
      <c r="E57" s="1158"/>
      <c r="F57" s="1158"/>
      <c r="G57" s="1158"/>
      <c r="H57" s="1158"/>
      <c r="I57" s="1158"/>
      <c r="J57" s="1158"/>
      <c r="K57" s="1158"/>
      <c r="L57" s="1158"/>
      <c r="M57" s="1158"/>
      <c r="N57" s="1158"/>
      <c r="O57" s="1158"/>
      <c r="P57" s="1158"/>
      <c r="Q57" s="1158"/>
      <c r="R57" s="1158"/>
      <c r="S57" s="1158"/>
      <c r="T57" s="1158"/>
      <c r="U57" s="1158"/>
      <c r="V57" s="1158"/>
      <c r="W57" s="1158"/>
      <c r="X57" s="1158"/>
      <c r="Y57" s="1158"/>
      <c r="Z57" s="1158"/>
      <c r="AA57" s="1158"/>
      <c r="AB57" s="1158"/>
      <c r="AC57" s="1158"/>
      <c r="AD57" s="1158"/>
      <c r="AE57" s="1158"/>
      <c r="AF57" s="1158"/>
      <c r="AG57" s="1158"/>
      <c r="AH57" s="1158"/>
      <c r="AI57" s="1158"/>
      <c r="AJ57" s="1158"/>
      <c r="AK57" s="1158"/>
      <c r="AL57" s="1158"/>
      <c r="AM57" s="1158"/>
      <c r="AN57" s="1158"/>
      <c r="AO57" s="1158"/>
      <c r="AP57" s="1158"/>
      <c r="AQ57" s="1158"/>
      <c r="AR57" s="1158"/>
      <c r="AS57" s="1158"/>
      <c r="AT57" s="1158"/>
      <c r="AU57" s="1158"/>
      <c r="AV57" s="1158"/>
      <c r="AW57" s="1158"/>
      <c r="AX57" s="1158"/>
      <c r="AY57" s="1158"/>
      <c r="AZ57" s="1158"/>
      <c r="BA57" s="1158"/>
      <c r="BB57" s="1158"/>
      <c r="BC57" s="1158"/>
      <c r="BD57" s="1363"/>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row>
    <row r="58" spans="1:116" s="1012" customFormat="1" x14ac:dyDescent="0.2">
      <c r="A58" s="134"/>
      <c r="B58" s="396"/>
      <c r="C58" s="396"/>
      <c r="D58" s="396"/>
      <c r="E58" s="1158"/>
      <c r="F58" s="1158"/>
      <c r="G58" s="1158"/>
      <c r="H58" s="1158"/>
      <c r="I58" s="1158"/>
      <c r="J58" s="1158"/>
      <c r="K58" s="1158"/>
      <c r="L58" s="1158"/>
      <c r="M58" s="1158"/>
      <c r="N58" s="1158"/>
      <c r="O58" s="1158"/>
      <c r="P58" s="1158"/>
      <c r="Q58" s="1158"/>
      <c r="R58" s="1158"/>
      <c r="S58" s="1158"/>
      <c r="T58" s="1158"/>
      <c r="U58" s="1158"/>
      <c r="V58" s="1158"/>
      <c r="W58" s="1158"/>
      <c r="X58" s="1158"/>
      <c r="Y58" s="1158"/>
      <c r="Z58" s="1158"/>
      <c r="AA58" s="1158"/>
      <c r="AB58" s="1158"/>
      <c r="AC58" s="1158"/>
      <c r="AD58" s="1158"/>
      <c r="AE58" s="1158"/>
      <c r="AF58" s="1158"/>
      <c r="AG58" s="1158"/>
      <c r="AH58" s="1158"/>
      <c r="AI58" s="1158"/>
      <c r="AJ58" s="1158"/>
      <c r="AK58" s="1158"/>
      <c r="AL58" s="1158"/>
      <c r="AM58" s="1158"/>
      <c r="AN58" s="1158"/>
      <c r="AO58" s="1158"/>
      <c r="AP58" s="1158"/>
      <c r="AQ58" s="1158"/>
      <c r="AR58" s="1158"/>
      <c r="AS58" s="1158"/>
      <c r="AT58" s="1158"/>
      <c r="AU58" s="1158"/>
      <c r="AV58" s="1158"/>
      <c r="AW58" s="1158"/>
      <c r="AX58" s="1158"/>
      <c r="AY58" s="1158"/>
      <c r="AZ58" s="1158"/>
      <c r="BA58" s="1158"/>
      <c r="BB58" s="1158"/>
      <c r="BC58" s="1158"/>
      <c r="BD58" s="1363"/>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row>
    <row r="59" spans="1:116" s="1012" customFormat="1" x14ac:dyDescent="0.2">
      <c r="A59" s="134"/>
      <c r="B59" s="396"/>
      <c r="C59" s="396"/>
      <c r="D59" s="396"/>
      <c r="E59" s="1158"/>
      <c r="F59" s="1158"/>
      <c r="G59" s="1158"/>
      <c r="H59" s="1158"/>
      <c r="I59" s="1158"/>
      <c r="J59" s="1158"/>
      <c r="K59" s="1158"/>
      <c r="L59" s="1158"/>
      <c r="M59" s="1158"/>
      <c r="N59" s="1158"/>
      <c r="O59" s="1158"/>
      <c r="P59" s="1158"/>
      <c r="Q59" s="1158"/>
      <c r="R59" s="1158"/>
      <c r="S59" s="1158"/>
      <c r="T59" s="1158"/>
      <c r="U59" s="1158"/>
      <c r="V59" s="1158"/>
      <c r="W59" s="1158"/>
      <c r="X59" s="1158"/>
      <c r="Y59" s="1158"/>
      <c r="Z59" s="1158"/>
      <c r="AA59" s="1158"/>
      <c r="AB59" s="1158"/>
      <c r="AC59" s="1158"/>
      <c r="AD59" s="1158"/>
      <c r="AE59" s="1158"/>
      <c r="AF59" s="1158"/>
      <c r="AG59" s="1158"/>
      <c r="AH59" s="1158"/>
      <c r="AI59" s="1158"/>
      <c r="AJ59" s="1158"/>
      <c r="AK59" s="1158"/>
      <c r="AL59" s="1158"/>
      <c r="AM59" s="1158"/>
      <c r="AN59" s="1158"/>
      <c r="AO59" s="1158"/>
      <c r="AP59" s="1158"/>
      <c r="AQ59" s="1158"/>
      <c r="AR59" s="1158"/>
      <c r="AS59" s="1158"/>
      <c r="AT59" s="1158"/>
      <c r="AU59" s="1158"/>
      <c r="AV59" s="1158"/>
      <c r="AW59" s="1158"/>
      <c r="AX59" s="1158"/>
      <c r="AY59" s="1158"/>
      <c r="AZ59" s="1158"/>
      <c r="BA59" s="1158"/>
      <c r="BB59" s="1158"/>
      <c r="BC59" s="1158"/>
      <c r="BD59" s="1363"/>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row>
    <row r="60" spans="1:116" s="1012" customFormat="1" x14ac:dyDescent="0.2">
      <c r="A60" s="134"/>
      <c r="B60" s="399">
        <v>7</v>
      </c>
      <c r="C60" s="398"/>
      <c r="D60" s="396"/>
      <c r="E60" s="1158" t="s">
        <v>652</v>
      </c>
      <c r="F60" s="1158"/>
      <c r="G60" s="1158"/>
      <c r="H60" s="1158"/>
      <c r="I60" s="1158"/>
      <c r="J60" s="1158"/>
      <c r="K60" s="1158"/>
      <c r="L60" s="1158"/>
      <c r="M60" s="1158"/>
      <c r="N60" s="1158"/>
      <c r="O60" s="1158"/>
      <c r="P60" s="1158"/>
      <c r="Q60" s="1158"/>
      <c r="R60" s="1158"/>
      <c r="S60" s="1158"/>
      <c r="T60" s="1158"/>
      <c r="U60" s="1158"/>
      <c r="V60" s="1158"/>
      <c r="W60" s="1158"/>
      <c r="X60" s="1158"/>
      <c r="Y60" s="1158"/>
      <c r="Z60" s="1158"/>
      <c r="AA60" s="1158"/>
      <c r="AB60" s="1158"/>
      <c r="AC60" s="1158"/>
      <c r="AD60" s="1158"/>
      <c r="AE60" s="1158"/>
      <c r="AF60" s="1158"/>
      <c r="AG60" s="1158"/>
      <c r="AH60" s="1158"/>
      <c r="AI60" s="1158"/>
      <c r="AJ60" s="1158"/>
      <c r="AK60" s="1158"/>
      <c r="AL60" s="1158"/>
      <c r="AM60" s="1158"/>
      <c r="AN60" s="1158"/>
      <c r="AO60" s="1158"/>
      <c r="AP60" s="1158"/>
      <c r="AQ60" s="1158"/>
      <c r="AR60" s="1158"/>
      <c r="AS60" s="1158"/>
      <c r="AT60" s="1158"/>
      <c r="AU60" s="1158"/>
      <c r="AV60" s="1158"/>
      <c r="AW60" s="1158"/>
      <c r="AX60" s="1158"/>
      <c r="AY60" s="1158"/>
      <c r="AZ60" s="1158"/>
      <c r="BA60" s="1158"/>
      <c r="BB60" s="1158"/>
      <c r="BC60" s="1158"/>
      <c r="BD60" s="1363"/>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row>
    <row r="61" spans="1:116" s="1012" customFormat="1" x14ac:dyDescent="0.2">
      <c r="A61" s="134"/>
      <c r="B61" s="396"/>
      <c r="C61" s="396"/>
      <c r="D61" s="396"/>
      <c r="E61" s="1158"/>
      <c r="F61" s="1158"/>
      <c r="G61" s="1158"/>
      <c r="H61" s="1158"/>
      <c r="I61" s="1158"/>
      <c r="J61" s="1158"/>
      <c r="K61" s="1158"/>
      <c r="L61" s="1158"/>
      <c r="M61" s="1158"/>
      <c r="N61" s="1158"/>
      <c r="O61" s="1158"/>
      <c r="P61" s="1158"/>
      <c r="Q61" s="1158"/>
      <c r="R61" s="1158"/>
      <c r="S61" s="1158"/>
      <c r="T61" s="1158"/>
      <c r="U61" s="1158"/>
      <c r="V61" s="1158"/>
      <c r="W61" s="1158"/>
      <c r="X61" s="1158"/>
      <c r="Y61" s="1158"/>
      <c r="Z61" s="1158"/>
      <c r="AA61" s="1158"/>
      <c r="AB61" s="1158"/>
      <c r="AC61" s="1158"/>
      <c r="AD61" s="1158"/>
      <c r="AE61" s="1158"/>
      <c r="AF61" s="1158"/>
      <c r="AG61" s="1158"/>
      <c r="AH61" s="1158"/>
      <c r="AI61" s="1158"/>
      <c r="AJ61" s="1158"/>
      <c r="AK61" s="1158"/>
      <c r="AL61" s="1158"/>
      <c r="AM61" s="1158"/>
      <c r="AN61" s="1158"/>
      <c r="AO61" s="1158"/>
      <c r="AP61" s="1158"/>
      <c r="AQ61" s="1158"/>
      <c r="AR61" s="1158"/>
      <c r="AS61" s="1158"/>
      <c r="AT61" s="1158"/>
      <c r="AU61" s="1158"/>
      <c r="AV61" s="1158"/>
      <c r="AW61" s="1158"/>
      <c r="AX61" s="1158"/>
      <c r="AY61" s="1158"/>
      <c r="AZ61" s="1158"/>
      <c r="BA61" s="1158"/>
      <c r="BB61" s="1158"/>
      <c r="BC61" s="1158"/>
      <c r="BD61" s="1363"/>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row>
    <row r="62" spans="1:116" s="1012" customFormat="1" x14ac:dyDescent="0.2">
      <c r="A62" s="134"/>
      <c r="B62" s="396"/>
      <c r="C62" s="396"/>
      <c r="D62" s="396"/>
      <c r="E62" s="1158"/>
      <c r="F62" s="1158"/>
      <c r="G62" s="1158"/>
      <c r="H62" s="1158"/>
      <c r="I62" s="1158"/>
      <c r="J62" s="1158"/>
      <c r="K62" s="1158"/>
      <c r="L62" s="1158"/>
      <c r="M62" s="1158"/>
      <c r="N62" s="1158"/>
      <c r="O62" s="1158"/>
      <c r="P62" s="1158"/>
      <c r="Q62" s="1158"/>
      <c r="R62" s="1158"/>
      <c r="S62" s="1158"/>
      <c r="T62" s="1158"/>
      <c r="U62" s="1158"/>
      <c r="V62" s="1158"/>
      <c r="W62" s="1158"/>
      <c r="X62" s="1158"/>
      <c r="Y62" s="1158"/>
      <c r="Z62" s="1158"/>
      <c r="AA62" s="1158"/>
      <c r="AB62" s="1158"/>
      <c r="AC62" s="1158"/>
      <c r="AD62" s="1158"/>
      <c r="AE62" s="1158"/>
      <c r="AF62" s="1158"/>
      <c r="AG62" s="1158"/>
      <c r="AH62" s="1158"/>
      <c r="AI62" s="1158"/>
      <c r="AJ62" s="1158"/>
      <c r="AK62" s="1158"/>
      <c r="AL62" s="1158"/>
      <c r="AM62" s="1158"/>
      <c r="AN62" s="1158"/>
      <c r="AO62" s="1158"/>
      <c r="AP62" s="1158"/>
      <c r="AQ62" s="1158"/>
      <c r="AR62" s="1158"/>
      <c r="AS62" s="1158"/>
      <c r="AT62" s="1158"/>
      <c r="AU62" s="1158"/>
      <c r="AV62" s="1158"/>
      <c r="AW62" s="1158"/>
      <c r="AX62" s="1158"/>
      <c r="AY62" s="1158"/>
      <c r="AZ62" s="1158"/>
      <c r="BA62" s="1158"/>
      <c r="BB62" s="1158"/>
      <c r="BC62" s="1158"/>
      <c r="BD62" s="1363"/>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row>
    <row r="63" spans="1:116" s="247" customFormat="1" x14ac:dyDescent="0.2">
      <c r="A63" s="241" t="s">
        <v>80</v>
      </c>
      <c r="B63" s="396"/>
      <c r="C63" s="396"/>
      <c r="D63" s="396"/>
      <c r="E63" s="1008"/>
      <c r="F63" s="1008"/>
      <c r="G63" s="1008"/>
      <c r="H63" s="1008"/>
      <c r="I63" s="1008"/>
      <c r="J63" s="1008"/>
      <c r="K63" s="1008"/>
      <c r="L63" s="1008"/>
      <c r="M63" s="1008"/>
      <c r="N63" s="1008"/>
      <c r="O63" s="1008"/>
      <c r="P63" s="1008"/>
      <c r="Q63" s="1008"/>
      <c r="R63" s="1008"/>
      <c r="S63" s="1008"/>
      <c r="T63" s="1008"/>
      <c r="U63" s="1008"/>
      <c r="V63" s="1008"/>
      <c r="W63" s="1008"/>
      <c r="X63" s="1008"/>
      <c r="Y63" s="1008"/>
      <c r="Z63" s="1008"/>
      <c r="AA63" s="1008"/>
      <c r="AB63" s="1008"/>
      <c r="AC63" s="1008"/>
      <c r="AD63" s="1008"/>
      <c r="AE63" s="1008"/>
      <c r="AF63" s="1008"/>
      <c r="AG63" s="1008"/>
      <c r="AH63" s="1008"/>
      <c r="AI63" s="1008"/>
      <c r="AJ63" s="1008"/>
      <c r="AK63" s="1008"/>
      <c r="AL63" s="1008"/>
      <c r="AM63" s="1008"/>
      <c r="AN63" s="1008"/>
      <c r="AO63" s="1008"/>
      <c r="AP63" s="1008"/>
      <c r="AQ63" s="1008"/>
      <c r="AR63" s="1008"/>
      <c r="AS63" s="1008"/>
      <c r="AT63" s="1008"/>
      <c r="AU63" s="1008"/>
      <c r="AV63" s="1008"/>
      <c r="AW63" s="1008"/>
      <c r="AX63" s="1008"/>
      <c r="AY63" s="1008"/>
      <c r="AZ63" s="1008"/>
      <c r="BA63" s="1008"/>
      <c r="BB63" s="1008"/>
      <c r="BC63" s="1008"/>
      <c r="BD63" s="1013"/>
    </row>
    <row r="64" spans="1:116" s="247" customFormat="1" ht="4.5" customHeight="1" x14ac:dyDescent="0.2">
      <c r="A64" s="134"/>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7"/>
    </row>
    <row r="65" spans="1:60" s="247" customFormat="1" ht="4.5" customHeight="1" x14ac:dyDescent="0.2">
      <c r="A65" s="134"/>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7"/>
    </row>
    <row r="66" spans="1:60" s="247" customFormat="1" ht="12.75" customHeight="1" x14ac:dyDescent="0.2">
      <c r="A66" s="134"/>
      <c r="B66" s="402"/>
      <c r="C66" s="402" t="s">
        <v>67</v>
      </c>
      <c r="D66" s="396"/>
      <c r="E66" s="1275" t="s">
        <v>38</v>
      </c>
      <c r="F66" s="1275"/>
      <c r="G66" s="1275"/>
      <c r="H66" s="1275"/>
      <c r="I66" s="1275"/>
      <c r="J66" s="1275"/>
      <c r="K66" s="1275"/>
      <c r="L66" s="1275"/>
      <c r="M66" s="1275"/>
      <c r="N66" s="1275"/>
      <c r="O66" s="1275"/>
      <c r="P66" s="1275"/>
      <c r="Q66" s="1275"/>
      <c r="R66" s="1275"/>
      <c r="S66" s="1275"/>
      <c r="T66" s="1275"/>
      <c r="U66" s="1275"/>
      <c r="V66" s="1275"/>
      <c r="W66" s="1275"/>
      <c r="X66" s="1275"/>
      <c r="Y66" s="1275"/>
      <c r="Z66" s="1275"/>
      <c r="AA66" s="1275"/>
      <c r="AB66" s="1275"/>
      <c r="AC66" s="1275"/>
      <c r="AD66" s="1275"/>
      <c r="AE66" s="1275"/>
      <c r="AF66" s="1275"/>
      <c r="AG66" s="1275"/>
      <c r="AH66" s="1275"/>
      <c r="AI66" s="1275"/>
      <c r="AJ66" s="1275"/>
      <c r="AK66" s="1275"/>
      <c r="AL66" s="1275"/>
      <c r="AM66" s="1275"/>
      <c r="AN66" s="1275"/>
      <c r="AO66" s="1275"/>
      <c r="AP66" s="1275"/>
      <c r="AQ66" s="1275"/>
      <c r="AR66" s="1275"/>
      <c r="AS66" s="1275"/>
      <c r="AT66" s="1275"/>
      <c r="AU66" s="1275"/>
      <c r="AV66" s="1275"/>
      <c r="AW66" s="1275"/>
      <c r="AX66" s="1275"/>
      <c r="AY66" s="1275"/>
      <c r="AZ66" s="1275"/>
      <c r="BA66" s="1275"/>
      <c r="BB66" s="1275"/>
      <c r="BC66" s="1275"/>
      <c r="BD66" s="397"/>
    </row>
    <row r="67" spans="1:60" s="247" customFormat="1" ht="4.5" customHeight="1" x14ac:dyDescent="0.2">
      <c r="A67" s="134"/>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7"/>
    </row>
    <row r="68" spans="1:60" s="247" customFormat="1" ht="12.75" customHeight="1" x14ac:dyDescent="0.2">
      <c r="A68" s="134"/>
      <c r="B68" s="402"/>
      <c r="C68" s="402" t="s">
        <v>67</v>
      </c>
      <c r="D68" s="1011"/>
      <c r="E68" s="1347" t="s">
        <v>656</v>
      </c>
      <c r="F68" s="1347"/>
      <c r="G68" s="1347"/>
      <c r="H68" s="1347"/>
      <c r="I68" s="1347"/>
      <c r="J68" s="1347"/>
      <c r="K68" s="1347"/>
      <c r="L68" s="1347"/>
      <c r="M68" s="1347"/>
      <c r="N68" s="1347"/>
      <c r="O68" s="1347"/>
      <c r="P68" s="1347"/>
      <c r="Q68" s="1347"/>
      <c r="R68" s="1347"/>
      <c r="S68" s="1347"/>
      <c r="T68" s="1347"/>
      <c r="U68" s="1347"/>
      <c r="V68" s="1347"/>
      <c r="W68" s="1347"/>
      <c r="X68" s="1347"/>
      <c r="Y68" s="1347"/>
      <c r="Z68" s="1347"/>
      <c r="AA68" s="1347"/>
      <c r="AB68" s="1347"/>
      <c r="AC68" s="1347"/>
      <c r="AD68" s="1347"/>
      <c r="AE68" s="1347"/>
      <c r="AF68" s="1347"/>
      <c r="AG68" s="1347"/>
      <c r="AH68" s="1347"/>
      <c r="AI68" s="1347"/>
      <c r="AJ68" s="1347"/>
      <c r="AK68" s="1347"/>
      <c r="AL68" s="1347"/>
      <c r="AM68" s="1347"/>
      <c r="AN68" s="1347"/>
      <c r="AO68" s="1347"/>
      <c r="AP68" s="1347"/>
      <c r="AQ68" s="1347"/>
      <c r="AR68" s="1347"/>
      <c r="AS68" s="1347"/>
      <c r="AT68" s="1347"/>
      <c r="AU68" s="1347"/>
      <c r="AV68" s="1347"/>
      <c r="AW68" s="1347"/>
      <c r="AX68" s="1347"/>
      <c r="AY68" s="1347"/>
      <c r="AZ68" s="1347"/>
      <c r="BA68" s="1347"/>
      <c r="BB68" s="1347"/>
      <c r="BC68" s="1347"/>
      <c r="BD68" s="1015"/>
    </row>
    <row r="69" spans="1:60" s="247" customFormat="1" ht="12.75" customHeight="1" x14ac:dyDescent="0.2">
      <c r="A69" s="134"/>
      <c r="B69" s="402"/>
      <c r="C69" s="549"/>
      <c r="D69" s="1011"/>
      <c r="E69" s="1347"/>
      <c r="F69" s="1347"/>
      <c r="G69" s="1347"/>
      <c r="H69" s="1347"/>
      <c r="I69" s="1347"/>
      <c r="J69" s="1347"/>
      <c r="K69" s="1347"/>
      <c r="L69" s="1347"/>
      <c r="M69" s="1347"/>
      <c r="N69" s="1347"/>
      <c r="O69" s="1347"/>
      <c r="P69" s="1347"/>
      <c r="Q69" s="1347"/>
      <c r="R69" s="1347"/>
      <c r="S69" s="1347"/>
      <c r="T69" s="1347"/>
      <c r="U69" s="1347"/>
      <c r="V69" s="1347"/>
      <c r="W69" s="1347"/>
      <c r="X69" s="1347"/>
      <c r="Y69" s="1347"/>
      <c r="Z69" s="1347"/>
      <c r="AA69" s="1347"/>
      <c r="AB69" s="1347"/>
      <c r="AC69" s="1347"/>
      <c r="AD69" s="1347"/>
      <c r="AE69" s="1347"/>
      <c r="AF69" s="1347"/>
      <c r="AG69" s="1347"/>
      <c r="AH69" s="1347"/>
      <c r="AI69" s="1347"/>
      <c r="AJ69" s="1347"/>
      <c r="AK69" s="1347"/>
      <c r="AL69" s="1347"/>
      <c r="AM69" s="1347"/>
      <c r="AN69" s="1347"/>
      <c r="AO69" s="1347"/>
      <c r="AP69" s="1347"/>
      <c r="AQ69" s="1347"/>
      <c r="AR69" s="1347"/>
      <c r="AS69" s="1347"/>
      <c r="AT69" s="1347"/>
      <c r="AU69" s="1347"/>
      <c r="AV69" s="1347"/>
      <c r="AW69" s="1347"/>
      <c r="AX69" s="1347"/>
      <c r="AY69" s="1347"/>
      <c r="AZ69" s="1347"/>
      <c r="BA69" s="1347"/>
      <c r="BB69" s="1347"/>
      <c r="BC69" s="1347"/>
      <c r="BD69" s="1015"/>
    </row>
    <row r="70" spans="1:60" s="247" customFormat="1" ht="13.9" customHeight="1" x14ac:dyDescent="0.2">
      <c r="A70" s="134"/>
      <c r="B70" s="402"/>
      <c r="D70" s="1011"/>
      <c r="E70" s="1347"/>
      <c r="F70" s="1347"/>
      <c r="G70" s="1347"/>
      <c r="H70" s="1347"/>
      <c r="I70" s="1347"/>
      <c r="J70" s="1347"/>
      <c r="K70" s="1347"/>
      <c r="L70" s="1347"/>
      <c r="M70" s="1347"/>
      <c r="N70" s="1347"/>
      <c r="O70" s="1347"/>
      <c r="P70" s="1347"/>
      <c r="Q70" s="1347"/>
      <c r="R70" s="1347"/>
      <c r="S70" s="1347"/>
      <c r="T70" s="1347"/>
      <c r="U70" s="1347"/>
      <c r="V70" s="1347"/>
      <c r="W70" s="1347"/>
      <c r="X70" s="1347"/>
      <c r="Y70" s="1347"/>
      <c r="Z70" s="1347"/>
      <c r="AA70" s="1347"/>
      <c r="AB70" s="1347"/>
      <c r="AC70" s="1347"/>
      <c r="AD70" s="1347"/>
      <c r="AE70" s="1347"/>
      <c r="AF70" s="1347"/>
      <c r="AG70" s="1347"/>
      <c r="AH70" s="1347"/>
      <c r="AI70" s="1347"/>
      <c r="AJ70" s="1347"/>
      <c r="AK70" s="1347"/>
      <c r="AL70" s="1347"/>
      <c r="AM70" s="1347"/>
      <c r="AN70" s="1347"/>
      <c r="AO70" s="1347"/>
      <c r="AP70" s="1347"/>
      <c r="AQ70" s="1347"/>
      <c r="AR70" s="1347"/>
      <c r="AS70" s="1347"/>
      <c r="AT70" s="1347"/>
      <c r="AU70" s="1347"/>
      <c r="AV70" s="1347"/>
      <c r="AW70" s="1347"/>
      <c r="AX70" s="1347"/>
      <c r="AY70" s="1347"/>
      <c r="AZ70" s="1347"/>
      <c r="BA70" s="1347"/>
      <c r="BB70" s="1347"/>
      <c r="BC70" s="1347"/>
      <c r="BD70" s="1015"/>
    </row>
    <row r="71" spans="1:60" s="247" customFormat="1" ht="5.45" customHeight="1" x14ac:dyDescent="0.2">
      <c r="A71" s="134"/>
      <c r="B71" s="396"/>
      <c r="C71" s="305"/>
      <c r="D71" s="396"/>
      <c r="E71" s="1141" t="s">
        <v>138</v>
      </c>
      <c r="F71" s="1141"/>
      <c r="G71" s="1141"/>
      <c r="H71" s="1141"/>
      <c r="I71" s="1141"/>
      <c r="J71" s="1141"/>
      <c r="K71" s="1141"/>
      <c r="L71" s="1141"/>
      <c r="M71" s="1141"/>
      <c r="N71" s="1141"/>
      <c r="O71" s="1141"/>
      <c r="P71" s="1141"/>
      <c r="Q71" s="1141"/>
      <c r="R71" s="1141"/>
      <c r="S71" s="1141"/>
      <c r="T71" s="1141"/>
      <c r="U71" s="1141"/>
      <c r="V71" s="1141"/>
      <c r="W71" s="1141"/>
      <c r="X71" s="1141"/>
      <c r="Y71" s="1141"/>
      <c r="Z71" s="1141"/>
      <c r="AA71" s="1141"/>
      <c r="AB71" s="1141"/>
      <c r="AC71" s="1141"/>
      <c r="AD71" s="1141"/>
      <c r="AE71" s="1141"/>
      <c r="AF71" s="1141"/>
      <c r="AG71" s="1141"/>
      <c r="AH71" s="1141"/>
      <c r="AI71" s="1141"/>
      <c r="AJ71" s="1141"/>
      <c r="AK71" s="1141"/>
      <c r="AL71" s="1141"/>
      <c r="AM71" s="1141"/>
      <c r="AN71" s="1141"/>
      <c r="AO71" s="1141"/>
      <c r="AP71" s="1141"/>
      <c r="AQ71" s="1141"/>
      <c r="AR71" s="1141"/>
      <c r="AS71" s="1141"/>
      <c r="AT71" s="1141"/>
      <c r="AU71" s="1141"/>
      <c r="AV71" s="1141"/>
      <c r="AW71" s="1141"/>
      <c r="AX71" s="1141"/>
      <c r="AY71" s="1141"/>
      <c r="AZ71" s="1141"/>
      <c r="BA71" s="1141"/>
      <c r="BB71" s="1141"/>
      <c r="BC71" s="1141"/>
      <c r="BD71" s="1584"/>
    </row>
    <row r="72" spans="1:60" s="247" customFormat="1" ht="28.5" customHeight="1" x14ac:dyDescent="0.2">
      <c r="A72" s="134"/>
      <c r="B72" s="396"/>
      <c r="C72" s="402" t="s">
        <v>67</v>
      </c>
      <c r="D72" s="396"/>
      <c r="E72" s="1141"/>
      <c r="F72" s="1141"/>
      <c r="G72" s="1141"/>
      <c r="H72" s="1141"/>
      <c r="I72" s="1141"/>
      <c r="J72" s="1141"/>
      <c r="K72" s="1141"/>
      <c r="L72" s="1141"/>
      <c r="M72" s="1141"/>
      <c r="N72" s="1141"/>
      <c r="O72" s="1141"/>
      <c r="P72" s="1141"/>
      <c r="Q72" s="1141"/>
      <c r="R72" s="1141"/>
      <c r="S72" s="1141"/>
      <c r="T72" s="1141"/>
      <c r="U72" s="1141"/>
      <c r="V72" s="1141"/>
      <c r="W72" s="1141"/>
      <c r="X72" s="1141"/>
      <c r="Y72" s="1141"/>
      <c r="Z72" s="1141"/>
      <c r="AA72" s="1141"/>
      <c r="AB72" s="1141"/>
      <c r="AC72" s="1141"/>
      <c r="AD72" s="1141"/>
      <c r="AE72" s="1141"/>
      <c r="AF72" s="1141"/>
      <c r="AG72" s="1141"/>
      <c r="AH72" s="1141"/>
      <c r="AI72" s="1141"/>
      <c r="AJ72" s="1141"/>
      <c r="AK72" s="1141"/>
      <c r="AL72" s="1141"/>
      <c r="AM72" s="1141"/>
      <c r="AN72" s="1141"/>
      <c r="AO72" s="1141"/>
      <c r="AP72" s="1141"/>
      <c r="AQ72" s="1141"/>
      <c r="AR72" s="1141"/>
      <c r="AS72" s="1141"/>
      <c r="AT72" s="1141"/>
      <c r="AU72" s="1141"/>
      <c r="AV72" s="1141"/>
      <c r="AW72" s="1141"/>
      <c r="AX72" s="1141"/>
      <c r="AY72" s="1141"/>
      <c r="AZ72" s="1141"/>
      <c r="BA72" s="1141"/>
      <c r="BB72" s="1141"/>
      <c r="BC72" s="1141"/>
      <c r="BD72" s="1584"/>
    </row>
    <row r="73" spans="1:60" s="240" customFormat="1" ht="20.25" customHeight="1" x14ac:dyDescent="0.15">
      <c r="A73" s="261"/>
      <c r="B73" s="1558" t="s">
        <v>513</v>
      </c>
      <c r="C73" s="1558"/>
      <c r="D73" s="1558"/>
      <c r="E73" s="1558"/>
      <c r="F73" s="1558"/>
      <c r="G73" s="1558"/>
      <c r="H73" s="1558"/>
      <c r="I73" s="1558"/>
      <c r="J73" s="1558"/>
      <c r="K73" s="1558"/>
      <c r="L73" s="1558"/>
      <c r="M73" s="1558"/>
      <c r="N73" s="1558"/>
      <c r="O73" s="1558"/>
      <c r="P73" s="1558"/>
      <c r="Q73" s="1558"/>
      <c r="R73" s="1558"/>
      <c r="S73" s="1558"/>
      <c r="T73" s="1558"/>
      <c r="U73" s="1558"/>
      <c r="V73" s="1558"/>
      <c r="W73" s="1558"/>
      <c r="X73" s="1558"/>
      <c r="Y73" s="1558"/>
      <c r="Z73" s="1558"/>
      <c r="AA73" s="1558"/>
      <c r="AB73" s="1558"/>
      <c r="AC73" s="1558"/>
      <c r="AD73" s="1558"/>
      <c r="AE73" s="1558"/>
      <c r="AF73" s="1558"/>
      <c r="AG73" s="1558"/>
      <c r="AH73" s="1558"/>
      <c r="AI73" s="1558"/>
      <c r="AJ73" s="1558"/>
      <c r="AK73" s="1558"/>
      <c r="AL73" s="1558"/>
      <c r="AM73" s="1558"/>
      <c r="AN73" s="1558"/>
      <c r="AO73" s="1558"/>
      <c r="AP73" s="1558"/>
      <c r="AQ73" s="1558"/>
      <c r="AR73" s="1558"/>
      <c r="AS73" s="1558"/>
      <c r="AT73" s="1558"/>
      <c r="AU73" s="1558"/>
      <c r="AV73" s="1558"/>
      <c r="AW73" s="1558"/>
      <c r="AX73" s="1558"/>
      <c r="AY73" s="1558"/>
      <c r="AZ73" s="1558"/>
      <c r="BA73" s="1558"/>
      <c r="BB73" s="1558"/>
      <c r="BC73" s="1558"/>
      <c r="BD73" s="262"/>
    </row>
    <row r="74" spans="1:60" s="240" customFormat="1" ht="20.25" customHeight="1" x14ac:dyDescent="0.15">
      <c r="A74" s="261"/>
      <c r="B74" s="1559" t="s">
        <v>514</v>
      </c>
      <c r="C74" s="1559"/>
      <c r="D74" s="1559"/>
      <c r="E74" s="1559"/>
      <c r="F74" s="1559"/>
      <c r="G74" s="1559"/>
      <c r="H74" s="1559"/>
      <c r="I74" s="1559"/>
      <c r="J74" s="1559"/>
      <c r="K74" s="1559"/>
      <c r="L74" s="1559"/>
      <c r="M74" s="1559"/>
      <c r="N74" s="1559"/>
      <c r="O74" s="1559"/>
      <c r="P74" s="1559"/>
      <c r="Q74" s="1559"/>
      <c r="R74" s="1559"/>
      <c r="S74" s="1559"/>
      <c r="T74" s="1559"/>
      <c r="U74" s="1559"/>
      <c r="V74" s="1559"/>
      <c r="W74" s="1559"/>
      <c r="X74" s="1559"/>
      <c r="Y74" s="1559"/>
      <c r="Z74" s="1559"/>
      <c r="AA74" s="1559"/>
      <c r="AB74" s="1559"/>
      <c r="AC74" s="1559"/>
      <c r="AD74" s="1559"/>
      <c r="AE74" s="1559"/>
      <c r="AF74" s="1559"/>
      <c r="AG74" s="1559"/>
      <c r="AH74" s="1559"/>
      <c r="AI74" s="1559"/>
      <c r="AJ74" s="1559"/>
      <c r="AK74" s="1559"/>
      <c r="AL74" s="1559"/>
      <c r="AM74" s="1559"/>
      <c r="AN74" s="1559"/>
      <c r="AO74" s="1559"/>
      <c r="AP74" s="1559"/>
      <c r="AQ74" s="1559"/>
      <c r="AR74" s="1559"/>
      <c r="AS74" s="1559"/>
      <c r="AT74" s="1559"/>
      <c r="AU74" s="1559"/>
      <c r="AV74" s="1559"/>
      <c r="AW74" s="1559"/>
      <c r="AX74" s="1559"/>
      <c r="AY74" s="1559"/>
      <c r="AZ74" s="1559"/>
      <c r="BA74" s="1559"/>
      <c r="BB74" s="1559"/>
      <c r="BC74" s="1559"/>
      <c r="BD74" s="262"/>
    </row>
    <row r="75" spans="1:60" s="240" customFormat="1" ht="28.5" customHeight="1" x14ac:dyDescent="0.15">
      <c r="A75" s="261"/>
      <c r="B75" s="1560" t="s">
        <v>0</v>
      </c>
      <c r="C75" s="1560"/>
      <c r="D75" s="1560"/>
      <c r="E75" s="1560"/>
      <c r="F75" s="1560"/>
      <c r="G75" s="1560"/>
      <c r="H75" s="1560"/>
      <c r="I75" s="1560"/>
      <c r="J75" s="1560"/>
      <c r="K75" s="1560"/>
      <c r="L75" s="1560"/>
      <c r="M75" s="1560"/>
      <c r="N75" s="1560"/>
      <c r="O75" s="1560"/>
      <c r="P75" s="1560"/>
      <c r="Q75" s="1560"/>
      <c r="R75" s="1560"/>
      <c r="S75" s="1560"/>
      <c r="T75" s="1560"/>
      <c r="U75" s="1560"/>
      <c r="V75" s="1560"/>
      <c r="W75" s="1560"/>
      <c r="X75" s="1560"/>
      <c r="Y75" s="1560"/>
      <c r="Z75" s="1560"/>
      <c r="AA75" s="1560"/>
      <c r="AB75" s="1560"/>
      <c r="AC75" s="1560"/>
      <c r="AD75" s="1560"/>
      <c r="AE75" s="1560"/>
      <c r="AF75" s="1560"/>
      <c r="AG75" s="1560"/>
      <c r="AH75" s="1560"/>
      <c r="AI75" s="1560"/>
      <c r="AJ75" s="1560"/>
      <c r="AK75" s="1560"/>
      <c r="AL75" s="1560"/>
      <c r="AM75" s="1560"/>
      <c r="AN75" s="1560"/>
      <c r="AO75" s="1560"/>
      <c r="AP75" s="1560"/>
      <c r="AQ75" s="1560"/>
      <c r="AR75" s="1560"/>
      <c r="AS75" s="1560"/>
      <c r="AT75" s="1560"/>
      <c r="AU75" s="1560"/>
      <c r="AV75" s="1560"/>
      <c r="AW75" s="1560"/>
      <c r="AX75" s="1560"/>
      <c r="AY75" s="1560"/>
      <c r="AZ75" s="1560"/>
      <c r="BA75" s="1560"/>
      <c r="BB75" s="1560"/>
      <c r="BC75" s="1560"/>
      <c r="BD75" s="262"/>
    </row>
    <row r="76" spans="1:60" s="240" customFormat="1" ht="15.75" customHeight="1" x14ac:dyDescent="0.15">
      <c r="A76" s="261"/>
      <c r="B76" s="1559" t="s">
        <v>9</v>
      </c>
      <c r="C76" s="1559"/>
      <c r="D76" s="1559"/>
      <c r="E76" s="1559"/>
      <c r="F76" s="1559"/>
      <c r="G76" s="1559"/>
      <c r="H76" s="1559"/>
      <c r="I76" s="1559"/>
      <c r="J76" s="1559"/>
      <c r="K76" s="1559"/>
      <c r="L76" s="1559"/>
      <c r="M76" s="1559"/>
      <c r="N76" s="1559"/>
      <c r="O76" s="1559"/>
      <c r="P76" s="1559"/>
      <c r="Q76" s="1559"/>
      <c r="R76" s="1559"/>
      <c r="S76" s="1559"/>
      <c r="T76" s="1559"/>
      <c r="U76" s="1559"/>
      <c r="V76" s="1559"/>
      <c r="W76" s="1559"/>
      <c r="X76" s="1559"/>
      <c r="Y76" s="1559"/>
      <c r="Z76" s="1559"/>
      <c r="AA76" s="1559"/>
      <c r="AB76" s="1559"/>
      <c r="AC76" s="1559"/>
      <c r="AD76" s="1559"/>
      <c r="AE76" s="1559"/>
      <c r="AF76" s="1559"/>
      <c r="AG76" s="1559"/>
      <c r="AH76" s="1559"/>
      <c r="AI76" s="1559"/>
      <c r="AJ76" s="1559"/>
      <c r="AK76" s="1559"/>
      <c r="AL76" s="1559"/>
      <c r="AM76" s="1559"/>
      <c r="AN76" s="1559"/>
      <c r="AO76" s="1559"/>
      <c r="AP76" s="1559"/>
      <c r="AQ76" s="1559"/>
      <c r="AR76" s="1559"/>
      <c r="AS76" s="1559"/>
      <c r="AT76" s="1559"/>
      <c r="AU76" s="1559"/>
      <c r="AV76" s="1559"/>
      <c r="AW76" s="1559"/>
      <c r="AX76" s="1559"/>
      <c r="AY76" s="1559"/>
      <c r="AZ76" s="1559"/>
      <c r="BA76" s="1559"/>
      <c r="BB76" s="1559"/>
      <c r="BC76" s="1559"/>
      <c r="BD76" s="262"/>
    </row>
    <row r="77" spans="1:60" s="240" customFormat="1" ht="11.25" customHeight="1" x14ac:dyDescent="0.15">
      <c r="A77" s="263"/>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6"/>
      <c r="BH77" s="267"/>
    </row>
    <row r="78" spans="1:60" s="547" customFormat="1" x14ac:dyDescent="0.2">
      <c r="A78" s="548" t="s">
        <v>507</v>
      </c>
      <c r="B78" s="380"/>
      <c r="C78" s="380"/>
      <c r="D78" s="380"/>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6">
        <v>2</v>
      </c>
      <c r="BH78" s="380"/>
    </row>
    <row r="79" spans="1:60" s="240" customFormat="1" ht="8.4499999999999993" customHeight="1" x14ac:dyDescent="0.15">
      <c r="A79" s="261"/>
      <c r="B79" s="1561" t="s">
        <v>381</v>
      </c>
      <c r="C79" s="1561"/>
      <c r="D79" s="1561"/>
      <c r="E79" s="1561"/>
      <c r="F79" s="1561"/>
      <c r="G79" s="1561"/>
      <c r="H79" s="1561"/>
      <c r="I79" s="1561"/>
      <c r="J79" s="1561"/>
      <c r="K79" s="1561"/>
      <c r="L79" s="1561"/>
      <c r="M79" s="1561"/>
      <c r="N79" s="1561"/>
      <c r="O79" s="1561"/>
      <c r="P79" s="1561"/>
      <c r="Q79" s="1561"/>
      <c r="R79" s="1561"/>
      <c r="S79" s="1561"/>
      <c r="T79" s="1561"/>
      <c r="U79" s="1561"/>
      <c r="V79" s="1561"/>
      <c r="W79" s="1561"/>
      <c r="X79" s="1561"/>
      <c r="Y79" s="1561"/>
      <c r="Z79" s="1561"/>
      <c r="AA79" s="1561"/>
      <c r="AB79" s="1561"/>
      <c r="AC79" s="1561"/>
      <c r="AD79" s="1561"/>
      <c r="AE79" s="1561"/>
      <c r="AF79" s="1561"/>
      <c r="AG79" s="1561"/>
      <c r="AH79" s="1561"/>
      <c r="AI79" s="1561"/>
      <c r="AJ79" s="1561"/>
      <c r="AK79" s="1561"/>
      <c r="AL79" s="1561"/>
      <c r="AM79" s="1561"/>
      <c r="AN79" s="1561"/>
      <c r="AO79" s="1561"/>
      <c r="AP79" s="1561"/>
      <c r="AQ79" s="1561"/>
      <c r="AR79" s="1561"/>
      <c r="AS79" s="1561"/>
      <c r="AT79" s="1561"/>
      <c r="AU79" s="1561"/>
      <c r="AV79" s="1561"/>
      <c r="AW79" s="1561"/>
      <c r="AX79" s="1561"/>
      <c r="AY79" s="1561"/>
      <c r="AZ79" s="1561"/>
      <c r="BA79" s="1561"/>
      <c r="BB79" s="1561"/>
      <c r="BC79" s="1561"/>
      <c r="BD79" s="546"/>
      <c r="BH79" s="267"/>
    </row>
    <row r="80" spans="1:60" s="240" customFormat="1" ht="8.4499999999999993" customHeight="1" x14ac:dyDescent="0.15">
      <c r="A80" s="261"/>
      <c r="B80" s="1561"/>
      <c r="C80" s="1561"/>
      <c r="D80" s="1561"/>
      <c r="E80" s="1561"/>
      <c r="F80" s="1561"/>
      <c r="G80" s="1561"/>
      <c r="H80" s="1561"/>
      <c r="I80" s="1561"/>
      <c r="J80" s="1561"/>
      <c r="K80" s="1561"/>
      <c r="L80" s="1561"/>
      <c r="M80" s="1561"/>
      <c r="N80" s="1561"/>
      <c r="O80" s="1561"/>
      <c r="P80" s="1561"/>
      <c r="Q80" s="1561"/>
      <c r="R80" s="1561"/>
      <c r="S80" s="1561"/>
      <c r="T80" s="1561"/>
      <c r="U80" s="1561"/>
      <c r="V80" s="1561"/>
      <c r="W80" s="1561"/>
      <c r="X80" s="1561"/>
      <c r="Y80" s="1561"/>
      <c r="Z80" s="1561"/>
      <c r="AA80" s="1561"/>
      <c r="AB80" s="1561"/>
      <c r="AC80" s="1561"/>
      <c r="AD80" s="1561"/>
      <c r="AE80" s="1561"/>
      <c r="AF80" s="1561"/>
      <c r="AG80" s="1561"/>
      <c r="AH80" s="1561"/>
      <c r="AI80" s="1561"/>
      <c r="AJ80" s="1561"/>
      <c r="AK80" s="1561"/>
      <c r="AL80" s="1561"/>
      <c r="AM80" s="1561"/>
      <c r="AN80" s="1561"/>
      <c r="AO80" s="1561"/>
      <c r="AP80" s="1561"/>
      <c r="AQ80" s="1561"/>
      <c r="AR80" s="1561"/>
      <c r="AS80" s="1561"/>
      <c r="AT80" s="1561"/>
      <c r="AU80" s="1561"/>
      <c r="AV80" s="1561"/>
      <c r="AW80" s="1561"/>
      <c r="AX80" s="1561"/>
      <c r="AY80" s="1561"/>
      <c r="AZ80" s="1561"/>
      <c r="BA80" s="1561"/>
      <c r="BB80" s="1561"/>
      <c r="BC80" s="1561"/>
      <c r="BD80" s="546"/>
      <c r="BH80" s="267"/>
    </row>
    <row r="81" spans="1:60" s="240" customFormat="1" ht="8.4499999999999993" customHeight="1" x14ac:dyDescent="0.15">
      <c r="A81" s="261"/>
      <c r="B81" s="1561"/>
      <c r="C81" s="1561"/>
      <c r="D81" s="1561"/>
      <c r="E81" s="1561"/>
      <c r="F81" s="1561"/>
      <c r="G81" s="1561"/>
      <c r="H81" s="1561"/>
      <c r="I81" s="1561"/>
      <c r="J81" s="1561"/>
      <c r="K81" s="1561"/>
      <c r="L81" s="1561"/>
      <c r="M81" s="1561"/>
      <c r="N81" s="1561"/>
      <c r="O81" s="1561"/>
      <c r="P81" s="1561"/>
      <c r="Q81" s="1561"/>
      <c r="R81" s="1561"/>
      <c r="S81" s="1561"/>
      <c r="T81" s="1561"/>
      <c r="U81" s="1561"/>
      <c r="V81" s="1561"/>
      <c r="W81" s="1561"/>
      <c r="X81" s="1561"/>
      <c r="Y81" s="1561"/>
      <c r="Z81" s="1561"/>
      <c r="AA81" s="1561"/>
      <c r="AB81" s="1561"/>
      <c r="AC81" s="1561"/>
      <c r="AD81" s="1561"/>
      <c r="AE81" s="1561"/>
      <c r="AF81" s="1561"/>
      <c r="AG81" s="1561"/>
      <c r="AH81" s="1561"/>
      <c r="AI81" s="1561"/>
      <c r="AJ81" s="1561"/>
      <c r="AK81" s="1561"/>
      <c r="AL81" s="1561"/>
      <c r="AM81" s="1561"/>
      <c r="AN81" s="1561"/>
      <c r="AO81" s="1561"/>
      <c r="AP81" s="1561"/>
      <c r="AQ81" s="1561"/>
      <c r="AR81" s="1561"/>
      <c r="AS81" s="1561"/>
      <c r="AT81" s="1561"/>
      <c r="AU81" s="1561"/>
      <c r="AV81" s="1561"/>
      <c r="AW81" s="1561"/>
      <c r="AX81" s="1561"/>
      <c r="AY81" s="1561"/>
      <c r="AZ81" s="1561"/>
      <c r="BA81" s="1561"/>
      <c r="BB81" s="1561"/>
      <c r="BC81" s="1561"/>
      <c r="BD81" s="546"/>
      <c r="BH81" s="267"/>
    </row>
    <row r="82" spans="1:60" s="240" customFormat="1" ht="18" customHeight="1" x14ac:dyDescent="0.15">
      <c r="A82" s="261"/>
      <c r="B82" s="1561"/>
      <c r="C82" s="1561"/>
      <c r="D82" s="1561"/>
      <c r="E82" s="1561"/>
      <c r="F82" s="1561"/>
      <c r="G82" s="1561"/>
      <c r="H82" s="1561"/>
      <c r="I82" s="1561"/>
      <c r="J82" s="1561"/>
      <c r="K82" s="1561"/>
      <c r="L82" s="1561"/>
      <c r="M82" s="1561"/>
      <c r="N82" s="1561"/>
      <c r="O82" s="1561"/>
      <c r="P82" s="1561"/>
      <c r="Q82" s="1561"/>
      <c r="R82" s="1561"/>
      <c r="S82" s="1561"/>
      <c r="T82" s="1561"/>
      <c r="U82" s="1561"/>
      <c r="V82" s="1561"/>
      <c r="W82" s="1561"/>
      <c r="X82" s="1561"/>
      <c r="Y82" s="1561"/>
      <c r="Z82" s="1561"/>
      <c r="AA82" s="1561"/>
      <c r="AB82" s="1561"/>
      <c r="AC82" s="1561"/>
      <c r="AD82" s="1561"/>
      <c r="AE82" s="1561"/>
      <c r="AF82" s="1561"/>
      <c r="AG82" s="1561"/>
      <c r="AH82" s="1561"/>
      <c r="AI82" s="1561"/>
      <c r="AJ82" s="1561"/>
      <c r="AK82" s="1561"/>
      <c r="AL82" s="1561"/>
      <c r="AM82" s="1561"/>
      <c r="AN82" s="1561"/>
      <c r="AO82" s="1561"/>
      <c r="AP82" s="1561"/>
      <c r="AQ82" s="1561"/>
      <c r="AR82" s="1561"/>
      <c r="AS82" s="1561"/>
      <c r="AT82" s="1561"/>
      <c r="AU82" s="1561"/>
      <c r="AV82" s="1561"/>
      <c r="AW82" s="1561"/>
      <c r="AX82" s="1561"/>
      <c r="AY82" s="1561"/>
      <c r="AZ82" s="1561"/>
      <c r="BA82" s="1561"/>
      <c r="BB82" s="1561"/>
      <c r="BC82" s="1561"/>
      <c r="BD82" s="546"/>
      <c r="BH82" s="267"/>
    </row>
    <row r="83" spans="1:60" s="240" customFormat="1" ht="35.1" customHeight="1" x14ac:dyDescent="0.2">
      <c r="A83" s="261"/>
      <c r="B83" s="1556" t="s">
        <v>658</v>
      </c>
      <c r="C83" s="1557"/>
      <c r="D83" s="1557"/>
      <c r="E83" s="1557"/>
      <c r="F83" s="1557"/>
      <c r="G83" s="1557"/>
      <c r="H83" s="1557"/>
      <c r="I83" s="1557"/>
      <c r="J83" s="1557"/>
      <c r="K83" s="1557"/>
      <c r="L83" s="1557"/>
      <c r="M83" s="1557"/>
      <c r="N83" s="1557"/>
      <c r="O83" s="1557"/>
      <c r="P83" s="1557"/>
      <c r="Q83" s="1557"/>
      <c r="R83" s="1557"/>
      <c r="S83" s="1557"/>
      <c r="T83" s="1557"/>
      <c r="U83" s="1557"/>
      <c r="V83" s="1557"/>
      <c r="W83" s="1557"/>
      <c r="X83" s="1557"/>
      <c r="Y83" s="1557"/>
      <c r="Z83" s="1557"/>
      <c r="AA83" s="1557"/>
      <c r="AB83" s="1557"/>
      <c r="AC83" s="1557"/>
      <c r="AD83" s="1557"/>
      <c r="AE83" s="1557"/>
      <c r="AF83" s="1557"/>
      <c r="AG83" s="1557"/>
      <c r="AH83" s="1557"/>
      <c r="AI83" s="1557"/>
      <c r="AJ83" s="1557"/>
      <c r="AK83" s="1557"/>
      <c r="AL83" s="1557"/>
      <c r="AM83" s="1557"/>
      <c r="AN83" s="1557"/>
      <c r="AO83" s="1557"/>
      <c r="AP83" s="1557"/>
      <c r="AQ83" s="1557"/>
      <c r="AR83" s="1557"/>
      <c r="AS83" s="1557"/>
      <c r="AT83" s="1557"/>
      <c r="AU83" s="1557"/>
      <c r="AV83" s="1557"/>
      <c r="AW83" s="1557"/>
      <c r="AX83" s="1557"/>
      <c r="AY83" s="1557"/>
      <c r="AZ83" s="1557"/>
      <c r="BA83" s="1557"/>
      <c r="BB83" s="1557"/>
      <c r="BC83" s="1557"/>
      <c r="BD83" s="546"/>
      <c r="BH83" s="267"/>
    </row>
    <row r="84" spans="1:60" s="240" customFormat="1" ht="29.25" customHeight="1" x14ac:dyDescent="0.2">
      <c r="A84" s="261"/>
      <c r="B84" s="1556" t="s">
        <v>257</v>
      </c>
      <c r="C84" s="1557"/>
      <c r="D84" s="1557"/>
      <c r="E84" s="1557"/>
      <c r="F84" s="1557"/>
      <c r="G84" s="1557"/>
      <c r="H84" s="1557"/>
      <c r="I84" s="1557"/>
      <c r="J84" s="1557"/>
      <c r="K84" s="1557"/>
      <c r="L84" s="1557"/>
      <c r="M84" s="1557"/>
      <c r="N84" s="1557"/>
      <c r="O84" s="1557"/>
      <c r="P84" s="1557"/>
      <c r="Q84" s="1557"/>
      <c r="R84" s="1557"/>
      <c r="S84" s="1557"/>
      <c r="T84" s="1557"/>
      <c r="U84" s="1557"/>
      <c r="V84" s="1557"/>
      <c r="W84" s="1557"/>
      <c r="X84" s="1557"/>
      <c r="Y84" s="1557"/>
      <c r="Z84" s="1557"/>
      <c r="AA84" s="1557"/>
      <c r="AB84" s="1557"/>
      <c r="AC84" s="1557"/>
      <c r="AD84" s="1557"/>
      <c r="AE84" s="1557"/>
      <c r="AF84" s="1557"/>
      <c r="AG84" s="1557"/>
      <c r="AH84" s="1557"/>
      <c r="AI84" s="1557"/>
      <c r="AJ84" s="1557"/>
      <c r="AK84" s="1557"/>
      <c r="AL84" s="1557"/>
      <c r="AM84" s="1557"/>
      <c r="AN84" s="1557"/>
      <c r="AO84" s="1557"/>
      <c r="AP84" s="1557"/>
      <c r="AQ84" s="1557"/>
      <c r="AR84" s="1557"/>
      <c r="AS84" s="1557"/>
      <c r="AT84" s="1557"/>
      <c r="AU84" s="1557"/>
      <c r="AV84" s="1557"/>
      <c r="AW84" s="1557"/>
      <c r="AX84" s="1557"/>
      <c r="AY84" s="1557"/>
      <c r="AZ84" s="1557"/>
      <c r="BA84" s="1557"/>
      <c r="BB84" s="1557"/>
      <c r="BC84" s="1557"/>
      <c r="BD84" s="546"/>
      <c r="BH84" s="267"/>
    </row>
    <row r="85" spans="1:60" s="240" customFormat="1" ht="18" customHeight="1" x14ac:dyDescent="0.15">
      <c r="A85" s="261"/>
      <c r="B85" s="1572" t="s">
        <v>382</v>
      </c>
      <c r="C85" s="1572"/>
      <c r="D85" s="1572"/>
      <c r="E85" s="1572"/>
      <c r="F85" s="1572"/>
      <c r="G85" s="1572"/>
      <c r="H85" s="1572"/>
      <c r="I85" s="1572"/>
      <c r="J85" s="1572"/>
      <c r="K85" s="1572"/>
      <c r="L85" s="1572"/>
      <c r="M85" s="1572"/>
      <c r="N85" s="1572"/>
      <c r="O85" s="1572"/>
      <c r="P85" s="1572"/>
      <c r="Q85" s="1572"/>
      <c r="R85" s="1572"/>
      <c r="S85" s="1572"/>
      <c r="T85" s="1572"/>
      <c r="U85" s="1572"/>
      <c r="V85" s="1572"/>
      <c r="W85" s="1572"/>
      <c r="X85" s="1572"/>
      <c r="Y85" s="1572"/>
      <c r="Z85" s="1572"/>
      <c r="AA85" s="1572"/>
      <c r="AB85" s="1572"/>
      <c r="AC85" s="1572"/>
      <c r="AD85" s="1572"/>
      <c r="AE85" s="1572"/>
      <c r="AF85" s="1572"/>
      <c r="AG85" s="1572"/>
      <c r="AH85" s="1572"/>
      <c r="AI85" s="1572"/>
      <c r="AJ85" s="1572"/>
      <c r="AK85" s="1572"/>
      <c r="AL85" s="1572"/>
      <c r="AM85" s="1572"/>
      <c r="AN85" s="1572"/>
      <c r="AO85" s="1572"/>
      <c r="AP85" s="1572"/>
      <c r="AQ85" s="1572"/>
      <c r="AR85" s="1572"/>
      <c r="AS85" s="1572"/>
      <c r="AT85" s="1572"/>
      <c r="AU85" s="1572"/>
      <c r="AV85" s="1572"/>
      <c r="AW85" s="1572"/>
      <c r="AX85" s="1572"/>
      <c r="AY85" s="1572"/>
      <c r="AZ85" s="1572"/>
      <c r="BA85" s="1572"/>
      <c r="BB85" s="1572"/>
      <c r="BC85" s="1572"/>
      <c r="BD85" s="1573"/>
      <c r="BH85" s="267"/>
    </row>
    <row r="86" spans="1:60" s="240" customFormat="1" ht="33.75" customHeight="1" x14ac:dyDescent="0.15">
      <c r="A86" s="261"/>
      <c r="B86" s="1572"/>
      <c r="C86" s="1572"/>
      <c r="D86" s="1572"/>
      <c r="E86" s="1572"/>
      <c r="F86" s="1572"/>
      <c r="G86" s="1572"/>
      <c r="H86" s="1572"/>
      <c r="I86" s="1572"/>
      <c r="J86" s="1572"/>
      <c r="K86" s="1572"/>
      <c r="L86" s="1572"/>
      <c r="M86" s="1572"/>
      <c r="N86" s="1572"/>
      <c r="O86" s="1572"/>
      <c r="P86" s="1572"/>
      <c r="Q86" s="1572"/>
      <c r="R86" s="1572"/>
      <c r="S86" s="1572"/>
      <c r="T86" s="1572"/>
      <c r="U86" s="1572"/>
      <c r="V86" s="1572"/>
      <c r="W86" s="1572"/>
      <c r="X86" s="1572"/>
      <c r="Y86" s="1572"/>
      <c r="Z86" s="1572"/>
      <c r="AA86" s="1572"/>
      <c r="AB86" s="1572"/>
      <c r="AC86" s="1572"/>
      <c r="AD86" s="1572"/>
      <c r="AE86" s="1572"/>
      <c r="AF86" s="1572"/>
      <c r="AG86" s="1572"/>
      <c r="AH86" s="1572"/>
      <c r="AI86" s="1572"/>
      <c r="AJ86" s="1572"/>
      <c r="AK86" s="1572"/>
      <c r="AL86" s="1572"/>
      <c r="AM86" s="1572"/>
      <c r="AN86" s="1572"/>
      <c r="AO86" s="1572"/>
      <c r="AP86" s="1572"/>
      <c r="AQ86" s="1572"/>
      <c r="AR86" s="1572"/>
      <c r="AS86" s="1572"/>
      <c r="AT86" s="1572"/>
      <c r="AU86" s="1572"/>
      <c r="AV86" s="1572"/>
      <c r="AW86" s="1572"/>
      <c r="AX86" s="1572"/>
      <c r="AY86" s="1572"/>
      <c r="AZ86" s="1572"/>
      <c r="BA86" s="1572"/>
      <c r="BB86" s="1572"/>
      <c r="BC86" s="1572"/>
      <c r="BD86" s="1573"/>
      <c r="BH86" s="267"/>
    </row>
    <row r="87" spans="1:60" s="240" customFormat="1" ht="15.75" customHeight="1" x14ac:dyDescent="0.15">
      <c r="A87" s="261"/>
      <c r="B87" s="1574" t="s">
        <v>258</v>
      </c>
      <c r="C87" s="1574"/>
      <c r="D87" s="1574"/>
      <c r="E87" s="1574"/>
      <c r="F87" s="1574"/>
      <c r="G87" s="1574"/>
      <c r="H87" s="1574"/>
      <c r="I87" s="1574"/>
      <c r="J87" s="1574"/>
      <c r="K87" s="1574"/>
      <c r="L87" s="1574"/>
      <c r="M87" s="1574"/>
      <c r="N87" s="1574"/>
      <c r="O87" s="1574"/>
      <c r="P87" s="1574"/>
      <c r="Q87" s="1574"/>
      <c r="R87" s="1574"/>
      <c r="S87" s="1574"/>
      <c r="T87" s="1574"/>
      <c r="U87" s="1574"/>
      <c r="V87" s="1574"/>
      <c r="W87" s="1574"/>
      <c r="X87" s="1574"/>
      <c r="Y87" s="1574"/>
      <c r="Z87" s="1574"/>
      <c r="AA87" s="1574"/>
      <c r="AB87" s="1574"/>
      <c r="AC87" s="1574"/>
      <c r="AD87" s="1574"/>
      <c r="AE87" s="1574"/>
      <c r="AF87" s="1574"/>
      <c r="AG87" s="1574"/>
      <c r="AH87" s="1574"/>
      <c r="AI87" s="1574"/>
      <c r="AJ87" s="1574"/>
      <c r="AK87" s="1574"/>
      <c r="AL87" s="1574"/>
      <c r="AM87" s="1574"/>
      <c r="AN87" s="1574"/>
      <c r="AO87" s="1574"/>
      <c r="AP87" s="1574"/>
      <c r="AQ87" s="1574"/>
      <c r="AR87" s="1574"/>
      <c r="AS87" s="1574"/>
      <c r="AT87" s="1574"/>
      <c r="AU87" s="1574"/>
      <c r="AV87" s="1574"/>
      <c r="AW87" s="1574"/>
      <c r="AX87" s="1574"/>
      <c r="AY87" s="1574"/>
      <c r="AZ87" s="1574"/>
      <c r="BA87" s="1574"/>
      <c r="BB87" s="1574"/>
      <c r="BC87" s="1574"/>
      <c r="BD87" s="1575"/>
      <c r="BH87" s="267"/>
    </row>
    <row r="88" spans="1:60" s="240" customFormat="1" ht="9" customHeight="1" x14ac:dyDescent="0.15">
      <c r="A88" s="261"/>
      <c r="B88" s="1574"/>
      <c r="C88" s="1574"/>
      <c r="D88" s="1574"/>
      <c r="E88" s="1574"/>
      <c r="F88" s="1574"/>
      <c r="G88" s="1574"/>
      <c r="H88" s="1574"/>
      <c r="I88" s="1574"/>
      <c r="J88" s="1574"/>
      <c r="K88" s="1574"/>
      <c r="L88" s="1574"/>
      <c r="M88" s="1574"/>
      <c r="N88" s="1574"/>
      <c r="O88" s="1574"/>
      <c r="P88" s="1574"/>
      <c r="Q88" s="1574"/>
      <c r="R88" s="1574"/>
      <c r="S88" s="1574"/>
      <c r="T88" s="1574"/>
      <c r="U88" s="1574"/>
      <c r="V88" s="1574"/>
      <c r="W88" s="1574"/>
      <c r="X88" s="1574"/>
      <c r="Y88" s="1574"/>
      <c r="Z88" s="1574"/>
      <c r="AA88" s="1574"/>
      <c r="AB88" s="1574"/>
      <c r="AC88" s="1574"/>
      <c r="AD88" s="1574"/>
      <c r="AE88" s="1574"/>
      <c r="AF88" s="1574"/>
      <c r="AG88" s="1574"/>
      <c r="AH88" s="1574"/>
      <c r="AI88" s="1574"/>
      <c r="AJ88" s="1574"/>
      <c r="AK88" s="1574"/>
      <c r="AL88" s="1574"/>
      <c r="AM88" s="1574"/>
      <c r="AN88" s="1574"/>
      <c r="AO88" s="1574"/>
      <c r="AP88" s="1574"/>
      <c r="AQ88" s="1574"/>
      <c r="AR88" s="1574"/>
      <c r="AS88" s="1574"/>
      <c r="AT88" s="1574"/>
      <c r="AU88" s="1574"/>
      <c r="AV88" s="1574"/>
      <c r="AW88" s="1574"/>
      <c r="AX88" s="1574"/>
      <c r="AY88" s="1574"/>
      <c r="AZ88" s="1574"/>
      <c r="BA88" s="1574"/>
      <c r="BB88" s="1574"/>
      <c r="BC88" s="1574"/>
      <c r="BD88" s="1575"/>
      <c r="BH88" s="267"/>
    </row>
    <row r="89" spans="1:60" s="240" customFormat="1" ht="9" customHeight="1" x14ac:dyDescent="0.15">
      <c r="A89" s="261"/>
      <c r="B89" s="1574"/>
      <c r="C89" s="1574"/>
      <c r="D89" s="1574"/>
      <c r="E89" s="1574"/>
      <c r="F89" s="1574"/>
      <c r="G89" s="1574"/>
      <c r="H89" s="1574"/>
      <c r="I89" s="1574"/>
      <c r="J89" s="1574"/>
      <c r="K89" s="1574"/>
      <c r="L89" s="1574"/>
      <c r="M89" s="1574"/>
      <c r="N89" s="1574"/>
      <c r="O89" s="1574"/>
      <c r="P89" s="1574"/>
      <c r="Q89" s="1574"/>
      <c r="R89" s="1574"/>
      <c r="S89" s="1574"/>
      <c r="T89" s="1574"/>
      <c r="U89" s="1574"/>
      <c r="V89" s="1574"/>
      <c r="W89" s="1574"/>
      <c r="X89" s="1574"/>
      <c r="Y89" s="1574"/>
      <c r="Z89" s="1574"/>
      <c r="AA89" s="1574"/>
      <c r="AB89" s="1574"/>
      <c r="AC89" s="1574"/>
      <c r="AD89" s="1574"/>
      <c r="AE89" s="1574"/>
      <c r="AF89" s="1574"/>
      <c r="AG89" s="1574"/>
      <c r="AH89" s="1574"/>
      <c r="AI89" s="1574"/>
      <c r="AJ89" s="1574"/>
      <c r="AK89" s="1574"/>
      <c r="AL89" s="1574"/>
      <c r="AM89" s="1574"/>
      <c r="AN89" s="1574"/>
      <c r="AO89" s="1574"/>
      <c r="AP89" s="1574"/>
      <c r="AQ89" s="1574"/>
      <c r="AR89" s="1574"/>
      <c r="AS89" s="1574"/>
      <c r="AT89" s="1574"/>
      <c r="AU89" s="1574"/>
      <c r="AV89" s="1574"/>
      <c r="AW89" s="1574"/>
      <c r="AX89" s="1574"/>
      <c r="AY89" s="1574"/>
      <c r="AZ89" s="1574"/>
      <c r="BA89" s="1574"/>
      <c r="BB89" s="1574"/>
      <c r="BC89" s="1574"/>
      <c r="BD89" s="1575"/>
      <c r="BH89" s="267"/>
    </row>
    <row r="90" spans="1:60" s="240" customFormat="1" ht="33" customHeight="1" x14ac:dyDescent="0.15">
      <c r="A90" s="261"/>
      <c r="B90" s="1574" t="s">
        <v>609</v>
      </c>
      <c r="C90" s="1574"/>
      <c r="D90" s="1574"/>
      <c r="E90" s="1574"/>
      <c r="F90" s="1574"/>
      <c r="G90" s="1574"/>
      <c r="H90" s="1574"/>
      <c r="I90" s="1574"/>
      <c r="J90" s="1574"/>
      <c r="K90" s="1574"/>
      <c r="L90" s="1574"/>
      <c r="M90" s="1574"/>
      <c r="N90" s="1574"/>
      <c r="O90" s="1574"/>
      <c r="P90" s="1574"/>
      <c r="Q90" s="1574"/>
      <c r="R90" s="1574"/>
      <c r="S90" s="1574"/>
      <c r="T90" s="1574"/>
      <c r="U90" s="1574"/>
      <c r="V90" s="1574"/>
      <c r="W90" s="1574"/>
      <c r="X90" s="1574"/>
      <c r="Y90" s="1574"/>
      <c r="Z90" s="1574"/>
      <c r="AA90" s="1574"/>
      <c r="AB90" s="1574"/>
      <c r="AC90" s="1574"/>
      <c r="AD90" s="1574"/>
      <c r="AE90" s="1574"/>
      <c r="AF90" s="1574"/>
      <c r="AG90" s="1574"/>
      <c r="AH90" s="1574"/>
      <c r="AI90" s="1574"/>
      <c r="AJ90" s="1574"/>
      <c r="AK90" s="1574"/>
      <c r="AL90" s="1574"/>
      <c r="AM90" s="1574"/>
      <c r="AN90" s="1574"/>
      <c r="AO90" s="1574"/>
      <c r="AP90" s="1574"/>
      <c r="AQ90" s="1574"/>
      <c r="AR90" s="1574"/>
      <c r="AS90" s="1574"/>
      <c r="AT90" s="1574"/>
      <c r="AU90" s="1574"/>
      <c r="AV90" s="1574"/>
      <c r="AW90" s="1574"/>
      <c r="AX90" s="1574"/>
      <c r="AY90" s="1574"/>
      <c r="AZ90" s="1574"/>
      <c r="BA90" s="1574"/>
      <c r="BB90" s="1574"/>
      <c r="BC90" s="1574"/>
      <c r="BD90" s="1575"/>
      <c r="BH90" s="267"/>
    </row>
    <row r="91" spans="1:60" s="240" customFormat="1" ht="9" customHeight="1" x14ac:dyDescent="0.15">
      <c r="A91" s="261"/>
      <c r="B91" s="1548" t="s">
        <v>610</v>
      </c>
      <c r="C91" s="1146"/>
      <c r="D91" s="1146"/>
      <c r="E91" s="1146"/>
      <c r="F91" s="1146"/>
      <c r="G91" s="1146"/>
      <c r="H91" s="1146"/>
      <c r="I91" s="1146"/>
      <c r="J91" s="1146"/>
      <c r="K91" s="1146"/>
      <c r="L91" s="1146"/>
      <c r="M91" s="1146"/>
      <c r="N91" s="1146"/>
      <c r="O91" s="1146"/>
      <c r="P91" s="1146"/>
      <c r="Q91" s="1146"/>
      <c r="R91" s="1146"/>
      <c r="S91" s="1146"/>
      <c r="T91" s="1146"/>
      <c r="U91" s="1146"/>
      <c r="V91" s="1146"/>
      <c r="W91" s="1146"/>
      <c r="X91" s="1146"/>
      <c r="Y91" s="1146"/>
      <c r="Z91" s="1146"/>
      <c r="AA91" s="1146"/>
      <c r="AB91" s="1146"/>
      <c r="AC91" s="1146"/>
      <c r="AD91" s="1146"/>
      <c r="AE91" s="1146"/>
      <c r="AF91" s="1146"/>
      <c r="AG91" s="1146"/>
      <c r="AH91" s="1146"/>
      <c r="AI91" s="1146"/>
      <c r="AJ91" s="1146"/>
      <c r="AK91" s="1146"/>
      <c r="AL91" s="1146"/>
      <c r="AM91" s="1146"/>
      <c r="AN91" s="1146"/>
      <c r="AO91" s="1146"/>
      <c r="AP91" s="1146"/>
      <c r="AQ91" s="1146"/>
      <c r="AR91" s="1146"/>
      <c r="AS91" s="1146"/>
      <c r="AT91" s="1146"/>
      <c r="AU91" s="1146"/>
      <c r="AV91" s="1146"/>
      <c r="AW91" s="1146"/>
      <c r="AX91" s="1146"/>
      <c r="AY91" s="1146"/>
      <c r="AZ91" s="1146"/>
      <c r="BA91" s="1146"/>
      <c r="BB91" s="1146"/>
      <c r="BC91" s="1146"/>
      <c r="BD91" s="1549"/>
      <c r="BH91" s="267"/>
    </row>
    <row r="92" spans="1:60" s="240" customFormat="1" ht="9" customHeight="1" x14ac:dyDescent="0.15">
      <c r="A92" s="261"/>
      <c r="B92" s="1146"/>
      <c r="C92" s="1146"/>
      <c r="D92" s="1146"/>
      <c r="E92" s="1146"/>
      <c r="F92" s="1146"/>
      <c r="G92" s="1146"/>
      <c r="H92" s="1146"/>
      <c r="I92" s="1146"/>
      <c r="J92" s="1146"/>
      <c r="K92" s="1146"/>
      <c r="L92" s="1146"/>
      <c r="M92" s="1146"/>
      <c r="N92" s="1146"/>
      <c r="O92" s="1146"/>
      <c r="P92" s="1146"/>
      <c r="Q92" s="1146"/>
      <c r="R92" s="1146"/>
      <c r="S92" s="1146"/>
      <c r="T92" s="1146"/>
      <c r="U92" s="1146"/>
      <c r="V92" s="1146"/>
      <c r="W92" s="1146"/>
      <c r="X92" s="1146"/>
      <c r="Y92" s="1146"/>
      <c r="Z92" s="1146"/>
      <c r="AA92" s="1146"/>
      <c r="AB92" s="1146"/>
      <c r="AC92" s="1146"/>
      <c r="AD92" s="1146"/>
      <c r="AE92" s="1146"/>
      <c r="AF92" s="1146"/>
      <c r="AG92" s="1146"/>
      <c r="AH92" s="1146"/>
      <c r="AI92" s="1146"/>
      <c r="AJ92" s="1146"/>
      <c r="AK92" s="1146"/>
      <c r="AL92" s="1146"/>
      <c r="AM92" s="1146"/>
      <c r="AN92" s="1146"/>
      <c r="AO92" s="1146"/>
      <c r="AP92" s="1146"/>
      <c r="AQ92" s="1146"/>
      <c r="AR92" s="1146"/>
      <c r="AS92" s="1146"/>
      <c r="AT92" s="1146"/>
      <c r="AU92" s="1146"/>
      <c r="AV92" s="1146"/>
      <c r="AW92" s="1146"/>
      <c r="AX92" s="1146"/>
      <c r="AY92" s="1146"/>
      <c r="AZ92" s="1146"/>
      <c r="BA92" s="1146"/>
      <c r="BB92" s="1146"/>
      <c r="BC92" s="1146"/>
      <c r="BD92" s="1549"/>
      <c r="BH92" s="267"/>
    </row>
    <row r="93" spans="1:60" s="240" customFormat="1" ht="11.25" customHeight="1" x14ac:dyDescent="0.15">
      <c r="A93" s="261"/>
      <c r="B93" s="1146"/>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K93" s="1146"/>
      <c r="AL93" s="1146"/>
      <c r="AM93" s="1146"/>
      <c r="AN93" s="1146"/>
      <c r="AO93" s="1146"/>
      <c r="AP93" s="1146"/>
      <c r="AQ93" s="1146"/>
      <c r="AR93" s="1146"/>
      <c r="AS93" s="1146"/>
      <c r="AT93" s="1146"/>
      <c r="AU93" s="1146"/>
      <c r="AV93" s="1146"/>
      <c r="AW93" s="1146"/>
      <c r="AX93" s="1146"/>
      <c r="AY93" s="1146"/>
      <c r="AZ93" s="1146"/>
      <c r="BA93" s="1146"/>
      <c r="BB93" s="1146"/>
      <c r="BC93" s="1146"/>
      <c r="BD93" s="1549"/>
      <c r="BH93" s="267"/>
    </row>
    <row r="94" spans="1:60" s="240" customFormat="1" ht="11.25" customHeight="1" x14ac:dyDescent="0.15">
      <c r="A94" s="261"/>
      <c r="B94" s="1146"/>
      <c r="C94" s="1146"/>
      <c r="D94" s="1146"/>
      <c r="E94" s="1146"/>
      <c r="F94" s="1146"/>
      <c r="G94" s="1146"/>
      <c r="H94" s="1146"/>
      <c r="I94" s="1146"/>
      <c r="J94" s="1146"/>
      <c r="K94" s="1146"/>
      <c r="L94" s="1146"/>
      <c r="M94" s="1146"/>
      <c r="N94" s="1146"/>
      <c r="O94" s="1146"/>
      <c r="P94" s="1146"/>
      <c r="Q94" s="1146"/>
      <c r="R94" s="1146"/>
      <c r="S94" s="1146"/>
      <c r="T94" s="1146"/>
      <c r="U94" s="1146"/>
      <c r="V94" s="1146"/>
      <c r="W94" s="1146"/>
      <c r="X94" s="1146"/>
      <c r="Y94" s="1146"/>
      <c r="Z94" s="1146"/>
      <c r="AA94" s="1146"/>
      <c r="AB94" s="1146"/>
      <c r="AC94" s="1146"/>
      <c r="AD94" s="1146"/>
      <c r="AE94" s="1146"/>
      <c r="AF94" s="1146"/>
      <c r="AG94" s="1146"/>
      <c r="AH94" s="1146"/>
      <c r="AI94" s="1146"/>
      <c r="AJ94" s="1146"/>
      <c r="AK94" s="1146"/>
      <c r="AL94" s="1146"/>
      <c r="AM94" s="1146"/>
      <c r="AN94" s="1146"/>
      <c r="AO94" s="1146"/>
      <c r="AP94" s="1146"/>
      <c r="AQ94" s="1146"/>
      <c r="AR94" s="1146"/>
      <c r="AS94" s="1146"/>
      <c r="AT94" s="1146"/>
      <c r="AU94" s="1146"/>
      <c r="AV94" s="1146"/>
      <c r="AW94" s="1146"/>
      <c r="AX94" s="1146"/>
      <c r="AY94" s="1146"/>
      <c r="AZ94" s="1146"/>
      <c r="BA94" s="1146"/>
      <c r="BB94" s="1146"/>
      <c r="BC94" s="1146"/>
      <c r="BD94" s="1549"/>
      <c r="BH94" s="267"/>
    </row>
    <row r="95" spans="1:60" s="240" customFormat="1" ht="11.25" customHeight="1" x14ac:dyDescent="0.15">
      <c r="A95" s="263"/>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66"/>
      <c r="BH95" s="267"/>
    </row>
    <row r="96" spans="1:60" s="247" customFormat="1" x14ac:dyDescent="0.2">
      <c r="A96" s="134"/>
      <c r="BD96" s="262">
        <v>3</v>
      </c>
    </row>
    <row r="97" spans="1:60" s="240" customFormat="1" ht="18.600000000000001" customHeight="1" x14ac:dyDescent="0.15">
      <c r="A97" s="261"/>
      <c r="B97" s="1576" t="s">
        <v>106</v>
      </c>
      <c r="C97" s="1576"/>
      <c r="D97" s="1576"/>
      <c r="E97" s="1576"/>
      <c r="F97" s="1576"/>
      <c r="G97" s="1576"/>
      <c r="H97" s="1576"/>
      <c r="I97" s="1576"/>
      <c r="J97" s="1576"/>
      <c r="K97" s="1576"/>
      <c r="L97" s="1576"/>
      <c r="M97" s="1576"/>
      <c r="N97" s="1576"/>
      <c r="O97" s="1576"/>
      <c r="P97" s="1576"/>
      <c r="Q97" s="1576"/>
      <c r="R97" s="1576"/>
      <c r="S97" s="1576"/>
      <c r="T97" s="1576"/>
      <c r="U97" s="1576"/>
      <c r="V97" s="1576"/>
      <c r="W97" s="1576"/>
      <c r="X97" s="1576"/>
      <c r="Y97" s="1576"/>
      <c r="Z97" s="1576"/>
      <c r="AA97" s="1576"/>
      <c r="AB97" s="1576"/>
      <c r="AC97" s="1576"/>
      <c r="AD97" s="1576"/>
      <c r="AE97" s="1576"/>
      <c r="AF97" s="1576"/>
      <c r="AG97" s="1576"/>
      <c r="AH97" s="1576"/>
      <c r="AI97" s="1576"/>
      <c r="AJ97" s="1576"/>
      <c r="AK97" s="1576"/>
      <c r="AL97" s="1576"/>
      <c r="AM97" s="1576"/>
      <c r="AN97" s="1576"/>
      <c r="AO97" s="1576"/>
      <c r="AP97" s="1576"/>
      <c r="AQ97" s="1576"/>
      <c r="AR97" s="1576"/>
      <c r="AS97" s="1576"/>
      <c r="AT97" s="1576"/>
      <c r="AU97" s="1576"/>
      <c r="AV97" s="1576"/>
      <c r="AW97" s="1576"/>
      <c r="AX97" s="1576"/>
      <c r="AY97" s="1576"/>
      <c r="AZ97" s="1576"/>
      <c r="BA97" s="1576"/>
      <c r="BB97" s="1576"/>
      <c r="BC97" s="1576"/>
      <c r="BD97" s="1577"/>
      <c r="BH97" s="267"/>
    </row>
    <row r="98" spans="1:60" s="247" customFormat="1" x14ac:dyDescent="0.2">
      <c r="A98" s="134"/>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7"/>
    </row>
    <row r="99" spans="1:60" s="247" customFormat="1" x14ac:dyDescent="0.2">
      <c r="A99" s="134"/>
      <c r="B99" s="396"/>
      <c r="C99" s="310">
        <v>1</v>
      </c>
      <c r="D99" s="398"/>
      <c r="E99" s="396"/>
      <c r="F99" s="396" t="s">
        <v>90</v>
      </c>
      <c r="G99" s="396"/>
      <c r="H99" s="396"/>
      <c r="I99" s="396"/>
      <c r="J99" s="396"/>
      <c r="K99" s="396"/>
      <c r="L99" s="310">
        <v>2</v>
      </c>
      <c r="M99" s="398"/>
      <c r="N99" s="396"/>
      <c r="O99" s="396" t="s">
        <v>398</v>
      </c>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BD99" s="397"/>
    </row>
    <row r="100" spans="1:60" s="247" customFormat="1" x14ac:dyDescent="0.2">
      <c r="A100" s="134"/>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7"/>
    </row>
    <row r="101" spans="1:60" s="247" customFormat="1" x14ac:dyDescent="0.2">
      <c r="A101" s="134"/>
      <c r="B101" s="396"/>
      <c r="C101" s="310">
        <v>3</v>
      </c>
      <c r="D101" s="398"/>
      <c r="E101" s="396"/>
      <c r="F101" s="396" t="s">
        <v>155</v>
      </c>
      <c r="G101" s="396"/>
      <c r="H101" s="396"/>
      <c r="I101" s="396"/>
      <c r="J101" s="396"/>
      <c r="K101" s="396"/>
      <c r="L101" s="310">
        <v>4</v>
      </c>
      <c r="M101" s="398"/>
      <c r="N101" s="396"/>
      <c r="O101" s="396" t="s">
        <v>17</v>
      </c>
      <c r="P101" s="396"/>
      <c r="Q101" s="396"/>
      <c r="R101" s="396"/>
      <c r="S101" s="396"/>
      <c r="U101" s="310">
        <v>5</v>
      </c>
      <c r="V101" s="398"/>
      <c r="W101" s="396"/>
      <c r="X101" s="396" t="s">
        <v>203</v>
      </c>
      <c r="Y101" s="396"/>
      <c r="Z101" s="396"/>
      <c r="AA101" s="396"/>
      <c r="AD101" s="310">
        <v>6</v>
      </c>
      <c r="AE101" s="398"/>
      <c r="AF101" s="396"/>
      <c r="AG101" s="396" t="s">
        <v>440</v>
      </c>
      <c r="AH101" s="396"/>
      <c r="AI101" s="396"/>
      <c r="AJ101" s="396"/>
      <c r="AM101" s="310">
        <v>7</v>
      </c>
      <c r="AN101" s="398"/>
      <c r="AO101" s="396"/>
      <c r="AP101" s="396" t="s">
        <v>519</v>
      </c>
      <c r="AQ101" s="396"/>
      <c r="AR101" s="396"/>
      <c r="AS101" s="396"/>
      <c r="AT101" s="339"/>
      <c r="AV101" s="396"/>
      <c r="AW101" s="396"/>
      <c r="AX101" s="396"/>
      <c r="AY101" s="396"/>
      <c r="AZ101" s="396"/>
      <c r="BA101" s="396"/>
      <c r="BB101" s="396"/>
      <c r="BC101" s="396"/>
      <c r="BD101" s="397"/>
    </row>
    <row r="102" spans="1:60" s="247" customFormat="1" x14ac:dyDescent="0.2">
      <c r="A102" s="134"/>
      <c r="B102" s="396"/>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7"/>
    </row>
    <row r="103" spans="1:60" s="247" customFormat="1" x14ac:dyDescent="0.2">
      <c r="A103" s="134"/>
      <c r="B103" s="396"/>
      <c r="C103" s="310">
        <v>8</v>
      </c>
      <c r="D103" s="398"/>
      <c r="E103" s="396"/>
      <c r="F103" s="396" t="s">
        <v>18</v>
      </c>
      <c r="G103" s="396"/>
      <c r="H103" s="396"/>
      <c r="I103" s="396"/>
      <c r="J103" s="396"/>
      <c r="K103" s="396"/>
      <c r="L103" s="310">
        <v>9</v>
      </c>
      <c r="M103" s="398"/>
      <c r="N103" s="396"/>
      <c r="O103" s="396" t="s">
        <v>345</v>
      </c>
      <c r="P103" s="396"/>
      <c r="Q103" s="396"/>
      <c r="R103" s="396"/>
      <c r="S103" s="396"/>
      <c r="T103" s="396"/>
      <c r="U103" s="310">
        <v>10</v>
      </c>
      <c r="V103" s="398"/>
      <c r="W103" s="396"/>
      <c r="X103" s="396" t="s">
        <v>346</v>
      </c>
      <c r="Y103" s="396"/>
      <c r="Z103" s="396"/>
      <c r="AA103" s="396"/>
      <c r="AB103" s="396"/>
      <c r="AC103" s="396"/>
      <c r="AD103" s="310">
        <v>11</v>
      </c>
      <c r="AE103" s="398"/>
      <c r="AF103" s="396"/>
      <c r="AG103" s="396" t="s">
        <v>347</v>
      </c>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7"/>
    </row>
    <row r="104" spans="1:60" s="247" customFormat="1" x14ac:dyDescent="0.2">
      <c r="A104" s="134"/>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7"/>
    </row>
    <row r="105" spans="1:60" s="247" customFormat="1" x14ac:dyDescent="0.2">
      <c r="A105" s="134"/>
      <c r="B105" s="396"/>
      <c r="C105" s="310">
        <v>12</v>
      </c>
      <c r="D105" s="398"/>
      <c r="E105" s="396"/>
      <c r="F105" s="396" t="s">
        <v>35</v>
      </c>
      <c r="G105" s="396"/>
      <c r="H105" s="396"/>
      <c r="I105" s="396"/>
      <c r="J105" s="396"/>
      <c r="K105" s="396"/>
      <c r="L105" s="310">
        <v>13</v>
      </c>
      <c r="M105" s="398"/>
      <c r="N105" s="396"/>
      <c r="O105" s="396" t="s">
        <v>36</v>
      </c>
      <c r="P105" s="396"/>
      <c r="Q105" s="396"/>
      <c r="R105" s="396"/>
      <c r="S105" s="396"/>
      <c r="T105" s="396"/>
      <c r="U105" s="310">
        <v>14</v>
      </c>
      <c r="V105" s="398"/>
      <c r="W105" s="396"/>
      <c r="X105" s="396" t="s">
        <v>37</v>
      </c>
      <c r="Y105" s="396"/>
      <c r="Z105" s="396"/>
      <c r="AA105" s="396"/>
      <c r="AB105" s="396"/>
      <c r="AC105" s="396"/>
      <c r="AD105" s="310">
        <v>15</v>
      </c>
      <c r="AE105" s="398"/>
      <c r="AF105" s="396"/>
      <c r="AG105" s="396" t="s">
        <v>191</v>
      </c>
      <c r="AH105" s="396"/>
      <c r="AI105" s="396"/>
      <c r="AJ105" s="396"/>
      <c r="AK105" s="396"/>
      <c r="AL105" s="396"/>
      <c r="AM105" s="310">
        <v>16</v>
      </c>
      <c r="AN105" s="398"/>
      <c r="AO105" s="396"/>
      <c r="AP105" s="396" t="s">
        <v>206</v>
      </c>
      <c r="AQ105" s="396"/>
      <c r="AR105" s="396"/>
      <c r="AS105" s="396"/>
      <c r="AT105" s="396"/>
      <c r="AU105" s="396"/>
      <c r="BD105" s="397"/>
    </row>
    <row r="106" spans="1:60" s="247" customFormat="1" x14ac:dyDescent="0.2">
      <c r="A106" s="134"/>
      <c r="B106" s="396"/>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7"/>
    </row>
    <row r="107" spans="1:60" s="247" customFormat="1" x14ac:dyDescent="0.2">
      <c r="A107" s="134"/>
      <c r="B107" s="396"/>
      <c r="C107" s="310">
        <v>17</v>
      </c>
      <c r="D107" s="398"/>
      <c r="E107" s="396"/>
      <c r="F107" s="396" t="s">
        <v>39</v>
      </c>
      <c r="G107" s="396"/>
      <c r="H107" s="396"/>
      <c r="I107" s="396"/>
      <c r="J107" s="396"/>
      <c r="K107" s="396"/>
      <c r="L107" s="310">
        <v>18</v>
      </c>
      <c r="M107" s="398"/>
      <c r="N107" s="396"/>
      <c r="O107" s="396" t="s">
        <v>33</v>
      </c>
      <c r="P107" s="396"/>
      <c r="Q107" s="396"/>
      <c r="R107" s="396"/>
      <c r="S107" s="396"/>
      <c r="T107" s="396"/>
      <c r="U107" s="310">
        <v>19</v>
      </c>
      <c r="V107" s="398"/>
      <c r="W107" s="396"/>
      <c r="X107" s="396" t="s">
        <v>132</v>
      </c>
      <c r="Y107" s="396"/>
      <c r="Z107" s="396"/>
      <c r="AA107" s="396"/>
      <c r="AC107" s="339"/>
      <c r="AD107" s="310">
        <v>20</v>
      </c>
      <c r="AE107" s="1000"/>
      <c r="AF107" s="1001"/>
      <c r="AG107" s="396" t="s">
        <v>508</v>
      </c>
      <c r="AH107" s="1001"/>
      <c r="AI107" s="1001"/>
      <c r="AJ107" s="1001"/>
      <c r="AK107" s="442"/>
      <c r="AL107" s="442"/>
      <c r="AM107" s="1093">
        <v>21</v>
      </c>
      <c r="AN107" s="1094"/>
      <c r="AO107" s="442"/>
      <c r="AP107" s="1095" t="s">
        <v>636</v>
      </c>
      <c r="AQ107" s="1096"/>
      <c r="AR107" s="1096"/>
      <c r="AS107" s="442"/>
      <c r="AT107" s="442"/>
      <c r="AU107" s="442"/>
      <c r="AV107" s="442"/>
      <c r="AW107" s="442"/>
      <c r="AX107" s="442"/>
      <c r="AY107" s="442"/>
      <c r="AZ107" s="442"/>
      <c r="BA107" s="442"/>
      <c r="BB107" s="442"/>
      <c r="BC107" s="442"/>
      <c r="BD107" s="1097"/>
      <c r="BE107" s="1098"/>
      <c r="BF107" s="1098"/>
    </row>
    <row r="108" spans="1:60" s="247" customFormat="1" x14ac:dyDescent="0.2">
      <c r="A108" s="134"/>
      <c r="B108" s="396"/>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7"/>
    </row>
    <row r="109" spans="1:60" s="247" customFormat="1" x14ac:dyDescent="0.2">
      <c r="A109" s="134"/>
      <c r="B109" s="148"/>
      <c r="C109" s="396"/>
      <c r="D109" s="396"/>
      <c r="E109" s="396"/>
      <c r="F109" s="396"/>
      <c r="G109" s="396"/>
      <c r="H109" s="396"/>
      <c r="I109" s="396"/>
      <c r="J109" s="396"/>
      <c r="K109" s="396"/>
      <c r="L109" s="396"/>
      <c r="M109" s="396"/>
      <c r="N109" s="396"/>
      <c r="O109" s="396"/>
      <c r="P109" s="396"/>
      <c r="Q109" s="396"/>
      <c r="R109" s="396"/>
      <c r="S109" s="888"/>
      <c r="T109" s="888"/>
      <c r="U109" s="888"/>
      <c r="V109" s="888"/>
      <c r="W109" s="888"/>
      <c r="X109" s="888"/>
      <c r="Y109" s="888"/>
      <c r="Z109" s="888"/>
      <c r="AA109" s="888"/>
      <c r="AB109" s="888"/>
      <c r="AC109" s="396"/>
      <c r="AD109" s="396"/>
      <c r="AE109" s="396"/>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7"/>
    </row>
    <row r="110" spans="1:60" s="247" customFormat="1" x14ac:dyDescent="0.2">
      <c r="A110" s="134"/>
      <c r="B110" s="1578" t="s">
        <v>509</v>
      </c>
      <c r="C110" s="1578"/>
      <c r="D110" s="1578"/>
      <c r="E110" s="1578"/>
      <c r="F110" s="1578"/>
      <c r="G110" s="1578"/>
      <c r="H110" s="1578"/>
      <c r="I110" s="1578"/>
      <c r="J110" s="1578"/>
      <c r="K110" s="1578"/>
      <c r="L110" s="1578"/>
      <c r="M110" s="1578"/>
      <c r="N110" s="1578"/>
      <c r="O110" s="1578"/>
      <c r="P110" s="1578"/>
      <c r="Q110" s="1578"/>
      <c r="R110" s="1578"/>
      <c r="S110" s="1578"/>
      <c r="T110" s="1578"/>
      <c r="U110" s="1578"/>
      <c r="V110" s="1578"/>
      <c r="W110" s="1578"/>
      <c r="X110" s="1578"/>
      <c r="Y110" s="1578"/>
      <c r="Z110" s="1578"/>
      <c r="AA110" s="1578"/>
      <c r="AB110" s="1578"/>
      <c r="AC110" s="1578"/>
      <c r="AD110" s="1578"/>
      <c r="AE110" s="1578"/>
      <c r="AF110" s="1578"/>
      <c r="AG110" s="1578"/>
      <c r="AH110" s="1578"/>
      <c r="AI110" s="1578"/>
      <c r="AJ110" s="1578"/>
      <c r="AK110" s="1578"/>
      <c r="AL110" s="1578"/>
      <c r="AM110" s="1578"/>
      <c r="AN110" s="1578"/>
      <c r="AO110" s="1578"/>
      <c r="AP110" s="1578"/>
      <c r="AQ110" s="1578"/>
      <c r="AR110" s="1578"/>
      <c r="AS110" s="1578"/>
      <c r="AT110" s="1578"/>
      <c r="AU110" s="1578"/>
      <c r="AV110" s="1578"/>
      <c r="AW110" s="1578"/>
      <c r="AX110" s="1578"/>
      <c r="AY110" s="1578"/>
      <c r="AZ110" s="1578"/>
      <c r="BA110" s="1578"/>
      <c r="BB110" s="1578"/>
      <c r="BC110" s="1578"/>
      <c r="BD110" s="397"/>
    </row>
    <row r="111" spans="1:60" s="247" customFormat="1" x14ac:dyDescent="0.2">
      <c r="A111" s="134"/>
      <c r="B111" s="1578"/>
      <c r="C111" s="1578"/>
      <c r="D111" s="1578"/>
      <c r="E111" s="1578"/>
      <c r="F111" s="1578"/>
      <c r="G111" s="1578"/>
      <c r="H111" s="1578"/>
      <c r="I111" s="1578"/>
      <c r="J111" s="1578"/>
      <c r="K111" s="1578"/>
      <c r="L111" s="1578"/>
      <c r="M111" s="1578"/>
      <c r="N111" s="1578"/>
      <c r="O111" s="1578"/>
      <c r="P111" s="1578"/>
      <c r="Q111" s="1578"/>
      <c r="R111" s="1578"/>
      <c r="S111" s="1578"/>
      <c r="T111" s="1578"/>
      <c r="U111" s="1578"/>
      <c r="V111" s="1578"/>
      <c r="W111" s="1578"/>
      <c r="X111" s="1578"/>
      <c r="Y111" s="1578"/>
      <c r="Z111" s="1578"/>
      <c r="AA111" s="1578"/>
      <c r="AB111" s="1578"/>
      <c r="AC111" s="1578"/>
      <c r="AD111" s="1578"/>
      <c r="AE111" s="1578"/>
      <c r="AF111" s="1578"/>
      <c r="AG111" s="1578"/>
      <c r="AH111" s="1578"/>
      <c r="AI111" s="1578"/>
      <c r="AJ111" s="1578"/>
      <c r="AK111" s="1578"/>
      <c r="AL111" s="1578"/>
      <c r="AM111" s="1578"/>
      <c r="AN111" s="1578"/>
      <c r="AO111" s="1578"/>
      <c r="AP111" s="1578"/>
      <c r="AQ111" s="1578"/>
      <c r="AR111" s="1578"/>
      <c r="AS111" s="1578"/>
      <c r="AT111" s="1578"/>
      <c r="AU111" s="1578"/>
      <c r="AV111" s="1578"/>
      <c r="AW111" s="1578"/>
      <c r="AX111" s="1578"/>
      <c r="AY111" s="1578"/>
      <c r="AZ111" s="1578"/>
      <c r="BA111" s="1578"/>
      <c r="BB111" s="1578"/>
      <c r="BC111" s="1578"/>
      <c r="BD111" s="397"/>
    </row>
    <row r="112" spans="1:60" s="247" customFormat="1" x14ac:dyDescent="0.2">
      <c r="A112" s="134"/>
      <c r="B112" s="1344"/>
      <c r="C112" s="1344"/>
      <c r="D112" s="1344"/>
      <c r="E112" s="1344"/>
      <c r="F112" s="1344"/>
      <c r="G112" s="1344"/>
      <c r="H112" s="1344"/>
      <c r="I112" s="1344"/>
      <c r="J112" s="1344"/>
      <c r="K112" s="1344"/>
      <c r="L112" s="1344"/>
      <c r="M112" s="1344"/>
      <c r="N112" s="1344"/>
      <c r="O112" s="1344"/>
      <c r="P112" s="1344"/>
      <c r="Q112" s="1344"/>
      <c r="R112" s="1344"/>
      <c r="S112" s="1344"/>
      <c r="T112" s="1344"/>
      <c r="U112" s="1344"/>
      <c r="V112" s="1344"/>
      <c r="W112" s="1344"/>
      <c r="X112" s="1344"/>
      <c r="Y112" s="1344"/>
      <c r="Z112" s="1344"/>
      <c r="AA112" s="1344"/>
      <c r="AB112" s="1344"/>
      <c r="AC112" s="1344"/>
      <c r="AD112" s="1344"/>
      <c r="AE112" s="1344"/>
      <c r="AF112" s="1344"/>
      <c r="AG112" s="1344"/>
      <c r="AH112" s="1344"/>
      <c r="AI112" s="1344"/>
      <c r="AJ112" s="1344"/>
      <c r="AK112" s="1344"/>
      <c r="AL112" s="1344"/>
      <c r="AM112" s="1344"/>
      <c r="AN112" s="1344"/>
      <c r="AO112" s="1344"/>
      <c r="AP112" s="1344"/>
      <c r="AQ112" s="1344"/>
      <c r="AR112" s="1344"/>
      <c r="AS112" s="1344"/>
      <c r="AT112" s="1344"/>
      <c r="AU112" s="1344"/>
      <c r="AV112" s="1344"/>
      <c r="AW112" s="1344"/>
      <c r="AX112" s="1344"/>
      <c r="AY112" s="1344"/>
      <c r="AZ112" s="1344"/>
      <c r="BA112" s="1344"/>
      <c r="BB112" s="1344"/>
      <c r="BC112" s="1344"/>
      <c r="BD112" s="397"/>
    </row>
    <row r="113" spans="1:61" s="247" customFormat="1" x14ac:dyDescent="0.2">
      <c r="A113" s="134"/>
      <c r="B113" s="913"/>
      <c r="C113" s="913"/>
      <c r="D113" s="913"/>
      <c r="E113" s="913"/>
      <c r="F113" s="913"/>
      <c r="G113" s="913"/>
      <c r="H113" s="913"/>
      <c r="I113" s="913"/>
      <c r="J113" s="913"/>
      <c r="K113" s="913"/>
      <c r="L113" s="913"/>
      <c r="M113" s="913"/>
      <c r="N113" s="913"/>
      <c r="O113" s="913"/>
      <c r="P113" s="913"/>
      <c r="Q113" s="913"/>
      <c r="R113" s="913"/>
      <c r="S113" s="913"/>
      <c r="T113" s="913"/>
      <c r="U113" s="913"/>
      <c r="V113" s="913"/>
      <c r="W113" s="913"/>
      <c r="X113" s="913"/>
      <c r="Y113" s="913"/>
      <c r="Z113" s="913"/>
      <c r="AA113" s="913"/>
      <c r="AB113" s="913"/>
      <c r="AC113" s="913"/>
      <c r="AD113" s="913"/>
      <c r="AE113" s="913"/>
      <c r="AF113" s="913"/>
      <c r="AG113" s="913"/>
      <c r="AH113" s="913"/>
      <c r="AI113" s="913"/>
      <c r="AJ113" s="913"/>
      <c r="AK113" s="913"/>
      <c r="AL113" s="913"/>
      <c r="AM113" s="913"/>
      <c r="AN113" s="913"/>
      <c r="AO113" s="913"/>
      <c r="AP113" s="913"/>
      <c r="AQ113" s="913"/>
      <c r="AR113" s="913"/>
      <c r="AS113" s="913"/>
      <c r="AT113" s="913"/>
      <c r="AU113" s="913"/>
      <c r="AV113" s="913"/>
      <c r="AW113" s="913"/>
      <c r="AX113" s="913"/>
      <c r="AY113" s="913"/>
      <c r="AZ113" s="913"/>
      <c r="BA113" s="913"/>
      <c r="BB113" s="913"/>
      <c r="BC113" s="913"/>
      <c r="BD113" s="397"/>
    </row>
    <row r="114" spans="1:61" s="240" customFormat="1" ht="11.25" customHeight="1" x14ac:dyDescent="0.15">
      <c r="A114" s="261"/>
      <c r="B114" s="1579" t="s">
        <v>41</v>
      </c>
      <c r="C114" s="1580"/>
      <c r="D114" s="1580"/>
      <c r="E114" s="1580"/>
      <c r="F114" s="1580"/>
      <c r="G114" s="1580"/>
      <c r="H114" s="1580"/>
      <c r="I114" s="1580"/>
      <c r="J114" s="1580"/>
      <c r="K114" s="1580"/>
      <c r="L114" s="1580"/>
      <c r="M114" s="1580"/>
      <c r="N114" s="1580"/>
      <c r="O114" s="1580"/>
      <c r="P114" s="1580"/>
      <c r="Q114" s="1580"/>
      <c r="R114" s="1580"/>
      <c r="S114" s="1580"/>
      <c r="T114" s="1580"/>
      <c r="U114" s="1580"/>
      <c r="V114" s="1580"/>
      <c r="W114" s="1580"/>
      <c r="X114" s="1580"/>
      <c r="Y114" s="1580"/>
      <c r="Z114" s="1580"/>
      <c r="AA114" s="1580"/>
      <c r="AB114" s="1580"/>
      <c r="AC114" s="1580"/>
      <c r="AD114" s="1580"/>
      <c r="AE114" s="1580"/>
      <c r="AF114" s="1580"/>
      <c r="AG114" s="1580"/>
      <c r="AH114" s="1580"/>
      <c r="AI114" s="1580"/>
      <c r="AJ114" s="1580"/>
      <c r="AK114" s="1580"/>
      <c r="AL114" s="1580"/>
      <c r="AM114" s="1580"/>
      <c r="AN114" s="1580"/>
      <c r="AO114" s="1580"/>
      <c r="AP114" s="1580"/>
      <c r="AQ114" s="1580"/>
      <c r="AR114" s="1580"/>
      <c r="AS114" s="1580"/>
      <c r="AT114" s="1580"/>
      <c r="AU114" s="1580"/>
      <c r="AV114" s="1580"/>
      <c r="AW114" s="1580"/>
      <c r="AX114" s="1580"/>
      <c r="AY114" s="1580"/>
      <c r="AZ114" s="1580"/>
      <c r="BA114" s="1580"/>
      <c r="BB114" s="1580"/>
      <c r="BC114" s="1580"/>
      <c r="BD114" s="1581"/>
      <c r="BH114" s="267"/>
      <c r="BI114" s="267"/>
    </row>
    <row r="115" spans="1:61" s="240" customFormat="1" ht="15" customHeight="1" x14ac:dyDescent="0.15">
      <c r="A115" s="261"/>
      <c r="B115" s="1580"/>
      <c r="C115" s="1580"/>
      <c r="D115" s="1580"/>
      <c r="E115" s="1580"/>
      <c r="F115" s="1580"/>
      <c r="G115" s="1580"/>
      <c r="H115" s="1580"/>
      <c r="I115" s="1580"/>
      <c r="J115" s="1580"/>
      <c r="K115" s="1580"/>
      <c r="L115" s="1580"/>
      <c r="M115" s="1580"/>
      <c r="N115" s="1580"/>
      <c r="O115" s="1580"/>
      <c r="P115" s="1580"/>
      <c r="Q115" s="1580"/>
      <c r="R115" s="1580"/>
      <c r="S115" s="1580"/>
      <c r="T115" s="1580"/>
      <c r="U115" s="1580"/>
      <c r="V115" s="1580"/>
      <c r="W115" s="1580"/>
      <c r="X115" s="1580"/>
      <c r="Y115" s="1580"/>
      <c r="Z115" s="1580"/>
      <c r="AA115" s="1580"/>
      <c r="AB115" s="1580"/>
      <c r="AC115" s="1580"/>
      <c r="AD115" s="1580"/>
      <c r="AE115" s="1580"/>
      <c r="AF115" s="1580"/>
      <c r="AG115" s="1580"/>
      <c r="AH115" s="1580"/>
      <c r="AI115" s="1580"/>
      <c r="AJ115" s="1580"/>
      <c r="AK115" s="1580"/>
      <c r="AL115" s="1580"/>
      <c r="AM115" s="1580"/>
      <c r="AN115" s="1580"/>
      <c r="AO115" s="1580"/>
      <c r="AP115" s="1580"/>
      <c r="AQ115" s="1580"/>
      <c r="AR115" s="1580"/>
      <c r="AS115" s="1580"/>
      <c r="AT115" s="1580"/>
      <c r="AU115" s="1580"/>
      <c r="AV115" s="1580"/>
      <c r="AW115" s="1580"/>
      <c r="AX115" s="1580"/>
      <c r="AY115" s="1580"/>
      <c r="AZ115" s="1580"/>
      <c r="BA115" s="1580"/>
      <c r="BB115" s="1580"/>
      <c r="BC115" s="1580"/>
      <c r="BD115" s="1581"/>
      <c r="BH115" s="267"/>
      <c r="BI115" s="267"/>
    </row>
    <row r="116" spans="1:61" s="240" customFormat="1" ht="15" customHeight="1" x14ac:dyDescent="0.15">
      <c r="A116" s="261"/>
      <c r="B116" s="921"/>
      <c r="C116" s="921"/>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1"/>
      <c r="AA116" s="921"/>
      <c r="AB116" s="921"/>
      <c r="AC116" s="921"/>
      <c r="AD116" s="921"/>
      <c r="AE116" s="921"/>
      <c r="AF116" s="921"/>
      <c r="AG116" s="921"/>
      <c r="AH116" s="921"/>
      <c r="AI116" s="921"/>
      <c r="AJ116" s="921"/>
      <c r="AK116" s="921"/>
      <c r="AL116" s="921"/>
      <c r="AM116" s="921"/>
      <c r="AN116" s="921"/>
      <c r="AO116" s="921"/>
      <c r="AP116" s="921"/>
      <c r="AQ116" s="921"/>
      <c r="AR116" s="921"/>
      <c r="AS116" s="921"/>
      <c r="AT116" s="921"/>
      <c r="AU116" s="921"/>
      <c r="AV116" s="921"/>
      <c r="AW116" s="921"/>
      <c r="AX116" s="921"/>
      <c r="AY116" s="921"/>
      <c r="AZ116" s="921"/>
      <c r="BA116" s="921"/>
      <c r="BB116" s="921"/>
      <c r="BC116" s="921"/>
      <c r="BD116" s="922"/>
      <c r="BH116" s="267"/>
      <c r="BI116" s="267"/>
    </row>
    <row r="117" spans="1:61" s="247" customFormat="1" x14ac:dyDescent="0.2">
      <c r="A117" s="261"/>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315"/>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267"/>
      <c r="BD117" s="262"/>
    </row>
    <row r="118" spans="1:61" s="240" customFormat="1" ht="10.5" customHeight="1" x14ac:dyDescent="0.2">
      <c r="A118" s="100"/>
      <c r="B118" s="103"/>
      <c r="C118" s="108"/>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9"/>
      <c r="AG118" s="109"/>
      <c r="AH118" s="109"/>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9"/>
      <c r="BD118" s="101"/>
    </row>
    <row r="119" spans="1:61" s="240" customFormat="1" ht="13.5" customHeight="1" x14ac:dyDescent="0.2">
      <c r="A119" s="261"/>
      <c r="B119" s="267"/>
      <c r="C119" s="105" t="s">
        <v>29</v>
      </c>
      <c r="D119" s="267"/>
      <c r="E119" s="267"/>
      <c r="F119" s="267"/>
      <c r="G119" s="267"/>
      <c r="H119" s="267"/>
      <c r="I119" s="267"/>
      <c r="J119" s="267"/>
      <c r="K119" s="267"/>
      <c r="L119" s="267"/>
      <c r="M119" s="267"/>
      <c r="N119" s="267"/>
      <c r="O119" s="267"/>
      <c r="P119" s="267"/>
      <c r="Q119" s="267"/>
      <c r="R119" s="105" t="s">
        <v>53</v>
      </c>
      <c r="S119" s="267"/>
      <c r="T119" s="267"/>
      <c r="U119" s="264"/>
      <c r="V119" s="264"/>
      <c r="W119" s="264"/>
      <c r="X119" s="264"/>
      <c r="Y119" s="264"/>
      <c r="Z119" s="264"/>
      <c r="AA119" s="264"/>
      <c r="AB119" s="264"/>
      <c r="AC119" s="264"/>
      <c r="AD119" s="264"/>
      <c r="AE119" s="267"/>
      <c r="AF119" s="326"/>
      <c r="AG119" s="105" t="s">
        <v>50</v>
      </c>
      <c r="AH119" s="265"/>
      <c r="AI119" s="107"/>
      <c r="AJ119" s="107"/>
      <c r="AK119" s="107"/>
      <c r="AL119" s="107"/>
      <c r="AM119" s="107"/>
      <c r="AN119" s="107"/>
      <c r="AO119" s="107"/>
      <c r="AP119" s="107"/>
      <c r="AQ119" s="107"/>
      <c r="AR119" s="107"/>
      <c r="AS119" s="107"/>
      <c r="AT119" s="107"/>
      <c r="AU119" s="30"/>
      <c r="AV119" s="30"/>
      <c r="AW119" s="30"/>
      <c r="AX119" s="30"/>
      <c r="AY119" s="30"/>
      <c r="AZ119" s="30"/>
      <c r="BA119" s="30"/>
      <c r="BB119" s="30"/>
      <c r="BC119" s="326"/>
      <c r="BD119" s="262"/>
    </row>
    <row r="120" spans="1:61" s="240" customFormat="1" ht="11.25" customHeight="1" thickBot="1" x14ac:dyDescent="0.25">
      <c r="A120" s="261"/>
      <c r="B120" s="267"/>
      <c r="C120" s="105"/>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326"/>
      <c r="AG120" s="326"/>
      <c r="AH120" s="326"/>
      <c r="AI120" s="30"/>
      <c r="AJ120" s="30"/>
      <c r="AK120" s="30"/>
      <c r="AL120" s="30"/>
      <c r="AM120" s="30"/>
      <c r="AN120" s="30"/>
      <c r="AO120" s="30"/>
      <c r="AP120" s="30"/>
      <c r="AQ120" s="30"/>
      <c r="AR120" s="30"/>
      <c r="AS120" s="30"/>
      <c r="AT120" s="30"/>
      <c r="AU120" s="30"/>
      <c r="AV120" s="30"/>
      <c r="AW120" s="30"/>
      <c r="AX120" s="30"/>
      <c r="AY120" s="30"/>
      <c r="AZ120" s="30"/>
      <c r="BA120" s="30"/>
      <c r="BB120" s="30"/>
      <c r="BC120" s="326"/>
      <c r="BD120" s="262"/>
    </row>
    <row r="121" spans="1:61" s="240" customFormat="1" ht="8.25" customHeight="1" thickTop="1" x14ac:dyDescent="0.15">
      <c r="A121" s="155"/>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8"/>
    </row>
    <row r="122" spans="1:61" s="240" customFormat="1" ht="8.25" customHeight="1" x14ac:dyDescent="0.15">
      <c r="A122" s="261"/>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262"/>
    </row>
    <row r="123" spans="1:61" s="240" customFormat="1" ht="8.25" customHeight="1" x14ac:dyDescent="0.15">
      <c r="A123" s="261"/>
      <c r="B123" s="22" t="s">
        <v>108</v>
      </c>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262"/>
    </row>
    <row r="124" spans="1:61" s="240" customFormat="1" ht="8.25" customHeight="1" x14ac:dyDescent="0.15">
      <c r="A124" s="261"/>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262"/>
    </row>
    <row r="125" spans="1:61" s="240" customFormat="1" ht="11.25" customHeight="1" x14ac:dyDescent="0.2">
      <c r="A125" s="261"/>
      <c r="B125" s="267"/>
      <c r="C125" s="105" t="s">
        <v>28</v>
      </c>
      <c r="D125" s="267"/>
      <c r="E125" s="267"/>
      <c r="F125" s="267"/>
      <c r="G125" s="267"/>
      <c r="H125" s="267"/>
      <c r="I125" s="267"/>
      <c r="J125" s="267"/>
      <c r="K125" s="267"/>
      <c r="L125" s="267"/>
      <c r="M125" s="267"/>
      <c r="N125" s="267"/>
      <c r="O125" s="267"/>
      <c r="P125" s="267"/>
      <c r="Q125" s="267"/>
      <c r="R125" s="267"/>
      <c r="S125" s="105" t="s">
        <v>49</v>
      </c>
      <c r="T125" s="267"/>
      <c r="U125" s="267"/>
      <c r="V125" s="267"/>
      <c r="W125" s="267"/>
      <c r="X125" s="267"/>
      <c r="Y125" s="264"/>
      <c r="Z125" s="264"/>
      <c r="AA125" s="264"/>
      <c r="AB125" s="264"/>
      <c r="AC125" s="264"/>
      <c r="AD125" s="106"/>
      <c r="AE125" s="106"/>
      <c r="AF125" s="105"/>
      <c r="AG125" s="105" t="s">
        <v>51</v>
      </c>
      <c r="AH125" s="264"/>
      <c r="AI125" s="107"/>
      <c r="AJ125" s="107"/>
      <c r="AK125" s="107"/>
      <c r="AL125" s="107"/>
      <c r="AM125" s="107"/>
      <c r="AN125" s="107"/>
      <c r="AO125" s="107"/>
      <c r="AP125" s="107"/>
      <c r="AQ125" s="30"/>
      <c r="AR125" s="105" t="s">
        <v>52</v>
      </c>
      <c r="AS125" s="30"/>
      <c r="AT125" s="30"/>
      <c r="AU125" s="30"/>
      <c r="AV125" s="30"/>
      <c r="AW125" s="107"/>
      <c r="AX125" s="107"/>
      <c r="AY125" s="107"/>
      <c r="AZ125" s="107"/>
      <c r="BA125" s="107"/>
      <c r="BB125" s="107"/>
      <c r="BC125" s="264"/>
      <c r="BD125" s="262"/>
    </row>
    <row r="126" spans="1:61" s="240" customFormat="1" ht="11.25" customHeight="1" x14ac:dyDescent="0.2">
      <c r="A126" s="261"/>
      <c r="B126" s="267"/>
      <c r="C126" s="105" t="s">
        <v>110</v>
      </c>
      <c r="D126" s="267"/>
      <c r="E126" s="267"/>
      <c r="F126" s="267"/>
      <c r="G126" s="267"/>
      <c r="H126" s="267"/>
      <c r="I126" s="267"/>
      <c r="J126" s="267"/>
      <c r="K126" s="267"/>
      <c r="L126" s="267"/>
      <c r="M126" s="267"/>
      <c r="N126" s="267"/>
      <c r="O126" s="267"/>
      <c r="P126" s="267"/>
      <c r="Q126" s="267"/>
      <c r="R126" s="267"/>
      <c r="S126" s="105"/>
      <c r="T126" s="267"/>
      <c r="U126" s="267"/>
      <c r="V126" s="267"/>
      <c r="W126" s="267"/>
      <c r="X126" s="267"/>
      <c r="Y126" s="264"/>
      <c r="Z126" s="264"/>
      <c r="AA126" s="264"/>
      <c r="AB126" s="264"/>
      <c r="AC126" s="264"/>
      <c r="AD126" s="106"/>
      <c r="AE126" s="106"/>
      <c r="AF126" s="105"/>
      <c r="AG126" s="105"/>
      <c r="AH126" s="264"/>
      <c r="AI126" s="107"/>
      <c r="AJ126" s="107"/>
      <c r="AK126" s="107"/>
      <c r="AL126" s="107"/>
      <c r="AM126" s="107"/>
      <c r="AN126" s="107"/>
      <c r="AO126" s="107"/>
      <c r="AP126" s="107"/>
      <c r="AQ126" s="30"/>
      <c r="AR126" s="105"/>
      <c r="AS126" s="30"/>
      <c r="AT126" s="30"/>
      <c r="AU126" s="30"/>
      <c r="AV126" s="30"/>
      <c r="AW126" s="107"/>
      <c r="AX126" s="107"/>
      <c r="AY126" s="107"/>
      <c r="AZ126" s="107"/>
      <c r="BA126" s="107"/>
      <c r="BB126" s="107"/>
      <c r="BC126" s="264"/>
      <c r="BD126" s="262"/>
    </row>
    <row r="127" spans="1:61" s="240" customFormat="1" ht="11.25" customHeight="1" thickBot="1" x14ac:dyDescent="0.25">
      <c r="A127" s="159"/>
      <c r="B127" s="160"/>
      <c r="C127" s="161"/>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2"/>
      <c r="AG127" s="162"/>
      <c r="AH127" s="162"/>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2"/>
      <c r="BD127" s="164"/>
      <c r="BH127" s="267"/>
      <c r="BI127" s="267"/>
    </row>
    <row r="128" spans="1:61" s="240" customFormat="1" ht="11.25" customHeight="1" thickTop="1" x14ac:dyDescent="0.2">
      <c r="A128" s="134"/>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6"/>
      <c r="AY128" s="396"/>
      <c r="AZ128" s="396"/>
      <c r="BA128" s="396"/>
      <c r="BB128" s="396"/>
      <c r="BC128" s="396"/>
      <c r="BD128" s="397"/>
      <c r="BH128" s="267"/>
      <c r="BI128" s="267"/>
    </row>
    <row r="129" spans="1:129" s="240" customFormat="1" ht="11.25" customHeight="1" x14ac:dyDescent="0.2">
      <c r="A129" s="134"/>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6"/>
      <c r="AZ129" s="396"/>
      <c r="BA129" s="396"/>
      <c r="BB129" s="396"/>
      <c r="BC129" s="396"/>
      <c r="BD129" s="397"/>
      <c r="BH129" s="267"/>
      <c r="BI129" s="267"/>
    </row>
    <row r="130" spans="1:129" s="240" customFormat="1" ht="11.25" customHeight="1" x14ac:dyDescent="0.2">
      <c r="A130" s="261"/>
      <c r="B130" s="267"/>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1582" t="s">
        <v>54</v>
      </c>
      <c r="AH130" s="1582"/>
      <c r="AI130" s="1582"/>
      <c r="AJ130" s="1582"/>
      <c r="AK130" s="1582"/>
      <c r="AL130" s="1582"/>
      <c r="AM130" s="1582"/>
      <c r="AN130" s="1582"/>
      <c r="AO130" s="1582"/>
      <c r="AP130" s="1582"/>
      <c r="AQ130" s="1582"/>
      <c r="AR130" s="1582"/>
      <c r="AS130" s="1582"/>
      <c r="AT130" s="1582"/>
      <c r="AU130" s="1582"/>
      <c r="AV130" s="1582"/>
      <c r="AW130" s="1582"/>
      <c r="AX130" s="1582"/>
      <c r="AY130" s="1582"/>
      <c r="AZ130" s="1582"/>
      <c r="BA130" s="1582"/>
      <c r="BB130" s="1582"/>
      <c r="BC130" s="1582"/>
      <c r="BD130" s="1583"/>
      <c r="BH130" s="267"/>
    </row>
    <row r="131" spans="1:129" s="240" customFormat="1" ht="11.25" customHeight="1" x14ac:dyDescent="0.2">
      <c r="A131" s="261"/>
      <c r="B131" s="267"/>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923"/>
      <c r="AH131" s="923"/>
      <c r="AI131" s="923"/>
      <c r="AJ131" s="923"/>
      <c r="AK131" s="923"/>
      <c r="AL131" s="923"/>
      <c r="AM131" s="923"/>
      <c r="AN131" s="923"/>
      <c r="AO131" s="923"/>
      <c r="AP131" s="923"/>
      <c r="AQ131" s="923"/>
      <c r="AR131" s="923"/>
      <c r="AS131" s="923"/>
      <c r="AT131" s="923"/>
      <c r="AU131" s="923"/>
      <c r="AV131" s="923"/>
      <c r="AW131" s="923"/>
      <c r="AX131" s="923"/>
      <c r="AY131" s="923"/>
      <c r="AZ131" s="923"/>
      <c r="BA131" s="923"/>
      <c r="BB131" s="923"/>
      <c r="BC131" s="923"/>
      <c r="BD131" s="924"/>
      <c r="BH131" s="267"/>
      <c r="BI131" s="267"/>
    </row>
    <row r="132" spans="1:129" s="240" customFormat="1" ht="11.25" customHeight="1" x14ac:dyDescent="0.15">
      <c r="A132" s="261"/>
      <c r="B132" s="267"/>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10"/>
      <c r="BH132" s="267"/>
      <c r="BI132" s="267"/>
    </row>
    <row r="133" spans="1:129" s="240" customFormat="1" ht="11.25" customHeight="1" x14ac:dyDescent="0.15">
      <c r="A133" s="261"/>
      <c r="B133" s="267"/>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267"/>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2"/>
      <c r="BH133" s="267"/>
      <c r="BI133" s="267"/>
    </row>
    <row r="134" spans="1:129" s="240" customFormat="1" ht="11.25" customHeight="1" x14ac:dyDescent="0.2">
      <c r="A134" s="261"/>
      <c r="B134" s="267"/>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267"/>
      <c r="AH134" s="1571" t="s">
        <v>114</v>
      </c>
      <c r="AI134" s="1571"/>
      <c r="AJ134" s="1571"/>
      <c r="AK134" s="1571"/>
      <c r="AL134" s="1571"/>
      <c r="AM134" s="1571"/>
      <c r="AN134" s="1571"/>
      <c r="AO134" s="1571"/>
      <c r="AP134" s="1571"/>
      <c r="AQ134" s="1571"/>
      <c r="AR134" s="1571"/>
      <c r="AS134" s="1571"/>
      <c r="AT134" s="1571"/>
      <c r="AU134" s="1571"/>
      <c r="AV134" s="1571"/>
      <c r="AW134" s="1571"/>
      <c r="AX134" s="1571"/>
      <c r="AY134" s="1571"/>
      <c r="AZ134" s="1571"/>
      <c r="BA134" s="1571"/>
      <c r="BB134" s="1571"/>
      <c r="BC134" s="1571"/>
      <c r="BD134" s="262"/>
      <c r="BH134" s="267"/>
      <c r="BI134" s="267"/>
    </row>
    <row r="135" spans="1:129" s="916" customFormat="1" ht="8.25" customHeight="1" x14ac:dyDescent="0.2">
      <c r="A135" s="236"/>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238"/>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row>
    <row r="136" spans="1:129" s="247" customFormat="1" x14ac:dyDescent="0.2"/>
    <row r="137" spans="1:129" s="98" customFormat="1" x14ac:dyDescent="0.2">
      <c r="A137" s="176" t="s">
        <v>19</v>
      </c>
      <c r="B137" s="417"/>
      <c r="C137" s="417"/>
      <c r="D137" s="417"/>
      <c r="E137" s="417"/>
      <c r="F137" s="417"/>
      <c r="G137" s="417"/>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7"/>
      <c r="AG137" s="417"/>
      <c r="AH137" s="417"/>
      <c r="AI137" s="417"/>
      <c r="AJ137" s="417"/>
      <c r="AK137" s="417"/>
      <c r="AL137" s="417"/>
      <c r="AM137" s="417"/>
      <c r="AN137" s="417"/>
      <c r="AO137" s="417"/>
      <c r="AP137" s="417"/>
      <c r="AQ137" s="417"/>
      <c r="AR137" s="417"/>
      <c r="AS137" s="417"/>
      <c r="AT137" s="417"/>
      <c r="AU137" s="417"/>
      <c r="AV137" s="722"/>
      <c r="AW137" s="722"/>
      <c r="AX137" s="722"/>
      <c r="AY137" s="722"/>
      <c r="AZ137" s="722"/>
      <c r="BA137" s="722"/>
      <c r="BB137" s="722"/>
      <c r="BC137" s="722"/>
      <c r="BD137" s="722"/>
      <c r="BE137" s="722"/>
      <c r="BF137" s="722"/>
      <c r="BG137" s="722"/>
      <c r="BH137" s="722"/>
      <c r="BI137" s="722"/>
      <c r="BJ137" s="722"/>
      <c r="BK137" s="722"/>
      <c r="BL137" s="722"/>
      <c r="BM137" s="722"/>
      <c r="BN137" s="722"/>
      <c r="BO137" s="722"/>
      <c r="BP137" s="722"/>
      <c r="BQ137" s="722"/>
      <c r="BR137" s="722"/>
      <c r="BS137" s="722"/>
      <c r="BT137" s="722"/>
      <c r="BU137" s="722"/>
      <c r="BV137" s="722"/>
      <c r="BW137" s="722"/>
      <c r="BX137" s="722"/>
      <c r="BY137" s="722"/>
      <c r="BZ137" s="722"/>
      <c r="CA137" s="722"/>
      <c r="CB137" s="722"/>
      <c r="CC137" s="722"/>
      <c r="CD137" s="722"/>
      <c r="CE137" s="722"/>
      <c r="CF137" s="722"/>
      <c r="CG137" s="722"/>
      <c r="CH137" s="722"/>
      <c r="CI137" s="722"/>
      <c r="CJ137" s="722"/>
      <c r="CK137" s="722"/>
      <c r="CL137" s="722"/>
      <c r="CM137" s="722"/>
      <c r="CN137" s="722"/>
      <c r="CO137" s="722"/>
      <c r="CP137" s="722"/>
      <c r="CQ137" s="722"/>
      <c r="CR137" s="722"/>
      <c r="CS137" s="722"/>
      <c r="CT137" s="722"/>
      <c r="CU137" s="722"/>
      <c r="CV137" s="722"/>
      <c r="CW137" s="722"/>
      <c r="CX137" s="722"/>
      <c r="CY137" s="722"/>
      <c r="CZ137" s="722"/>
      <c r="DA137" s="722"/>
      <c r="DB137" s="722"/>
      <c r="DC137" s="722"/>
      <c r="DD137" s="722"/>
      <c r="DE137" s="722"/>
      <c r="DF137" s="722"/>
      <c r="DG137" s="722"/>
      <c r="DH137" s="722"/>
      <c r="DI137" s="722"/>
      <c r="DJ137" s="722"/>
      <c r="DK137" s="722"/>
      <c r="DL137" s="722"/>
      <c r="DM137" s="722"/>
      <c r="DN137" s="722"/>
      <c r="DO137" s="722"/>
      <c r="DP137" s="722"/>
      <c r="DQ137" s="722"/>
      <c r="DR137" s="722"/>
      <c r="DS137" s="722"/>
      <c r="DT137" s="722"/>
      <c r="DU137" s="722"/>
      <c r="DV137" s="722"/>
      <c r="DW137" s="722"/>
      <c r="DX137" s="722"/>
      <c r="DY137" s="722"/>
    </row>
    <row r="138" spans="1:129" s="247" customFormat="1" x14ac:dyDescent="0.2"/>
    <row r="139" spans="1:129" ht="14.25" customHeight="1" x14ac:dyDescent="0.2"/>
  </sheetData>
  <mergeCells count="52">
    <mergeCell ref="BH39:BU39"/>
    <mergeCell ref="C40:BD40"/>
    <mergeCell ref="AH134:BC134"/>
    <mergeCell ref="B85:BD86"/>
    <mergeCell ref="B87:BD89"/>
    <mergeCell ref="B90:BD90"/>
    <mergeCell ref="B97:BD97"/>
    <mergeCell ref="B110:BC112"/>
    <mergeCell ref="B114:BD115"/>
    <mergeCell ref="AG130:BD130"/>
    <mergeCell ref="E71:BD72"/>
    <mergeCell ref="C49:BD49"/>
    <mergeCell ref="E50:BC50"/>
    <mergeCell ref="E52:BC52"/>
    <mergeCell ref="E43:BD44"/>
    <mergeCell ref="C41:BD41"/>
    <mergeCell ref="A4:BD4"/>
    <mergeCell ref="E10:BC11"/>
    <mergeCell ref="B21:J21"/>
    <mergeCell ref="C22:BD23"/>
    <mergeCell ref="C33:BD33"/>
    <mergeCell ref="C32:BD32"/>
    <mergeCell ref="E16:BC19"/>
    <mergeCell ref="B14:J14"/>
    <mergeCell ref="C24:BD24"/>
    <mergeCell ref="C26:BD26"/>
    <mergeCell ref="C28:BD28"/>
    <mergeCell ref="C48:BD48"/>
    <mergeCell ref="C38:BD38"/>
    <mergeCell ref="B83:BC83"/>
    <mergeCell ref="C47:BD47"/>
    <mergeCell ref="E66:BC66"/>
    <mergeCell ref="E68:BC70"/>
    <mergeCell ref="C42:BD42"/>
    <mergeCell ref="E56:BD59"/>
    <mergeCell ref="E60:BD62"/>
    <mergeCell ref="B91:BD94"/>
    <mergeCell ref="C37:BD37"/>
    <mergeCell ref="C36:BD36"/>
    <mergeCell ref="C25:BD25"/>
    <mergeCell ref="C35:BD35"/>
    <mergeCell ref="C27:BD27"/>
    <mergeCell ref="C29:BD29"/>
    <mergeCell ref="C30:BD31"/>
    <mergeCell ref="C34:BD34"/>
    <mergeCell ref="B84:BC84"/>
    <mergeCell ref="B73:BC73"/>
    <mergeCell ref="B74:BC74"/>
    <mergeCell ref="B75:BC75"/>
    <mergeCell ref="B76:BC76"/>
    <mergeCell ref="B79:BC82"/>
    <mergeCell ref="C39:BD39"/>
  </mergeCells>
  <phoneticPr fontId="0" type="noConversion"/>
  <printOptions horizontalCentered="1" verticalCentered="1"/>
  <pageMargins left="0.32" right="0.28000000000000003" top="0.79" bottom="0.81" header="0.51181102362204722" footer="0.51181102362204722"/>
  <pageSetup paperSize="9" scale="4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L45"/>
  <sheetViews>
    <sheetView zoomScale="90" zoomScaleNormal="90" workbookViewId="0">
      <selection activeCell="BT31" sqref="BT31"/>
    </sheetView>
  </sheetViews>
  <sheetFormatPr defaultColWidth="9.140625" defaultRowHeight="12.75" x14ac:dyDescent="0.2"/>
  <cols>
    <col min="1" max="1" width="1.5703125" style="247" customWidth="1"/>
    <col min="2" max="2" width="3.140625" style="247" customWidth="1"/>
    <col min="3" max="3" width="2.7109375" style="247" customWidth="1"/>
    <col min="4" max="4" width="2.85546875" style="247" customWidth="1"/>
    <col min="5" max="11" width="2.7109375" style="247" customWidth="1"/>
    <col min="12" max="12" width="3" style="247" customWidth="1"/>
    <col min="13" max="28" width="2.7109375" style="247" customWidth="1"/>
    <col min="29" max="29" width="3.140625" style="247" bestFit="1" customWidth="1"/>
    <col min="30" max="35" width="2.7109375" style="247" customWidth="1"/>
    <col min="36" max="36" width="3.85546875" style="247" customWidth="1"/>
    <col min="37" max="55" width="2.7109375" style="247" customWidth="1"/>
    <col min="56" max="56" width="10.140625" style="247" customWidth="1"/>
    <col min="57" max="57" width="3.140625" style="247" bestFit="1" customWidth="1"/>
    <col min="58" max="70" width="2.7109375" style="247" customWidth="1"/>
    <col min="71" max="16384" width="9.140625" style="247"/>
  </cols>
  <sheetData>
    <row r="2" spans="1:116" s="64" customFormat="1" ht="15.75" customHeight="1" x14ac:dyDescent="0.25">
      <c r="B2" s="68" t="s">
        <v>82</v>
      </c>
      <c r="C2" s="98"/>
      <c r="D2" s="240"/>
      <c r="E2" s="240"/>
      <c r="F2" s="263"/>
      <c r="G2" s="264"/>
      <c r="H2" s="264"/>
      <c r="I2" s="264"/>
      <c r="J2" s="264"/>
      <c r="K2" s="264"/>
      <c r="L2" s="264"/>
      <c r="M2" s="264"/>
      <c r="N2" s="264"/>
      <c r="O2" s="264"/>
      <c r="P2" s="264"/>
      <c r="Q2" s="266"/>
      <c r="R2" s="240"/>
      <c r="S2" s="240"/>
      <c r="T2" s="240"/>
      <c r="U2" s="240"/>
      <c r="V2" s="240"/>
      <c r="W2" s="240"/>
      <c r="X2" s="87" t="s">
        <v>24</v>
      </c>
      <c r="Y2" s="240"/>
      <c r="Z2" s="240"/>
      <c r="AA2" s="240"/>
      <c r="AB2" s="240"/>
      <c r="AC2" s="240"/>
      <c r="AD2" s="240"/>
      <c r="AE2" s="240"/>
      <c r="AF2" s="240"/>
      <c r="AG2" s="240"/>
      <c r="AH2" s="240"/>
      <c r="AI2" s="263"/>
      <c r="AJ2" s="264"/>
      <c r="AK2" s="264"/>
      <c r="AL2" s="264"/>
      <c r="AM2" s="264"/>
      <c r="AN2" s="264"/>
      <c r="AO2" s="264"/>
      <c r="AP2" s="264"/>
      <c r="AQ2" s="264"/>
      <c r="AR2" s="264"/>
      <c r="AS2" s="264"/>
      <c r="AT2" s="264"/>
      <c r="AU2" s="264"/>
      <c r="AV2" s="266"/>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row>
    <row r="3" spans="1:116" s="64" customFormat="1" ht="15.75" customHeight="1" x14ac:dyDescent="0.25">
      <c r="B3" s="68"/>
      <c r="C3" s="98"/>
      <c r="D3" s="240"/>
      <c r="E3" s="240"/>
      <c r="F3" s="267"/>
      <c r="G3" s="267"/>
      <c r="H3" s="267"/>
      <c r="I3" s="267"/>
      <c r="J3" s="267"/>
      <c r="K3" s="267"/>
      <c r="L3" s="267"/>
      <c r="M3" s="267"/>
      <c r="N3" s="267"/>
      <c r="O3" s="267"/>
      <c r="P3" s="267"/>
      <c r="Q3" s="267"/>
      <c r="R3" s="240"/>
      <c r="S3" s="240"/>
      <c r="T3" s="240"/>
      <c r="U3" s="240"/>
      <c r="V3" s="240"/>
      <c r="W3" s="240"/>
      <c r="X3" s="87"/>
      <c r="Y3" s="240"/>
      <c r="Z3" s="240"/>
      <c r="AA3" s="240"/>
      <c r="AB3" s="240"/>
      <c r="AC3" s="240"/>
      <c r="AD3" s="240"/>
      <c r="AE3" s="240"/>
      <c r="AF3" s="240"/>
      <c r="AG3" s="240"/>
      <c r="AH3" s="240"/>
      <c r="AI3" s="267"/>
      <c r="AJ3" s="267"/>
      <c r="AK3" s="267"/>
      <c r="AL3" s="267"/>
      <c r="AM3" s="267"/>
      <c r="AN3" s="267"/>
      <c r="AO3" s="267"/>
      <c r="AP3" s="267"/>
      <c r="AQ3" s="267"/>
      <c r="AR3" s="267"/>
      <c r="AS3" s="267"/>
      <c r="AT3" s="267"/>
      <c r="AU3" s="267"/>
      <c r="AV3" s="267"/>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row>
    <row r="4" spans="1:116" s="307" customFormat="1" x14ac:dyDescent="0.2">
      <c r="A4" s="1562" t="s">
        <v>134</v>
      </c>
      <c r="B4" s="1563"/>
      <c r="C4" s="1563"/>
      <c r="D4" s="1563"/>
      <c r="E4" s="1563"/>
      <c r="F4" s="1563"/>
      <c r="G4" s="1563"/>
      <c r="H4" s="1563"/>
      <c r="I4" s="1563"/>
      <c r="J4" s="1563"/>
      <c r="K4" s="1563"/>
      <c r="L4" s="1563"/>
      <c r="M4" s="1563"/>
      <c r="N4" s="1563"/>
      <c r="O4" s="1563"/>
      <c r="P4" s="1563"/>
      <c r="Q4" s="1563"/>
      <c r="R4" s="1563"/>
      <c r="S4" s="1563"/>
      <c r="T4" s="1563"/>
      <c r="U4" s="1563"/>
      <c r="V4" s="1563"/>
      <c r="W4" s="1563"/>
      <c r="X4" s="1563"/>
      <c r="Y4" s="1563"/>
      <c r="Z4" s="1563"/>
      <c r="AA4" s="1563"/>
      <c r="AB4" s="1563"/>
      <c r="AC4" s="1563"/>
      <c r="AD4" s="1563"/>
      <c r="AE4" s="1563"/>
      <c r="AF4" s="1563"/>
      <c r="AG4" s="1563"/>
      <c r="AH4" s="1563"/>
      <c r="AI4" s="1563"/>
      <c r="AJ4" s="1563"/>
      <c r="AK4" s="1563"/>
      <c r="AL4" s="1563"/>
      <c r="AM4" s="1563"/>
      <c r="AN4" s="1563"/>
      <c r="AO4" s="1563"/>
      <c r="AP4" s="1563"/>
      <c r="AQ4" s="1563"/>
      <c r="AR4" s="1563"/>
      <c r="AS4" s="1563"/>
      <c r="AT4" s="1563"/>
      <c r="AU4" s="1563"/>
      <c r="AV4" s="1563"/>
      <c r="AW4" s="1563"/>
      <c r="AX4" s="1563"/>
      <c r="AY4" s="1563"/>
      <c r="AZ4" s="1563"/>
      <c r="BA4" s="1563"/>
      <c r="BB4" s="1563"/>
      <c r="BC4" s="1563"/>
      <c r="BD4" s="1564"/>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row>
    <row r="5" spans="1:116" ht="3.75" customHeight="1" x14ac:dyDescent="0.2">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4"/>
    </row>
    <row r="6" spans="1:116" s="307" customFormat="1" ht="18" customHeight="1" x14ac:dyDescent="0.3">
      <c r="A6" s="96" t="s">
        <v>27</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248"/>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row>
    <row r="7" spans="1:116" s="307" customFormat="1" ht="24.75" customHeight="1" x14ac:dyDescent="0.2">
      <c r="A7" s="52"/>
      <c r="B7" s="322"/>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4"/>
      <c r="AJ7" s="50"/>
      <c r="AK7" s="50"/>
      <c r="AL7" s="50"/>
      <c r="AM7" s="50"/>
      <c r="AN7" s="50"/>
      <c r="AO7" s="50"/>
      <c r="AP7" s="50"/>
      <c r="AQ7" s="50"/>
      <c r="AR7" s="50"/>
      <c r="AS7" s="50"/>
      <c r="AT7" s="50"/>
      <c r="AU7" s="50"/>
      <c r="AV7" s="50"/>
      <c r="AW7" s="50"/>
      <c r="AX7" s="50"/>
      <c r="AY7" s="50"/>
      <c r="AZ7" s="50"/>
      <c r="BA7" s="50"/>
      <c r="BB7" s="50"/>
      <c r="BC7" s="50"/>
      <c r="BD7" s="55"/>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row>
    <row r="8" spans="1:116" s="307" customFormat="1" ht="14.25" customHeight="1" x14ac:dyDescent="0.2">
      <c r="A8" s="53"/>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6"/>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row>
    <row r="9" spans="1:116" s="307" customFormat="1" ht="13.5" customHeight="1" x14ac:dyDescent="0.2">
      <c r="A9" s="52"/>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248">
        <v>1</v>
      </c>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row>
    <row r="10" spans="1:116" s="307" customFormat="1" ht="9" customHeight="1" x14ac:dyDescent="0.2">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5"/>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row>
    <row r="11" spans="1:116" s="307" customFormat="1" x14ac:dyDescent="0.2">
      <c r="A11" s="138"/>
      <c r="B11" s="1566" t="s">
        <v>129</v>
      </c>
      <c r="C11" s="1566"/>
      <c r="D11" s="1566"/>
      <c r="E11" s="1566"/>
      <c r="F11" s="1566"/>
      <c r="G11" s="1566"/>
      <c r="H11" s="1566"/>
      <c r="I11" s="1566"/>
      <c r="J11" s="1566"/>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245"/>
      <c r="AK11" s="245"/>
      <c r="AL11" s="245"/>
      <c r="AM11" s="245"/>
      <c r="AN11" s="245"/>
      <c r="AO11" s="245"/>
      <c r="AP11" s="245"/>
      <c r="AQ11" s="245"/>
      <c r="AR11" s="245"/>
      <c r="AS11" s="245"/>
      <c r="AT11" s="245"/>
      <c r="AU11" s="245"/>
      <c r="AV11" s="245"/>
      <c r="AW11" s="245"/>
      <c r="AX11" s="245"/>
      <c r="AY11" s="245"/>
      <c r="AZ11" s="245"/>
      <c r="BA11" s="245"/>
      <c r="BB11" s="245"/>
      <c r="BC11" s="245"/>
      <c r="BD11" s="246"/>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row>
    <row r="12" spans="1:116" s="307" customFormat="1" ht="18" customHeight="1" x14ac:dyDescent="0.2">
      <c r="A12" s="241"/>
      <c r="B12" s="313" t="s">
        <v>67</v>
      </c>
      <c r="C12" s="1586" t="s">
        <v>338</v>
      </c>
      <c r="D12" s="1586"/>
      <c r="E12" s="1586"/>
      <c r="F12" s="1586"/>
      <c r="G12" s="1586"/>
      <c r="H12" s="1586"/>
      <c r="I12" s="1586"/>
      <c r="J12" s="1586"/>
      <c r="K12" s="1586"/>
      <c r="L12" s="1586"/>
      <c r="M12" s="1586"/>
      <c r="N12" s="1586"/>
      <c r="O12" s="1586"/>
      <c r="P12" s="1586"/>
      <c r="Q12" s="1586"/>
      <c r="R12" s="1586"/>
      <c r="S12" s="1586"/>
      <c r="T12" s="1586"/>
      <c r="U12" s="1586"/>
      <c r="V12" s="1586"/>
      <c r="W12" s="1586"/>
      <c r="X12" s="1586"/>
      <c r="Y12" s="1586"/>
      <c r="Z12" s="1586"/>
      <c r="AA12" s="1586"/>
      <c r="AB12" s="1586"/>
      <c r="AC12" s="1586"/>
      <c r="AD12" s="1586"/>
      <c r="AE12" s="1586"/>
      <c r="AF12" s="1586"/>
      <c r="AG12" s="1586"/>
      <c r="AH12" s="1586"/>
      <c r="AI12" s="1586"/>
      <c r="AJ12" s="1586"/>
      <c r="AK12" s="1586"/>
      <c r="AL12" s="1586"/>
      <c r="AM12" s="1586"/>
      <c r="AN12" s="1586"/>
      <c r="AO12" s="1586"/>
      <c r="AP12" s="1586"/>
      <c r="AQ12" s="1586"/>
      <c r="AR12" s="1586"/>
      <c r="AS12" s="1586"/>
      <c r="AT12" s="1586"/>
      <c r="AU12" s="1586"/>
      <c r="AV12" s="1586"/>
      <c r="AW12" s="1586"/>
      <c r="AX12" s="1586"/>
      <c r="AY12" s="1586"/>
      <c r="AZ12" s="1586"/>
      <c r="BA12" s="1586"/>
      <c r="BB12" s="1586"/>
      <c r="BC12" s="1586"/>
      <c r="BD12" s="158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row>
    <row r="13" spans="1:116" s="307" customFormat="1" ht="17.25" customHeight="1" x14ac:dyDescent="0.2">
      <c r="A13" s="241"/>
      <c r="B13" s="313"/>
      <c r="C13" s="1586"/>
      <c r="D13" s="1586"/>
      <c r="E13" s="1586"/>
      <c r="F13" s="1586"/>
      <c r="G13" s="1586"/>
      <c r="H13" s="1586"/>
      <c r="I13" s="1586"/>
      <c r="J13" s="1586"/>
      <c r="K13" s="1586"/>
      <c r="L13" s="1586"/>
      <c r="M13" s="1586"/>
      <c r="N13" s="1586"/>
      <c r="O13" s="1586"/>
      <c r="P13" s="1586"/>
      <c r="Q13" s="1586"/>
      <c r="R13" s="1586"/>
      <c r="S13" s="1586"/>
      <c r="T13" s="1586"/>
      <c r="U13" s="1586"/>
      <c r="V13" s="1586"/>
      <c r="W13" s="1586"/>
      <c r="X13" s="1586"/>
      <c r="Y13" s="1586"/>
      <c r="Z13" s="1586"/>
      <c r="AA13" s="1586"/>
      <c r="AB13" s="1586"/>
      <c r="AC13" s="1586"/>
      <c r="AD13" s="1586"/>
      <c r="AE13" s="1586"/>
      <c r="AF13" s="1586"/>
      <c r="AG13" s="1586"/>
      <c r="AH13" s="1586"/>
      <c r="AI13" s="1586"/>
      <c r="AJ13" s="1586"/>
      <c r="AK13" s="1586"/>
      <c r="AL13" s="1586"/>
      <c r="AM13" s="1586"/>
      <c r="AN13" s="1586"/>
      <c r="AO13" s="1586"/>
      <c r="AP13" s="1586"/>
      <c r="AQ13" s="1586"/>
      <c r="AR13" s="1586"/>
      <c r="AS13" s="1586"/>
      <c r="AT13" s="1586"/>
      <c r="AU13" s="1586"/>
      <c r="AV13" s="1586"/>
      <c r="AW13" s="1586"/>
      <c r="AX13" s="1586"/>
      <c r="AY13" s="1586"/>
      <c r="AZ13" s="1586"/>
      <c r="BA13" s="1586"/>
      <c r="BB13" s="1586"/>
      <c r="BC13" s="1586"/>
      <c r="BD13" s="158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row>
    <row r="14" spans="1:116" s="307" customFormat="1" ht="15.75" customHeight="1" x14ac:dyDescent="0.2">
      <c r="A14" s="241"/>
      <c r="B14" s="313"/>
      <c r="C14" s="1586"/>
      <c r="D14" s="1586"/>
      <c r="E14" s="1586"/>
      <c r="F14" s="1586"/>
      <c r="G14" s="1586"/>
      <c r="H14" s="1586"/>
      <c r="I14" s="1586"/>
      <c r="J14" s="1586"/>
      <c r="K14" s="1586"/>
      <c r="L14" s="1586"/>
      <c r="M14" s="1586"/>
      <c r="N14" s="1586"/>
      <c r="O14" s="1586"/>
      <c r="P14" s="1586"/>
      <c r="Q14" s="1586"/>
      <c r="R14" s="1586"/>
      <c r="S14" s="1586"/>
      <c r="T14" s="1586"/>
      <c r="U14" s="1586"/>
      <c r="V14" s="1586"/>
      <c r="W14" s="1586"/>
      <c r="X14" s="1586"/>
      <c r="Y14" s="1586"/>
      <c r="Z14" s="1586"/>
      <c r="AA14" s="1586"/>
      <c r="AB14" s="1586"/>
      <c r="AC14" s="1586"/>
      <c r="AD14" s="1586"/>
      <c r="AE14" s="1586"/>
      <c r="AF14" s="1586"/>
      <c r="AG14" s="1586"/>
      <c r="AH14" s="1586"/>
      <c r="AI14" s="1586"/>
      <c r="AJ14" s="1586"/>
      <c r="AK14" s="1586"/>
      <c r="AL14" s="1586"/>
      <c r="AM14" s="1586"/>
      <c r="AN14" s="1586"/>
      <c r="AO14" s="1586"/>
      <c r="AP14" s="1586"/>
      <c r="AQ14" s="1586"/>
      <c r="AR14" s="1586"/>
      <c r="AS14" s="1586"/>
      <c r="AT14" s="1586"/>
      <c r="AU14" s="1586"/>
      <c r="AV14" s="1586"/>
      <c r="AW14" s="1586"/>
      <c r="AX14" s="1586"/>
      <c r="AY14" s="1586"/>
      <c r="AZ14" s="1586"/>
      <c r="BA14" s="1586"/>
      <c r="BB14" s="1586"/>
      <c r="BC14" s="1586"/>
      <c r="BD14" s="158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row>
    <row r="15" spans="1:116" s="307" customFormat="1" ht="15" customHeight="1" x14ac:dyDescent="0.2">
      <c r="A15" s="241"/>
      <c r="B15" s="313"/>
      <c r="C15" s="1586"/>
      <c r="D15" s="1586"/>
      <c r="E15" s="1586"/>
      <c r="F15" s="1586"/>
      <c r="G15" s="1586"/>
      <c r="H15" s="1586"/>
      <c r="I15" s="1586"/>
      <c r="J15" s="1586"/>
      <c r="K15" s="1586"/>
      <c r="L15" s="1586"/>
      <c r="M15" s="1586"/>
      <c r="N15" s="1586"/>
      <c r="O15" s="1586"/>
      <c r="P15" s="1586"/>
      <c r="Q15" s="1586"/>
      <c r="R15" s="1586"/>
      <c r="S15" s="1586"/>
      <c r="T15" s="1586"/>
      <c r="U15" s="1586"/>
      <c r="V15" s="1586"/>
      <c r="W15" s="1586"/>
      <c r="X15" s="1586"/>
      <c r="Y15" s="1586"/>
      <c r="Z15" s="1586"/>
      <c r="AA15" s="1586"/>
      <c r="AB15" s="1586"/>
      <c r="AC15" s="1586"/>
      <c r="AD15" s="1586"/>
      <c r="AE15" s="1586"/>
      <c r="AF15" s="1586"/>
      <c r="AG15" s="1586"/>
      <c r="AH15" s="1586"/>
      <c r="AI15" s="1586"/>
      <c r="AJ15" s="1586"/>
      <c r="AK15" s="1586"/>
      <c r="AL15" s="1586"/>
      <c r="AM15" s="1586"/>
      <c r="AN15" s="1586"/>
      <c r="AO15" s="1586"/>
      <c r="AP15" s="1586"/>
      <c r="AQ15" s="1586"/>
      <c r="AR15" s="1586"/>
      <c r="AS15" s="1586"/>
      <c r="AT15" s="1586"/>
      <c r="AU15" s="1586"/>
      <c r="AV15" s="1586"/>
      <c r="AW15" s="1586"/>
      <c r="AX15" s="1586"/>
      <c r="AY15" s="1586"/>
      <c r="AZ15" s="1586"/>
      <c r="BA15" s="1586"/>
      <c r="BB15" s="1586"/>
      <c r="BC15" s="1586"/>
      <c r="BD15" s="158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row>
    <row r="16" spans="1:116" s="307" customFormat="1" ht="13.5" customHeight="1" x14ac:dyDescent="0.2">
      <c r="A16" s="241" t="s">
        <v>130</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4"/>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row>
    <row r="17" spans="1:116" s="307" customFormat="1" ht="11.25" customHeight="1" x14ac:dyDescent="0.2">
      <c r="A17" s="134"/>
      <c r="B17" s="313" t="s">
        <v>67</v>
      </c>
      <c r="C17" s="1586" t="s">
        <v>127</v>
      </c>
      <c r="D17" s="1586"/>
      <c r="E17" s="1586"/>
      <c r="F17" s="1586"/>
      <c r="G17" s="1586"/>
      <c r="H17" s="1586"/>
      <c r="I17" s="1586"/>
      <c r="J17" s="1586"/>
      <c r="K17" s="1586"/>
      <c r="L17" s="1586"/>
      <c r="M17" s="1586"/>
      <c r="N17" s="1586"/>
      <c r="O17" s="1586"/>
      <c r="P17" s="1586"/>
      <c r="Q17" s="1586"/>
      <c r="R17" s="1586"/>
      <c r="S17" s="1586"/>
      <c r="T17" s="1586"/>
      <c r="U17" s="1586"/>
      <c r="V17" s="1586"/>
      <c r="W17" s="1586"/>
      <c r="X17" s="1586"/>
      <c r="Y17" s="1586"/>
      <c r="Z17" s="1586"/>
      <c r="AA17" s="1586"/>
      <c r="AB17" s="1586"/>
      <c r="AC17" s="1586"/>
      <c r="AD17" s="1586"/>
      <c r="AE17" s="1586"/>
      <c r="AF17" s="1586"/>
      <c r="AG17" s="1586"/>
      <c r="AH17" s="1586"/>
      <c r="AI17" s="1586"/>
      <c r="AJ17" s="1586"/>
      <c r="AK17" s="1586"/>
      <c r="AL17" s="1586"/>
      <c r="AM17" s="1586"/>
      <c r="AN17" s="1586"/>
      <c r="AO17" s="1586"/>
      <c r="AP17" s="1586"/>
      <c r="AQ17" s="1586"/>
      <c r="AR17" s="1586"/>
      <c r="AS17" s="1586"/>
      <c r="AT17" s="1586"/>
      <c r="AU17" s="1586"/>
      <c r="AV17" s="1586"/>
      <c r="AW17" s="1586"/>
      <c r="AX17" s="1586"/>
      <c r="AY17" s="1586"/>
      <c r="AZ17" s="1586"/>
      <c r="BA17" s="1586"/>
      <c r="BB17" s="1586"/>
      <c r="BC17" s="1586"/>
      <c r="BD17" s="158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row>
    <row r="18" spans="1:116" s="307" customFormat="1" ht="15.75" customHeight="1" x14ac:dyDescent="0.2">
      <c r="A18" s="134"/>
      <c r="B18" s="313"/>
      <c r="C18" s="1586"/>
      <c r="D18" s="1586"/>
      <c r="E18" s="1586"/>
      <c r="F18" s="1586"/>
      <c r="G18" s="1586"/>
      <c r="H18" s="1586"/>
      <c r="I18" s="1586"/>
      <c r="J18" s="1586"/>
      <c r="K18" s="1586"/>
      <c r="L18" s="1586"/>
      <c r="M18" s="1586"/>
      <c r="N18" s="1586"/>
      <c r="O18" s="1586"/>
      <c r="P18" s="1586"/>
      <c r="Q18" s="1586"/>
      <c r="R18" s="1586"/>
      <c r="S18" s="1586"/>
      <c r="T18" s="1586"/>
      <c r="U18" s="1586"/>
      <c r="V18" s="1586"/>
      <c r="W18" s="1586"/>
      <c r="X18" s="1586"/>
      <c r="Y18" s="1586"/>
      <c r="Z18" s="1586"/>
      <c r="AA18" s="1586"/>
      <c r="AB18" s="1586"/>
      <c r="AC18" s="1586"/>
      <c r="AD18" s="1586"/>
      <c r="AE18" s="1586"/>
      <c r="AF18" s="1586"/>
      <c r="AG18" s="1586"/>
      <c r="AH18" s="1586"/>
      <c r="AI18" s="1586"/>
      <c r="AJ18" s="1586"/>
      <c r="AK18" s="1586"/>
      <c r="AL18" s="1586"/>
      <c r="AM18" s="1586"/>
      <c r="AN18" s="1586"/>
      <c r="AO18" s="1586"/>
      <c r="AP18" s="1586"/>
      <c r="AQ18" s="1586"/>
      <c r="AR18" s="1586"/>
      <c r="AS18" s="1586"/>
      <c r="AT18" s="1586"/>
      <c r="AU18" s="1586"/>
      <c r="AV18" s="1586"/>
      <c r="AW18" s="1586"/>
      <c r="AX18" s="1586"/>
      <c r="AY18" s="1586"/>
      <c r="AZ18" s="1586"/>
      <c r="BA18" s="1586"/>
      <c r="BB18" s="1586"/>
      <c r="BC18" s="1586"/>
      <c r="BD18" s="158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row>
    <row r="19" spans="1:116" s="307" customFormat="1" ht="12.75" customHeight="1" x14ac:dyDescent="0.2">
      <c r="A19" s="134"/>
      <c r="B19" s="313" t="s">
        <v>67</v>
      </c>
      <c r="C19" s="1586" t="s">
        <v>131</v>
      </c>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6"/>
      <c r="Z19" s="1586"/>
      <c r="AA19" s="1586"/>
      <c r="AB19" s="1586"/>
      <c r="AC19" s="1586"/>
      <c r="AD19" s="1586"/>
      <c r="AE19" s="1586"/>
      <c r="AF19" s="1586"/>
      <c r="AG19" s="1586"/>
      <c r="AH19" s="1586"/>
      <c r="AI19" s="1586"/>
      <c r="AJ19" s="1586"/>
      <c r="AK19" s="1586"/>
      <c r="AL19" s="1586"/>
      <c r="AM19" s="1586"/>
      <c r="AN19" s="1586"/>
      <c r="AO19" s="1586"/>
      <c r="AP19" s="1586"/>
      <c r="AQ19" s="1586"/>
      <c r="AR19" s="1586"/>
      <c r="AS19" s="1586"/>
      <c r="AT19" s="1586"/>
      <c r="AU19" s="1586"/>
      <c r="AV19" s="1586"/>
      <c r="AW19" s="1586"/>
      <c r="AX19" s="1586"/>
      <c r="AY19" s="1586"/>
      <c r="AZ19" s="1586"/>
      <c r="BA19" s="1586"/>
      <c r="BB19" s="1586"/>
      <c r="BC19" s="1586"/>
      <c r="BD19" s="158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row>
    <row r="20" spans="1:116" s="307" customFormat="1" ht="12.75" customHeight="1" x14ac:dyDescent="0.2">
      <c r="A20" s="134"/>
      <c r="B20" s="313"/>
      <c r="C20" s="1586"/>
      <c r="D20" s="1586"/>
      <c r="E20" s="1586"/>
      <c r="F20" s="1586"/>
      <c r="G20" s="1586"/>
      <c r="H20" s="1586"/>
      <c r="I20" s="1586"/>
      <c r="J20" s="1586"/>
      <c r="K20" s="1586"/>
      <c r="L20" s="1586"/>
      <c r="M20" s="1586"/>
      <c r="N20" s="1586"/>
      <c r="O20" s="1586"/>
      <c r="P20" s="1586"/>
      <c r="Q20" s="1586"/>
      <c r="R20" s="1586"/>
      <c r="S20" s="1586"/>
      <c r="T20" s="1586"/>
      <c r="U20" s="1586"/>
      <c r="V20" s="1586"/>
      <c r="W20" s="1586"/>
      <c r="X20" s="1586"/>
      <c r="Y20" s="1586"/>
      <c r="Z20" s="1586"/>
      <c r="AA20" s="1586"/>
      <c r="AB20" s="1586"/>
      <c r="AC20" s="1586"/>
      <c r="AD20" s="1586"/>
      <c r="AE20" s="1586"/>
      <c r="AF20" s="1586"/>
      <c r="AG20" s="1586"/>
      <c r="AH20" s="1586"/>
      <c r="AI20" s="1586"/>
      <c r="AJ20" s="1586"/>
      <c r="AK20" s="1586"/>
      <c r="AL20" s="1586"/>
      <c r="AM20" s="1586"/>
      <c r="AN20" s="1586"/>
      <c r="AO20" s="1586"/>
      <c r="AP20" s="1586"/>
      <c r="AQ20" s="1586"/>
      <c r="AR20" s="1586"/>
      <c r="AS20" s="1586"/>
      <c r="AT20" s="1586"/>
      <c r="AU20" s="1586"/>
      <c r="AV20" s="1586"/>
      <c r="AW20" s="1586"/>
      <c r="AX20" s="1586"/>
      <c r="AY20" s="1586"/>
      <c r="AZ20" s="1586"/>
      <c r="BA20" s="1586"/>
      <c r="BB20" s="1586"/>
      <c r="BC20" s="1586"/>
      <c r="BD20" s="158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row>
    <row r="21" spans="1:116" s="307" customFormat="1" ht="12.75" customHeight="1" x14ac:dyDescent="0.2">
      <c r="A21" s="134"/>
      <c r="B21" s="313"/>
      <c r="C21" s="1586"/>
      <c r="D21" s="1586"/>
      <c r="E21" s="1586"/>
      <c r="F21" s="1586"/>
      <c r="G21" s="1586"/>
      <c r="H21" s="1586"/>
      <c r="I21" s="1586"/>
      <c r="J21" s="1586"/>
      <c r="K21" s="1586"/>
      <c r="L21" s="1586"/>
      <c r="M21" s="1586"/>
      <c r="N21" s="1586"/>
      <c r="O21" s="1586"/>
      <c r="P21" s="1586"/>
      <c r="Q21" s="1586"/>
      <c r="R21" s="1586"/>
      <c r="S21" s="1586"/>
      <c r="T21" s="1586"/>
      <c r="U21" s="1586"/>
      <c r="V21" s="1586"/>
      <c r="W21" s="1586"/>
      <c r="X21" s="1586"/>
      <c r="Y21" s="1586"/>
      <c r="Z21" s="1586"/>
      <c r="AA21" s="1586"/>
      <c r="AB21" s="1586"/>
      <c r="AC21" s="1586"/>
      <c r="AD21" s="1586"/>
      <c r="AE21" s="1586"/>
      <c r="AF21" s="1586"/>
      <c r="AG21" s="1586"/>
      <c r="AH21" s="1586"/>
      <c r="AI21" s="1586"/>
      <c r="AJ21" s="1586"/>
      <c r="AK21" s="1586"/>
      <c r="AL21" s="1586"/>
      <c r="AM21" s="1586"/>
      <c r="AN21" s="1586"/>
      <c r="AO21" s="1586"/>
      <c r="AP21" s="1586"/>
      <c r="AQ21" s="1586"/>
      <c r="AR21" s="1586"/>
      <c r="AS21" s="1586"/>
      <c r="AT21" s="1586"/>
      <c r="AU21" s="1586"/>
      <c r="AV21" s="1586"/>
      <c r="AW21" s="1586"/>
      <c r="AX21" s="1586"/>
      <c r="AY21" s="1586"/>
      <c r="AZ21" s="1586"/>
      <c r="BA21" s="1586"/>
      <c r="BB21" s="1586"/>
      <c r="BC21" s="1586"/>
      <c r="BD21" s="158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row>
    <row r="22" spans="1:116" s="307" customFormat="1" ht="12.75" customHeight="1" x14ac:dyDescent="0.2">
      <c r="A22" s="134"/>
      <c r="B22" s="313" t="s">
        <v>67</v>
      </c>
      <c r="C22" s="1586" t="s">
        <v>128</v>
      </c>
      <c r="D22" s="1586"/>
      <c r="E22" s="1586"/>
      <c r="F22" s="1586"/>
      <c r="G22" s="1586"/>
      <c r="H22" s="1586"/>
      <c r="I22" s="1586"/>
      <c r="J22" s="1586"/>
      <c r="K22" s="1586"/>
      <c r="L22" s="1586"/>
      <c r="M22" s="1586"/>
      <c r="N22" s="1586"/>
      <c r="O22" s="1586"/>
      <c r="P22" s="1586"/>
      <c r="Q22" s="1586"/>
      <c r="R22" s="1586"/>
      <c r="S22" s="1586"/>
      <c r="T22" s="1586"/>
      <c r="U22" s="1586"/>
      <c r="V22" s="1586"/>
      <c r="W22" s="1586"/>
      <c r="X22" s="1586"/>
      <c r="Y22" s="1586"/>
      <c r="Z22" s="1586"/>
      <c r="AA22" s="1586"/>
      <c r="AB22" s="1586"/>
      <c r="AC22" s="1586"/>
      <c r="AD22" s="1586"/>
      <c r="AE22" s="1586"/>
      <c r="AF22" s="1586"/>
      <c r="AG22" s="1586"/>
      <c r="AH22" s="1586"/>
      <c r="AI22" s="1586"/>
      <c r="AJ22" s="1586"/>
      <c r="AK22" s="1586"/>
      <c r="AL22" s="1586"/>
      <c r="AM22" s="1586"/>
      <c r="AN22" s="1586"/>
      <c r="AO22" s="1586"/>
      <c r="AP22" s="1586"/>
      <c r="AQ22" s="1586"/>
      <c r="AR22" s="1586"/>
      <c r="AS22" s="1586"/>
      <c r="AT22" s="1586"/>
      <c r="AU22" s="1586"/>
      <c r="AV22" s="1586"/>
      <c r="AW22" s="1586"/>
      <c r="AX22" s="1586"/>
      <c r="AY22" s="1586"/>
      <c r="AZ22" s="1586"/>
      <c r="BA22" s="1586"/>
      <c r="BB22" s="1586"/>
      <c r="BC22" s="1586"/>
      <c r="BD22" s="158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row>
    <row r="23" spans="1:116" s="307" customFormat="1" x14ac:dyDescent="0.2">
      <c r="A23" s="134"/>
      <c r="B23" s="313"/>
      <c r="C23" s="1586"/>
      <c r="D23" s="1586"/>
      <c r="E23" s="1586"/>
      <c r="F23" s="1586"/>
      <c r="G23" s="1586"/>
      <c r="H23" s="1586"/>
      <c r="I23" s="1586"/>
      <c r="J23" s="1586"/>
      <c r="K23" s="1586"/>
      <c r="L23" s="1586"/>
      <c r="M23" s="1586"/>
      <c r="N23" s="1586"/>
      <c r="O23" s="1586"/>
      <c r="P23" s="1586"/>
      <c r="Q23" s="1586"/>
      <c r="R23" s="1586"/>
      <c r="S23" s="1586"/>
      <c r="T23" s="1586"/>
      <c r="U23" s="1586"/>
      <c r="V23" s="1586"/>
      <c r="W23" s="1586"/>
      <c r="X23" s="1586"/>
      <c r="Y23" s="1586"/>
      <c r="Z23" s="1586"/>
      <c r="AA23" s="1586"/>
      <c r="AB23" s="1586"/>
      <c r="AC23" s="1586"/>
      <c r="AD23" s="1586"/>
      <c r="AE23" s="1586"/>
      <c r="AF23" s="1586"/>
      <c r="AG23" s="1586"/>
      <c r="AH23" s="1586"/>
      <c r="AI23" s="1586"/>
      <c r="AJ23" s="1586"/>
      <c r="AK23" s="1586"/>
      <c r="AL23" s="1586"/>
      <c r="AM23" s="1586"/>
      <c r="AN23" s="1586"/>
      <c r="AO23" s="1586"/>
      <c r="AP23" s="1586"/>
      <c r="AQ23" s="1586"/>
      <c r="AR23" s="1586"/>
      <c r="AS23" s="1586"/>
      <c r="AT23" s="1586"/>
      <c r="AU23" s="1586"/>
      <c r="AV23" s="1586"/>
      <c r="AW23" s="1586"/>
      <c r="AX23" s="1586"/>
      <c r="AY23" s="1586"/>
      <c r="AZ23" s="1586"/>
      <c r="BA23" s="1586"/>
      <c r="BB23" s="1586"/>
      <c r="BC23" s="1586"/>
      <c r="BD23" s="158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row>
    <row r="24" spans="1:116" s="144" customFormat="1" ht="13.5" customHeight="1" x14ac:dyDescent="0.2">
      <c r="A24" s="312"/>
      <c r="B24" s="313" t="s">
        <v>67</v>
      </c>
      <c r="C24" s="1586" t="s">
        <v>139</v>
      </c>
      <c r="D24" s="1586"/>
      <c r="E24" s="1586"/>
      <c r="F24" s="1586"/>
      <c r="G24" s="1586"/>
      <c r="H24" s="1586"/>
      <c r="I24" s="1586"/>
      <c r="J24" s="1586"/>
      <c r="K24" s="1586"/>
      <c r="L24" s="1586"/>
      <c r="M24" s="1586"/>
      <c r="N24" s="1586"/>
      <c r="O24" s="1586"/>
      <c r="P24" s="1586"/>
      <c r="Q24" s="1586"/>
      <c r="R24" s="1586"/>
      <c r="S24" s="1586"/>
      <c r="T24" s="1586"/>
      <c r="U24" s="1586"/>
      <c r="V24" s="1586"/>
      <c r="W24" s="1586"/>
      <c r="X24" s="1586"/>
      <c r="Y24" s="1586"/>
      <c r="Z24" s="1586"/>
      <c r="AA24" s="1586"/>
      <c r="AB24" s="1586"/>
      <c r="AC24" s="1586"/>
      <c r="AD24" s="1586"/>
      <c r="AE24" s="1586"/>
      <c r="AF24" s="1586"/>
      <c r="AG24" s="1586"/>
      <c r="AH24" s="1586"/>
      <c r="AI24" s="1586"/>
      <c r="AJ24" s="1586"/>
      <c r="AK24" s="1586"/>
      <c r="AL24" s="1586"/>
      <c r="AM24" s="1586"/>
      <c r="AN24" s="1586"/>
      <c r="AO24" s="1586"/>
      <c r="AP24" s="1586"/>
      <c r="AQ24" s="1586"/>
      <c r="AR24" s="1586"/>
      <c r="AS24" s="1586"/>
      <c r="AT24" s="1586"/>
      <c r="AU24" s="1586"/>
      <c r="AV24" s="1586"/>
      <c r="AW24" s="1586"/>
      <c r="AX24" s="1586"/>
      <c r="AY24" s="1586"/>
      <c r="AZ24" s="1586"/>
      <c r="BA24" s="1586"/>
      <c r="BB24" s="1586"/>
      <c r="BC24" s="1586"/>
      <c r="BD24" s="1587"/>
      <c r="BE24" s="317"/>
      <c r="BF24" s="317"/>
      <c r="BG24" s="318"/>
      <c r="BH24" s="317"/>
      <c r="BI24" s="317"/>
      <c r="BJ24" s="317"/>
      <c r="BK24" s="317"/>
      <c r="BL24" s="317"/>
      <c r="BM24" s="317"/>
      <c r="BN24" s="317"/>
      <c r="BO24" s="317"/>
      <c r="BP24" s="317"/>
      <c r="BQ24" s="317"/>
      <c r="BR24" s="317"/>
      <c r="BS24" s="317"/>
      <c r="BT24" s="317"/>
      <c r="BU24" s="317"/>
      <c r="BV24" s="318"/>
      <c r="BW24" s="318"/>
      <c r="BX24" s="318"/>
      <c r="BY24" s="318"/>
      <c r="BZ24" s="318"/>
      <c r="CA24" s="318"/>
      <c r="CB24" s="318"/>
      <c r="CC24" s="318"/>
      <c r="CD24" s="318"/>
      <c r="CE24" s="318"/>
      <c r="CF24" s="318"/>
      <c r="CG24" s="318"/>
      <c r="CH24" s="318"/>
      <c r="CI24" s="318"/>
      <c r="CJ24" s="318"/>
      <c r="CK24" s="318"/>
      <c r="CL24" s="318"/>
      <c r="CM24" s="318"/>
      <c r="CN24" s="318"/>
      <c r="CO24" s="318"/>
    </row>
    <row r="25" spans="1:116" s="144" customFormat="1" ht="13.5" customHeight="1" x14ac:dyDescent="0.2">
      <c r="A25" s="312"/>
      <c r="B25" s="313"/>
      <c r="C25" s="1586"/>
      <c r="D25" s="1586"/>
      <c r="E25" s="1586"/>
      <c r="F25" s="1586"/>
      <c r="G25" s="1586"/>
      <c r="H25" s="1586"/>
      <c r="I25" s="1586"/>
      <c r="J25" s="1586"/>
      <c r="K25" s="1586"/>
      <c r="L25" s="1586"/>
      <c r="M25" s="1586"/>
      <c r="N25" s="1586"/>
      <c r="O25" s="1586"/>
      <c r="P25" s="1586"/>
      <c r="Q25" s="1586"/>
      <c r="R25" s="1586"/>
      <c r="S25" s="1586"/>
      <c r="T25" s="1586"/>
      <c r="U25" s="1586"/>
      <c r="V25" s="1586"/>
      <c r="W25" s="1586"/>
      <c r="X25" s="1586"/>
      <c r="Y25" s="1586"/>
      <c r="Z25" s="1586"/>
      <c r="AA25" s="1586"/>
      <c r="AB25" s="1586"/>
      <c r="AC25" s="1586"/>
      <c r="AD25" s="1586"/>
      <c r="AE25" s="1586"/>
      <c r="AF25" s="1586"/>
      <c r="AG25" s="1586"/>
      <c r="AH25" s="1586"/>
      <c r="AI25" s="1586"/>
      <c r="AJ25" s="1586"/>
      <c r="AK25" s="1586"/>
      <c r="AL25" s="1586"/>
      <c r="AM25" s="1586"/>
      <c r="AN25" s="1586"/>
      <c r="AO25" s="1586"/>
      <c r="AP25" s="1586"/>
      <c r="AQ25" s="1586"/>
      <c r="AR25" s="1586"/>
      <c r="AS25" s="1586"/>
      <c r="AT25" s="1586"/>
      <c r="AU25" s="1586"/>
      <c r="AV25" s="1586"/>
      <c r="AW25" s="1586"/>
      <c r="AX25" s="1586"/>
      <c r="AY25" s="1586"/>
      <c r="AZ25" s="1586"/>
      <c r="BA25" s="1586"/>
      <c r="BB25" s="1586"/>
      <c r="BC25" s="1586"/>
      <c r="BD25" s="1587"/>
      <c r="BE25" s="317"/>
      <c r="BF25" s="317"/>
      <c r="BG25" s="318"/>
      <c r="BH25" s="317"/>
      <c r="BI25" s="317"/>
      <c r="BJ25" s="317"/>
      <c r="BK25" s="317"/>
      <c r="BL25" s="317"/>
      <c r="BM25" s="317"/>
      <c r="BN25" s="317"/>
      <c r="BO25" s="317"/>
      <c r="BP25" s="317"/>
      <c r="BQ25" s="317"/>
      <c r="BR25" s="317"/>
      <c r="BS25" s="317"/>
      <c r="BT25" s="317"/>
      <c r="BU25" s="317"/>
      <c r="BV25" s="318"/>
      <c r="BW25" s="318"/>
      <c r="BX25" s="318"/>
      <c r="BY25" s="318"/>
      <c r="BZ25" s="318"/>
      <c r="CA25" s="318"/>
      <c r="CB25" s="318"/>
      <c r="CC25" s="318"/>
      <c r="CD25" s="318"/>
      <c r="CE25" s="318"/>
      <c r="CF25" s="318"/>
      <c r="CG25" s="318"/>
      <c r="CH25" s="318"/>
      <c r="CI25" s="318"/>
      <c r="CJ25" s="318"/>
      <c r="CK25" s="318"/>
      <c r="CL25" s="318"/>
      <c r="CM25" s="318"/>
      <c r="CN25" s="318"/>
      <c r="CO25" s="318"/>
    </row>
    <row r="26" spans="1:116" s="307" customFormat="1" ht="8.25" customHeight="1" x14ac:dyDescent="0.2">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8"/>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row>
    <row r="27" spans="1:116" s="240" customFormat="1" ht="10.5" customHeight="1" x14ac:dyDescent="0.2">
      <c r="A27" s="100"/>
      <c r="B27" s="103"/>
      <c r="C27" s="108"/>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9"/>
      <c r="AG27" s="109"/>
      <c r="AH27" s="109"/>
      <c r="AI27" s="104"/>
      <c r="AJ27" s="104"/>
      <c r="AK27" s="104"/>
      <c r="AL27" s="104"/>
      <c r="AM27" s="104"/>
      <c r="AN27" s="104"/>
      <c r="AO27" s="104"/>
      <c r="AP27" s="104"/>
      <c r="AQ27" s="104"/>
      <c r="AR27" s="104"/>
      <c r="AS27" s="104"/>
      <c r="AT27" s="104"/>
      <c r="AU27" s="104"/>
      <c r="AV27" s="104"/>
      <c r="AW27" s="104"/>
      <c r="AX27" s="104"/>
      <c r="AY27" s="104"/>
      <c r="AZ27" s="104"/>
      <c r="BA27" s="104"/>
      <c r="BB27" s="104"/>
      <c r="BC27" s="109"/>
      <c r="BD27" s="101"/>
    </row>
    <row r="28" spans="1:116" s="240" customFormat="1" ht="13.5" customHeight="1" x14ac:dyDescent="0.2">
      <c r="A28" s="261"/>
      <c r="B28" s="267"/>
      <c r="C28" s="105" t="s">
        <v>29</v>
      </c>
      <c r="D28" s="267"/>
      <c r="E28" s="267"/>
      <c r="F28" s="267"/>
      <c r="G28" s="267"/>
      <c r="H28" s="267"/>
      <c r="I28" s="267"/>
      <c r="J28" s="267"/>
      <c r="K28" s="267"/>
      <c r="L28" s="267"/>
      <c r="M28" s="267"/>
      <c r="N28" s="267"/>
      <c r="O28" s="267"/>
      <c r="P28" s="267"/>
      <c r="Q28" s="267"/>
      <c r="R28" s="105" t="s">
        <v>53</v>
      </c>
      <c r="S28" s="267"/>
      <c r="T28" s="267"/>
      <c r="U28" s="264"/>
      <c r="V28" s="264"/>
      <c r="W28" s="264"/>
      <c r="X28" s="264"/>
      <c r="Y28" s="264"/>
      <c r="Z28" s="264"/>
      <c r="AA28" s="264"/>
      <c r="AB28" s="264"/>
      <c r="AC28" s="264"/>
      <c r="AD28" s="264"/>
      <c r="AE28" s="267"/>
      <c r="AF28" s="316"/>
      <c r="AG28" s="105" t="s">
        <v>50</v>
      </c>
      <c r="AH28" s="265"/>
      <c r="AI28" s="107"/>
      <c r="AJ28" s="107"/>
      <c r="AK28" s="107"/>
      <c r="AL28" s="107"/>
      <c r="AM28" s="107"/>
      <c r="AN28" s="107"/>
      <c r="AO28" s="107"/>
      <c r="AP28" s="107"/>
      <c r="AQ28" s="107"/>
      <c r="AR28" s="107"/>
      <c r="AS28" s="107"/>
      <c r="AT28" s="107"/>
      <c r="AU28" s="30"/>
      <c r="AV28" s="30"/>
      <c r="AW28" s="30"/>
      <c r="AX28" s="30"/>
      <c r="AY28" s="30"/>
      <c r="AZ28" s="30"/>
      <c r="BA28" s="30"/>
      <c r="BB28" s="30"/>
      <c r="BC28" s="316"/>
      <c r="BD28" s="262"/>
    </row>
    <row r="29" spans="1:116" s="240" customFormat="1" ht="11.25" customHeight="1" x14ac:dyDescent="0.2">
      <c r="A29" s="263"/>
      <c r="B29" s="264"/>
      <c r="C29" s="106"/>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5"/>
      <c r="AG29" s="265"/>
      <c r="AH29" s="265"/>
      <c r="AI29" s="107"/>
      <c r="AJ29" s="107"/>
      <c r="AK29" s="107"/>
      <c r="AL29" s="107"/>
      <c r="AM29" s="107"/>
      <c r="AN29" s="107"/>
      <c r="AO29" s="107"/>
      <c r="AP29" s="107"/>
      <c r="AQ29" s="107"/>
      <c r="AR29" s="107"/>
      <c r="AS29" s="107"/>
      <c r="AT29" s="107"/>
      <c r="AU29" s="107"/>
      <c r="AV29" s="107"/>
      <c r="AW29" s="107"/>
      <c r="AX29" s="107"/>
      <c r="AY29" s="107"/>
      <c r="AZ29" s="107"/>
      <c r="BA29" s="107"/>
      <c r="BB29" s="107"/>
      <c r="BC29" s="265"/>
      <c r="BD29" s="266"/>
    </row>
    <row r="30" spans="1:116" s="240" customFormat="1" ht="8.25" customHeight="1" x14ac:dyDescent="0.15">
      <c r="A30" s="261"/>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262"/>
    </row>
    <row r="31" spans="1:116" s="240" customFormat="1" ht="8.25" customHeight="1" x14ac:dyDescent="0.15">
      <c r="A31" s="261"/>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262"/>
    </row>
    <row r="32" spans="1:116" s="240" customFormat="1" ht="8.25" customHeight="1" x14ac:dyDescent="0.15">
      <c r="A32" s="261"/>
      <c r="B32" s="22" t="s">
        <v>108</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262"/>
    </row>
    <row r="33" spans="1:61" s="240" customFormat="1" ht="8.25" customHeight="1" x14ac:dyDescent="0.15">
      <c r="A33" s="261"/>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262"/>
    </row>
    <row r="34" spans="1:61" s="240" customFormat="1" ht="11.25" customHeight="1" x14ac:dyDescent="0.2">
      <c r="A34" s="261"/>
      <c r="B34" s="267"/>
      <c r="C34" s="105" t="s">
        <v>28</v>
      </c>
      <c r="D34" s="267"/>
      <c r="E34" s="267"/>
      <c r="F34" s="267"/>
      <c r="G34" s="267"/>
      <c r="H34" s="267"/>
      <c r="I34" s="267"/>
      <c r="J34" s="267"/>
      <c r="K34" s="267"/>
      <c r="L34" s="267"/>
      <c r="M34" s="267"/>
      <c r="N34" s="267"/>
      <c r="O34" s="267"/>
      <c r="P34" s="267"/>
      <c r="Q34" s="267"/>
      <c r="R34" s="267"/>
      <c r="S34" s="105" t="s">
        <v>49</v>
      </c>
      <c r="T34" s="267"/>
      <c r="U34" s="267"/>
      <c r="V34" s="267"/>
      <c r="W34" s="267"/>
      <c r="X34" s="267"/>
      <c r="Y34" s="264"/>
      <c r="Z34" s="264"/>
      <c r="AA34" s="264"/>
      <c r="AB34" s="264"/>
      <c r="AC34" s="264"/>
      <c r="AD34" s="106"/>
      <c r="AE34" s="106"/>
      <c r="AF34" s="105"/>
      <c r="AG34" s="105" t="s">
        <v>51</v>
      </c>
      <c r="AH34" s="264"/>
      <c r="AI34" s="107"/>
      <c r="AJ34" s="107"/>
      <c r="AK34" s="107"/>
      <c r="AL34" s="107"/>
      <c r="AM34" s="107"/>
      <c r="AN34" s="107"/>
      <c r="AO34" s="107"/>
      <c r="AP34" s="107"/>
      <c r="AQ34" s="30"/>
      <c r="AR34" s="105" t="s">
        <v>52</v>
      </c>
      <c r="AS34" s="30"/>
      <c r="AT34" s="30"/>
      <c r="AU34" s="30"/>
      <c r="AV34" s="30"/>
      <c r="AW34" s="107"/>
      <c r="AX34" s="107"/>
      <c r="AY34" s="107"/>
      <c r="AZ34" s="107"/>
      <c r="BA34" s="107"/>
      <c r="BB34" s="107"/>
      <c r="BC34" s="264"/>
      <c r="BD34" s="262"/>
    </row>
    <row r="35" spans="1:61" s="240" customFormat="1" ht="11.25" customHeight="1" x14ac:dyDescent="0.2">
      <c r="A35" s="261"/>
      <c r="B35" s="267"/>
      <c r="C35" s="105" t="s">
        <v>110</v>
      </c>
      <c r="D35" s="267"/>
      <c r="E35" s="267"/>
      <c r="F35" s="267"/>
      <c r="G35" s="267"/>
      <c r="H35" s="267"/>
      <c r="I35" s="267"/>
      <c r="J35" s="267"/>
      <c r="K35" s="267"/>
      <c r="L35" s="267"/>
      <c r="M35" s="267"/>
      <c r="N35" s="267"/>
      <c r="O35" s="267"/>
      <c r="P35" s="267"/>
      <c r="Q35" s="267"/>
      <c r="R35" s="267"/>
      <c r="S35" s="105"/>
      <c r="T35" s="267"/>
      <c r="U35" s="267"/>
      <c r="V35" s="267"/>
      <c r="W35" s="267"/>
      <c r="X35" s="267"/>
      <c r="Y35" s="264"/>
      <c r="Z35" s="264"/>
      <c r="AA35" s="264"/>
      <c r="AB35" s="264"/>
      <c r="AC35" s="264"/>
      <c r="AD35" s="106"/>
      <c r="AE35" s="106"/>
      <c r="AF35" s="105"/>
      <c r="AG35" s="105"/>
      <c r="AH35" s="264"/>
      <c r="AI35" s="107"/>
      <c r="AJ35" s="107"/>
      <c r="AK35" s="107"/>
      <c r="AL35" s="107"/>
      <c r="AM35" s="107"/>
      <c r="AN35" s="107"/>
      <c r="AO35" s="107"/>
      <c r="AP35" s="107"/>
      <c r="AQ35" s="30"/>
      <c r="AR35" s="105"/>
      <c r="AS35" s="30"/>
      <c r="AT35" s="30"/>
      <c r="AU35" s="30"/>
      <c r="AV35" s="30"/>
      <c r="AW35" s="107"/>
      <c r="AX35" s="107"/>
      <c r="AY35" s="107"/>
      <c r="AZ35" s="107"/>
      <c r="BA35" s="107"/>
      <c r="BB35" s="107"/>
      <c r="BC35" s="264"/>
      <c r="BD35" s="262"/>
    </row>
    <row r="36" spans="1:61" s="240" customFormat="1" ht="11.25" customHeight="1" x14ac:dyDescent="0.2">
      <c r="A36" s="263"/>
      <c r="B36" s="264"/>
      <c r="C36" s="106"/>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5"/>
      <c r="AG36" s="265"/>
      <c r="AH36" s="265"/>
      <c r="AI36" s="107"/>
      <c r="AJ36" s="107"/>
      <c r="AK36" s="107"/>
      <c r="AL36" s="107"/>
      <c r="AM36" s="107"/>
      <c r="AN36" s="107"/>
      <c r="AO36" s="107"/>
      <c r="AP36" s="107"/>
      <c r="AQ36" s="107"/>
      <c r="AR36" s="107"/>
      <c r="AS36" s="107"/>
      <c r="AT36" s="107"/>
      <c r="AU36" s="107"/>
      <c r="AV36" s="107"/>
      <c r="AW36" s="107"/>
      <c r="AX36" s="107"/>
      <c r="AY36" s="107"/>
      <c r="AZ36" s="107"/>
      <c r="BA36" s="107"/>
      <c r="BB36" s="107"/>
      <c r="BC36" s="265"/>
      <c r="BD36" s="266"/>
      <c r="BH36" s="267"/>
      <c r="BI36" s="267"/>
    </row>
    <row r="37" spans="1:61" s="240" customFormat="1" ht="11.25" customHeight="1" x14ac:dyDescent="0.2">
      <c r="A37" s="268"/>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9"/>
      <c r="BH37" s="267"/>
      <c r="BI37" s="267"/>
    </row>
    <row r="38" spans="1:61" s="240" customFormat="1" ht="11.25" customHeight="1" x14ac:dyDescent="0.2">
      <c r="A38" s="268"/>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9"/>
      <c r="BH38" s="267"/>
      <c r="BI38" s="267"/>
    </row>
    <row r="39" spans="1:61" s="240" customFormat="1" ht="11.25" customHeight="1" x14ac:dyDescent="0.2">
      <c r="A39" s="261"/>
      <c r="B39" s="267"/>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1582" t="s">
        <v>54</v>
      </c>
      <c r="AH39" s="1582"/>
      <c r="AI39" s="1582"/>
      <c r="AJ39" s="1582"/>
      <c r="AK39" s="1582"/>
      <c r="AL39" s="1582"/>
      <c r="AM39" s="1582"/>
      <c r="AN39" s="1582"/>
      <c r="AO39" s="1582"/>
      <c r="AP39" s="1582"/>
      <c r="AQ39" s="1582"/>
      <c r="AR39" s="1582"/>
      <c r="AS39" s="1582"/>
      <c r="AT39" s="1582"/>
      <c r="AU39" s="1582"/>
      <c r="AV39" s="1582"/>
      <c r="AW39" s="1582"/>
      <c r="AX39" s="1582"/>
      <c r="AY39" s="1582"/>
      <c r="AZ39" s="1582"/>
      <c r="BA39" s="1582"/>
      <c r="BB39" s="1582"/>
      <c r="BC39" s="1582"/>
      <c r="BD39" s="1583"/>
      <c r="BH39" s="267"/>
    </row>
    <row r="40" spans="1:61" s="240" customFormat="1" ht="11.25" customHeight="1" x14ac:dyDescent="0.2">
      <c r="A40" s="261"/>
      <c r="B40" s="267"/>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1"/>
      <c r="BH40" s="267"/>
      <c r="BI40" s="267"/>
    </row>
    <row r="41" spans="1:61" s="240" customFormat="1" ht="11.25" customHeight="1" x14ac:dyDescent="0.15">
      <c r="A41" s="261"/>
      <c r="B41" s="267"/>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10"/>
      <c r="BH41" s="267"/>
      <c r="BI41" s="267"/>
    </row>
    <row r="42" spans="1:61" s="240" customFormat="1" ht="11.25" customHeight="1" x14ac:dyDescent="0.15">
      <c r="A42" s="261"/>
      <c r="B42" s="267"/>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267"/>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2"/>
      <c r="BH42" s="267"/>
      <c r="BI42" s="267"/>
    </row>
    <row r="43" spans="1:61" s="240" customFormat="1" ht="11.25" customHeight="1" x14ac:dyDescent="0.2">
      <c r="A43" s="263"/>
      <c r="B43" s="264"/>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264"/>
      <c r="AH43" s="1588" t="s">
        <v>114</v>
      </c>
      <c r="AI43" s="1588"/>
      <c r="AJ43" s="1588"/>
      <c r="AK43" s="1588"/>
      <c r="AL43" s="1588"/>
      <c r="AM43" s="1588"/>
      <c r="AN43" s="1588"/>
      <c r="AO43" s="1588"/>
      <c r="AP43" s="1588"/>
      <c r="AQ43" s="1588"/>
      <c r="AR43" s="1588"/>
      <c r="AS43" s="1588"/>
      <c r="AT43" s="1588"/>
      <c r="AU43" s="1588"/>
      <c r="AV43" s="1588"/>
      <c r="AW43" s="1588"/>
      <c r="AX43" s="1588"/>
      <c r="AY43" s="1588"/>
      <c r="AZ43" s="1588"/>
      <c r="BA43" s="1588"/>
      <c r="BB43" s="1588"/>
      <c r="BC43" s="1588"/>
      <c r="BD43" s="266"/>
      <c r="BH43" s="267"/>
      <c r="BI43" s="267"/>
    </row>
    <row r="44" spans="1:61" s="240" customFormat="1" ht="11.25" customHeight="1" x14ac:dyDescent="0.2">
      <c r="A44" s="261"/>
      <c r="B44" s="267"/>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267"/>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248">
        <v>2</v>
      </c>
      <c r="BH44" s="267"/>
      <c r="BI44" s="267"/>
    </row>
    <row r="45" spans="1:61" x14ac:dyDescent="0.2">
      <c r="B45" s="153" t="s">
        <v>19</v>
      </c>
      <c r="BE45" s="245"/>
    </row>
  </sheetData>
  <mergeCells count="9">
    <mergeCell ref="C24:BD25"/>
    <mergeCell ref="AG39:BD39"/>
    <mergeCell ref="AH43:BC43"/>
    <mergeCell ref="C19:BD21"/>
    <mergeCell ref="A4:BD4"/>
    <mergeCell ref="B11:J11"/>
    <mergeCell ref="C12:BD15"/>
    <mergeCell ref="C17:BD18"/>
    <mergeCell ref="C22:BD23"/>
  </mergeCells>
  <hyperlinks>
    <hyperlink ref="B45" location="indice!A1" display="◄"/>
  </hyperlinks>
  <printOptions horizontalCentered="1" verticalCentered="1"/>
  <pageMargins left="0.32" right="0.28000000000000003" top="0.79" bottom="0.81"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04"/>
  <sheetViews>
    <sheetView zoomScale="60" zoomScaleNormal="60" workbookViewId="0">
      <selection activeCell="GQ37" sqref="GQ37"/>
    </sheetView>
  </sheetViews>
  <sheetFormatPr defaultColWidth="1.7109375" defaultRowHeight="12.75" x14ac:dyDescent="0.2"/>
  <cols>
    <col min="1" max="1" width="1" style="184" customWidth="1"/>
    <col min="2" max="91" width="1.7109375" style="184"/>
    <col min="92" max="92" width="2.140625" style="184" bestFit="1" customWidth="1"/>
    <col min="93" max="112" width="1.7109375" style="184"/>
    <col min="113" max="113" width="4.140625" style="184" customWidth="1"/>
    <col min="114" max="16384" width="1.7109375" style="184"/>
  </cols>
  <sheetData>
    <row r="1" spans="1:119" s="279" customFormat="1" x14ac:dyDescent="0.2"/>
    <row r="2" spans="1:119" s="181" customFormat="1" ht="35.1" customHeight="1" x14ac:dyDescent="0.3">
      <c r="A2" s="178" t="s">
        <v>461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80"/>
    </row>
    <row r="3" spans="1:119" ht="9.9499999999999993" customHeight="1" x14ac:dyDescent="0.2">
      <c r="A3" s="182"/>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20"/>
      <c r="CW3" s="20"/>
      <c r="CX3" s="20"/>
      <c r="CY3" s="20"/>
      <c r="CZ3" s="20"/>
      <c r="DA3" s="20"/>
      <c r="DB3" s="20"/>
      <c r="DC3" s="20"/>
      <c r="DD3" s="20"/>
      <c r="DE3" s="20"/>
      <c r="DF3" s="20"/>
      <c r="DG3" s="20"/>
      <c r="DH3" s="20"/>
      <c r="DI3" s="20"/>
      <c r="DJ3" s="21"/>
    </row>
    <row r="4" spans="1:119" ht="30" customHeight="1" x14ac:dyDescent="0.25">
      <c r="A4" s="185"/>
      <c r="B4" s="20"/>
      <c r="C4" s="186"/>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187"/>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187"/>
      <c r="DJ4" s="21"/>
    </row>
    <row r="5" spans="1:119" s="65" customFormat="1" ht="11.25" customHeight="1" x14ac:dyDescent="0.2">
      <c r="A5" s="185"/>
      <c r="B5" s="16"/>
      <c r="C5" s="22"/>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88"/>
      <c r="AV5" s="189"/>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2"/>
    </row>
    <row r="6" spans="1:119" s="65" customFormat="1" ht="18" x14ac:dyDescent="0.25">
      <c r="A6" s="185"/>
      <c r="B6" s="16"/>
      <c r="C6" s="16"/>
      <c r="D6" s="23" t="s">
        <v>82</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23" t="s">
        <v>92</v>
      </c>
      <c r="AU6" s="16"/>
      <c r="AV6" s="189"/>
      <c r="AW6" s="16"/>
      <c r="AX6" s="23"/>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3"/>
      <c r="CH6" s="24" t="s">
        <v>24</v>
      </c>
      <c r="CI6" s="24"/>
      <c r="CJ6" s="24"/>
      <c r="CK6" s="24"/>
      <c r="CL6" s="24"/>
      <c r="CM6" s="16"/>
      <c r="CN6" s="16"/>
      <c r="CO6" s="16"/>
      <c r="CP6" s="16"/>
      <c r="CQ6" s="190"/>
      <c r="CR6" s="61"/>
      <c r="CS6" s="61"/>
      <c r="CT6" s="61"/>
      <c r="CU6" s="61"/>
      <c r="CV6" s="61"/>
      <c r="CW6" s="61"/>
      <c r="CX6" s="61"/>
      <c r="CY6" s="61"/>
      <c r="CZ6" s="61"/>
      <c r="DA6" s="61"/>
      <c r="DB6" s="61"/>
      <c r="DC6" s="61"/>
      <c r="DD6" s="61"/>
      <c r="DE6" s="61"/>
      <c r="DF6" s="61"/>
      <c r="DG6" s="61"/>
      <c r="DH6" s="16"/>
      <c r="DI6" s="16"/>
      <c r="DJ6" s="12"/>
      <c r="DK6" s="16"/>
      <c r="DL6" s="16"/>
      <c r="DM6" s="16"/>
      <c r="DN6" s="16"/>
      <c r="DO6" s="16"/>
    </row>
    <row r="7" spans="1:119" s="65" customFormat="1" ht="11.25" customHeight="1" x14ac:dyDescent="0.25">
      <c r="A7" s="18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5"/>
      <c r="DK7" s="24"/>
      <c r="DL7" s="24"/>
      <c r="DM7" s="24"/>
      <c r="DN7" s="24"/>
      <c r="DO7" s="24"/>
    </row>
    <row r="8" spans="1:119" s="65" customFormat="1" ht="23.25" customHeight="1" x14ac:dyDescent="0.2">
      <c r="A8" s="185"/>
      <c r="B8" s="16"/>
      <c r="C8" s="16"/>
      <c r="D8" s="17"/>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5"/>
      <c r="AQ8" s="16"/>
      <c r="AR8" s="16"/>
      <c r="AS8" s="16"/>
      <c r="AT8" s="17"/>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5"/>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4"/>
      <c r="DJ8" s="5"/>
      <c r="DK8" s="1"/>
      <c r="DL8" s="1"/>
      <c r="DM8" s="1"/>
      <c r="DN8" s="1"/>
      <c r="DO8" s="1"/>
    </row>
    <row r="9" spans="1:119" s="65" customFormat="1" ht="23.25" customHeight="1" x14ac:dyDescent="0.2">
      <c r="A9" s="18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89"/>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2"/>
      <c r="DK9" s="16"/>
      <c r="DL9" s="16"/>
      <c r="DM9" s="16"/>
      <c r="DN9" s="16"/>
      <c r="DO9" s="16"/>
    </row>
    <row r="10" spans="1:119" ht="33" customHeight="1" x14ac:dyDescent="0.2">
      <c r="A10" s="191"/>
      <c r="B10" s="192"/>
      <c r="C10" s="193" t="s">
        <v>93</v>
      </c>
      <c r="D10" s="194"/>
      <c r="E10" s="194"/>
      <c r="F10" s="194"/>
      <c r="G10" s="194"/>
      <c r="H10" s="194"/>
      <c r="I10" s="195"/>
      <c r="J10" s="194"/>
      <c r="K10" s="194"/>
      <c r="L10" s="194"/>
      <c r="M10" s="194"/>
      <c r="N10" s="194"/>
      <c r="O10" s="194"/>
      <c r="P10" s="194"/>
      <c r="Q10" s="195"/>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6"/>
    </row>
    <row r="11" spans="1:119" ht="30" customHeight="1" x14ac:dyDescent="0.25">
      <c r="A11" s="185"/>
      <c r="B11" s="20"/>
      <c r="C11" s="24"/>
      <c r="D11" s="24" t="s">
        <v>72</v>
      </c>
      <c r="E11" s="24"/>
      <c r="F11" s="24"/>
      <c r="G11" s="24"/>
      <c r="H11" s="24"/>
      <c r="I11" s="24"/>
      <c r="J11" s="24"/>
      <c r="K11" s="24"/>
      <c r="L11" s="24"/>
      <c r="M11" s="24"/>
      <c r="N11" s="24" t="s">
        <v>73</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24"/>
      <c r="DI11" s="24">
        <v>1</v>
      </c>
      <c r="DJ11" s="25"/>
    </row>
    <row r="12" spans="1:119" ht="18" x14ac:dyDescent="0.25">
      <c r="A12" s="185"/>
      <c r="B12" s="20"/>
      <c r="C12" s="187"/>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187"/>
      <c r="CL12" s="24"/>
      <c r="CM12" s="24"/>
      <c r="CN12" s="24"/>
      <c r="CO12" s="24"/>
      <c r="CP12" s="24"/>
      <c r="CQ12" s="24"/>
      <c r="CR12" s="24"/>
      <c r="CS12" s="24"/>
      <c r="CT12" s="24"/>
      <c r="CU12" s="24"/>
      <c r="CV12" s="24"/>
      <c r="CW12" s="187"/>
      <c r="CX12" s="24"/>
      <c r="CY12" s="24"/>
      <c r="CZ12" s="24"/>
      <c r="DA12" s="24"/>
      <c r="DB12" s="24"/>
      <c r="DC12" s="24"/>
      <c r="DD12" s="24"/>
      <c r="DE12" s="24"/>
      <c r="DF12" s="24"/>
      <c r="DG12" s="24"/>
      <c r="DH12" s="24"/>
      <c r="DI12" s="24"/>
      <c r="DJ12" s="25"/>
    </row>
    <row r="13" spans="1:119" ht="30" customHeight="1" x14ac:dyDescent="0.25">
      <c r="A13" s="185"/>
      <c r="B13" s="20"/>
      <c r="C13" s="198"/>
      <c r="D13" s="24"/>
      <c r="E13" s="24"/>
      <c r="F13" s="24"/>
      <c r="G13" s="24"/>
      <c r="H13" s="24"/>
      <c r="I13" s="24"/>
      <c r="J13" s="25"/>
      <c r="K13" s="24"/>
      <c r="L13" s="24"/>
      <c r="M13" s="26"/>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5"/>
      <c r="DH13" s="24"/>
      <c r="DI13" s="24"/>
      <c r="DJ13" s="25"/>
    </row>
    <row r="14" spans="1:119" ht="6" customHeight="1" x14ac:dyDescent="0.25">
      <c r="A14" s="185"/>
      <c r="B14" s="20"/>
      <c r="C14" s="199"/>
      <c r="D14" s="200"/>
      <c r="E14" s="200"/>
      <c r="F14" s="200"/>
      <c r="G14" s="200"/>
      <c r="H14" s="200"/>
      <c r="I14" s="200"/>
      <c r="J14" s="201"/>
      <c r="K14" s="26"/>
      <c r="L14" s="24"/>
      <c r="M14" s="202"/>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4"/>
      <c r="DH14" s="24"/>
      <c r="DI14" s="24"/>
      <c r="DJ14" s="25"/>
    </row>
    <row r="15" spans="1:119" ht="6" customHeight="1" x14ac:dyDescent="0.25">
      <c r="A15" s="185"/>
      <c r="B15" s="20"/>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5"/>
    </row>
    <row r="16" spans="1:119" ht="14.1" customHeight="1" x14ac:dyDescent="0.2">
      <c r="A16" s="205"/>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7"/>
    </row>
    <row r="17" spans="1:114" ht="14.1" customHeight="1" x14ac:dyDescent="0.2">
      <c r="A17" s="208"/>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10"/>
    </row>
    <row r="18" spans="1:114" ht="18" x14ac:dyDescent="0.25">
      <c r="A18" s="185"/>
      <c r="B18" s="20"/>
      <c r="C18" s="18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187"/>
      <c r="CL18" s="24"/>
      <c r="CM18" s="24"/>
      <c r="CN18" s="24"/>
      <c r="CO18" s="24"/>
      <c r="CP18" s="24"/>
      <c r="CQ18" s="24"/>
      <c r="CR18" s="24"/>
      <c r="CS18" s="24"/>
      <c r="CT18" s="24"/>
      <c r="CU18" s="24"/>
      <c r="CV18" s="24"/>
      <c r="CW18" s="187"/>
      <c r="CX18" s="24"/>
      <c r="CY18" s="24"/>
      <c r="CZ18" s="24"/>
      <c r="DA18" s="24"/>
      <c r="DB18" s="24"/>
      <c r="DC18" s="24"/>
      <c r="DD18" s="24"/>
      <c r="DE18" s="24"/>
      <c r="DF18" s="24"/>
      <c r="DG18" s="24"/>
      <c r="DH18" s="24"/>
      <c r="DI18" s="24">
        <v>2</v>
      </c>
      <c r="DJ18" s="25"/>
    </row>
    <row r="19" spans="1:114" ht="30" customHeight="1" x14ac:dyDescent="0.25">
      <c r="A19" s="185"/>
      <c r="B19" s="20"/>
      <c r="C19" s="198"/>
      <c r="D19" s="24"/>
      <c r="E19" s="24"/>
      <c r="F19" s="24"/>
      <c r="G19" s="24"/>
      <c r="H19" s="24"/>
      <c r="I19" s="24"/>
      <c r="J19" s="25"/>
      <c r="K19" s="24"/>
      <c r="L19" s="24"/>
      <c r="M19" s="26"/>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5"/>
      <c r="DH19" s="24"/>
      <c r="DI19" s="24"/>
      <c r="DJ19" s="25"/>
    </row>
    <row r="20" spans="1:114" ht="6" customHeight="1" x14ac:dyDescent="0.25">
      <c r="A20" s="185"/>
      <c r="B20" s="20"/>
      <c r="C20" s="199"/>
      <c r="D20" s="200"/>
      <c r="E20" s="200"/>
      <c r="F20" s="200"/>
      <c r="G20" s="200"/>
      <c r="H20" s="200"/>
      <c r="I20" s="200"/>
      <c r="J20" s="201"/>
      <c r="K20" s="26"/>
      <c r="L20" s="24"/>
      <c r="M20" s="202"/>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4"/>
      <c r="DH20" s="24"/>
      <c r="DI20" s="24"/>
      <c r="DJ20" s="25"/>
    </row>
    <row r="21" spans="1:114" ht="6" customHeight="1" x14ac:dyDescent="0.25">
      <c r="A21" s="185"/>
      <c r="B21" s="2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5"/>
    </row>
    <row r="22" spans="1:114" ht="14.1" customHeight="1" x14ac:dyDescent="0.2">
      <c r="A22" s="205"/>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7"/>
    </row>
    <row r="23" spans="1:114" ht="14.1" customHeight="1" x14ac:dyDescent="0.2">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10"/>
    </row>
    <row r="24" spans="1:114" ht="18" x14ac:dyDescent="0.25">
      <c r="A24" s="185"/>
      <c r="B24" s="20"/>
      <c r="C24" s="187"/>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187"/>
      <c r="CL24" s="24"/>
      <c r="CM24" s="24"/>
      <c r="CN24" s="24"/>
      <c r="CO24" s="24"/>
      <c r="CP24" s="24"/>
      <c r="CQ24" s="24"/>
      <c r="CR24" s="24"/>
      <c r="CS24" s="24"/>
      <c r="CT24" s="24"/>
      <c r="CU24" s="24"/>
      <c r="CV24" s="24"/>
      <c r="CW24" s="187"/>
      <c r="CX24" s="24"/>
      <c r="CY24" s="24"/>
      <c r="CZ24" s="24"/>
      <c r="DA24" s="24"/>
      <c r="DB24" s="24"/>
      <c r="DC24" s="24"/>
      <c r="DD24" s="24"/>
      <c r="DE24" s="24"/>
      <c r="DF24" s="24"/>
      <c r="DG24" s="24"/>
      <c r="DH24" s="24"/>
      <c r="DI24" s="24">
        <v>3</v>
      </c>
      <c r="DJ24" s="25"/>
    </row>
    <row r="25" spans="1:114" ht="30" customHeight="1" x14ac:dyDescent="0.25">
      <c r="A25" s="185"/>
      <c r="B25" s="20"/>
      <c r="C25" s="198"/>
      <c r="D25" s="24"/>
      <c r="E25" s="24"/>
      <c r="F25" s="24"/>
      <c r="G25" s="24"/>
      <c r="H25" s="24"/>
      <c r="I25" s="24"/>
      <c r="J25" s="25"/>
      <c r="K25" s="24"/>
      <c r="L25" s="24"/>
      <c r="M25" s="26"/>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5"/>
      <c r="DH25" s="24"/>
      <c r="DI25" s="24"/>
      <c r="DJ25" s="25"/>
    </row>
    <row r="26" spans="1:114" ht="6" customHeight="1" x14ac:dyDescent="0.25">
      <c r="A26" s="185"/>
      <c r="B26" s="20"/>
      <c r="C26" s="199"/>
      <c r="D26" s="200"/>
      <c r="E26" s="200"/>
      <c r="F26" s="200"/>
      <c r="G26" s="200"/>
      <c r="H26" s="200"/>
      <c r="I26" s="200"/>
      <c r="J26" s="201"/>
      <c r="K26" s="26"/>
      <c r="L26" s="24"/>
      <c r="M26" s="202"/>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4"/>
      <c r="DH26" s="24"/>
      <c r="DI26" s="24"/>
      <c r="DJ26" s="25"/>
    </row>
    <row r="27" spans="1:114" ht="6" customHeight="1" x14ac:dyDescent="0.25">
      <c r="A27" s="185"/>
      <c r="B27" s="20"/>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5"/>
    </row>
    <row r="28" spans="1:114" ht="14.1" customHeight="1" x14ac:dyDescent="0.2">
      <c r="A28" s="205"/>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7"/>
    </row>
    <row r="29" spans="1:114" ht="14.1" customHeight="1" x14ac:dyDescent="0.2">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09"/>
      <c r="DC29" s="209"/>
      <c r="DD29" s="209"/>
      <c r="DE29" s="209"/>
      <c r="DF29" s="209"/>
      <c r="DG29" s="209"/>
      <c r="DH29" s="209"/>
      <c r="DI29" s="209"/>
      <c r="DJ29" s="210"/>
    </row>
    <row r="30" spans="1:114" ht="18" x14ac:dyDescent="0.25">
      <c r="A30" s="185"/>
      <c r="B30" s="20"/>
      <c r="C30" s="187"/>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187"/>
      <c r="CL30" s="24"/>
      <c r="CM30" s="24"/>
      <c r="CN30" s="24"/>
      <c r="CO30" s="24"/>
      <c r="CP30" s="24"/>
      <c r="CQ30" s="24"/>
      <c r="CR30" s="24"/>
      <c r="CS30" s="24"/>
      <c r="CT30" s="24"/>
      <c r="CU30" s="24"/>
      <c r="CV30" s="24"/>
      <c r="CW30" s="187"/>
      <c r="CX30" s="24"/>
      <c r="CY30" s="24"/>
      <c r="CZ30" s="24"/>
      <c r="DA30" s="24"/>
      <c r="DB30" s="24"/>
      <c r="DC30" s="24"/>
      <c r="DD30" s="24"/>
      <c r="DE30" s="24"/>
      <c r="DF30" s="24"/>
      <c r="DG30" s="24"/>
      <c r="DH30" s="24"/>
      <c r="DI30" s="24">
        <v>4</v>
      </c>
      <c r="DJ30" s="25"/>
    </row>
    <row r="31" spans="1:114" ht="30" customHeight="1" x14ac:dyDescent="0.25">
      <c r="A31" s="185"/>
      <c r="B31" s="20"/>
      <c r="C31" s="198"/>
      <c r="D31" s="24"/>
      <c r="E31" s="24"/>
      <c r="F31" s="24"/>
      <c r="G31" s="24"/>
      <c r="H31" s="24"/>
      <c r="I31" s="24"/>
      <c r="J31" s="25"/>
      <c r="K31" s="24"/>
      <c r="L31" s="24"/>
      <c r="M31" s="26"/>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5"/>
      <c r="DH31" s="24"/>
      <c r="DI31" s="24"/>
      <c r="DJ31" s="25"/>
    </row>
    <row r="32" spans="1:114" ht="6" customHeight="1" x14ac:dyDescent="0.25">
      <c r="A32" s="185"/>
      <c r="B32" s="20"/>
      <c r="C32" s="199"/>
      <c r="D32" s="200"/>
      <c r="E32" s="200"/>
      <c r="F32" s="200"/>
      <c r="G32" s="200"/>
      <c r="H32" s="200"/>
      <c r="I32" s="200"/>
      <c r="J32" s="201"/>
      <c r="K32" s="26"/>
      <c r="L32" s="24"/>
      <c r="M32" s="202"/>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4"/>
      <c r="DH32" s="24"/>
      <c r="DI32" s="24"/>
      <c r="DJ32" s="25"/>
    </row>
    <row r="33" spans="1:114" ht="6" customHeight="1" x14ac:dyDescent="0.25">
      <c r="A33" s="185"/>
      <c r="B33" s="2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5"/>
    </row>
    <row r="34" spans="1:114" ht="14.1" customHeight="1" x14ac:dyDescent="0.2">
      <c r="A34" s="205"/>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7"/>
    </row>
    <row r="35" spans="1:114" ht="14.1" customHeight="1" x14ac:dyDescent="0.2">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10"/>
    </row>
    <row r="36" spans="1:114" ht="18" x14ac:dyDescent="0.25">
      <c r="A36" s="185"/>
      <c r="B36" s="20"/>
      <c r="C36" s="187"/>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187"/>
      <c r="CL36" s="24"/>
      <c r="CM36" s="24"/>
      <c r="CN36" s="24"/>
      <c r="CO36" s="24"/>
      <c r="CP36" s="24"/>
      <c r="CQ36" s="24"/>
      <c r="CR36" s="24"/>
      <c r="CS36" s="24"/>
      <c r="CT36" s="24"/>
      <c r="CU36" s="24"/>
      <c r="CV36" s="24"/>
      <c r="CW36" s="187"/>
      <c r="CX36" s="24"/>
      <c r="CY36" s="24"/>
      <c r="CZ36" s="24"/>
      <c r="DA36" s="24"/>
      <c r="DB36" s="24"/>
      <c r="DC36" s="24"/>
      <c r="DD36" s="24"/>
      <c r="DE36" s="24"/>
      <c r="DF36" s="24"/>
      <c r="DG36" s="24"/>
      <c r="DH36" s="24"/>
      <c r="DI36" s="24">
        <v>5</v>
      </c>
      <c r="DJ36" s="25"/>
    </row>
    <row r="37" spans="1:114" ht="30" customHeight="1" x14ac:dyDescent="0.25">
      <c r="A37" s="185"/>
      <c r="B37" s="20"/>
      <c r="C37" s="198"/>
      <c r="D37" s="24"/>
      <c r="E37" s="24"/>
      <c r="F37" s="24"/>
      <c r="G37" s="24"/>
      <c r="H37" s="24"/>
      <c r="I37" s="24"/>
      <c r="J37" s="25"/>
      <c r="K37" s="24"/>
      <c r="L37" s="24"/>
      <c r="M37" s="26"/>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5"/>
      <c r="DH37" s="24"/>
      <c r="DI37" s="24"/>
      <c r="DJ37" s="25"/>
    </row>
    <row r="38" spans="1:114" ht="6" customHeight="1" x14ac:dyDescent="0.25">
      <c r="A38" s="185"/>
      <c r="B38" s="20"/>
      <c r="C38" s="199"/>
      <c r="D38" s="200"/>
      <c r="E38" s="200"/>
      <c r="F38" s="200"/>
      <c r="G38" s="200"/>
      <c r="H38" s="200"/>
      <c r="I38" s="200"/>
      <c r="J38" s="201"/>
      <c r="K38" s="26"/>
      <c r="L38" s="24"/>
      <c r="M38" s="202"/>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4"/>
      <c r="DH38" s="24"/>
      <c r="DI38" s="24"/>
      <c r="DJ38" s="25"/>
    </row>
    <row r="39" spans="1:114" ht="6" customHeight="1" x14ac:dyDescent="0.25">
      <c r="A39" s="185"/>
      <c r="B39" s="2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5"/>
    </row>
    <row r="40" spans="1:114" ht="14.1" customHeight="1" x14ac:dyDescent="0.2">
      <c r="A40" s="20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7"/>
    </row>
    <row r="41" spans="1:114" ht="14.1" customHeight="1" x14ac:dyDescent="0.2">
      <c r="A41" s="208"/>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10"/>
    </row>
    <row r="42" spans="1:114" ht="18" x14ac:dyDescent="0.25">
      <c r="A42" s="185"/>
      <c r="B42" s="20"/>
      <c r="C42" s="187"/>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187"/>
      <c r="CL42" s="24"/>
      <c r="CM42" s="24"/>
      <c r="CN42" s="24"/>
      <c r="CO42" s="24"/>
      <c r="CP42" s="24"/>
      <c r="CQ42" s="24"/>
      <c r="CR42" s="24"/>
      <c r="CS42" s="24"/>
      <c r="CT42" s="24"/>
      <c r="CU42" s="24"/>
      <c r="CV42" s="24"/>
      <c r="CW42" s="187"/>
      <c r="CX42" s="24"/>
      <c r="CY42" s="24"/>
      <c r="CZ42" s="24"/>
      <c r="DA42" s="24"/>
      <c r="DB42" s="24"/>
      <c r="DC42" s="24"/>
      <c r="DD42" s="24"/>
      <c r="DE42" s="24"/>
      <c r="DF42" s="24"/>
      <c r="DG42" s="24"/>
      <c r="DH42" s="24"/>
      <c r="DI42" s="24">
        <v>6</v>
      </c>
      <c r="DJ42" s="25"/>
    </row>
    <row r="43" spans="1:114" ht="30" customHeight="1" x14ac:dyDescent="0.25">
      <c r="A43" s="185"/>
      <c r="B43" s="20"/>
      <c r="C43" s="198"/>
      <c r="D43" s="24"/>
      <c r="E43" s="24"/>
      <c r="F43" s="24"/>
      <c r="G43" s="24"/>
      <c r="H43" s="24"/>
      <c r="I43" s="24"/>
      <c r="J43" s="25"/>
      <c r="K43" s="24"/>
      <c r="L43" s="24"/>
      <c r="M43" s="26"/>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5"/>
      <c r="DH43" s="24"/>
      <c r="DI43" s="24"/>
      <c r="DJ43" s="25"/>
    </row>
    <row r="44" spans="1:114" ht="6" customHeight="1" x14ac:dyDescent="0.25">
      <c r="A44" s="185"/>
      <c r="B44" s="20"/>
      <c r="C44" s="199"/>
      <c r="D44" s="200"/>
      <c r="E44" s="200"/>
      <c r="F44" s="200"/>
      <c r="G44" s="200"/>
      <c r="H44" s="200"/>
      <c r="I44" s="200"/>
      <c r="J44" s="201"/>
      <c r="K44" s="26"/>
      <c r="L44" s="24"/>
      <c r="M44" s="202"/>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4"/>
      <c r="DH44" s="24"/>
      <c r="DI44" s="24"/>
      <c r="DJ44" s="25"/>
    </row>
    <row r="45" spans="1:114" ht="6" customHeight="1" x14ac:dyDescent="0.25">
      <c r="A45" s="185"/>
      <c r="B45" s="20"/>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5"/>
    </row>
    <row r="46" spans="1:114" ht="14.1" customHeight="1" x14ac:dyDescent="0.2">
      <c r="A46" s="205"/>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7"/>
    </row>
    <row r="47" spans="1:114" ht="14.1" customHeight="1" x14ac:dyDescent="0.2">
      <c r="A47" s="208"/>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209"/>
      <c r="CE47" s="209"/>
      <c r="CF47" s="209"/>
      <c r="CG47" s="209"/>
      <c r="CH47" s="209"/>
      <c r="CI47" s="209"/>
      <c r="CJ47" s="209"/>
      <c r="CK47" s="209"/>
      <c r="CL47" s="209"/>
      <c r="CM47" s="209"/>
      <c r="CN47" s="209"/>
      <c r="CO47" s="209"/>
      <c r="CP47" s="209"/>
      <c r="CQ47" s="209"/>
      <c r="CR47" s="209"/>
      <c r="CS47" s="209"/>
      <c r="CT47" s="209"/>
      <c r="CU47" s="209"/>
      <c r="CV47" s="209"/>
      <c r="CW47" s="209"/>
      <c r="CX47" s="209"/>
      <c r="CY47" s="209"/>
      <c r="CZ47" s="209"/>
      <c r="DA47" s="209"/>
      <c r="DB47" s="209"/>
      <c r="DC47" s="209"/>
      <c r="DD47" s="209"/>
      <c r="DE47" s="209"/>
      <c r="DF47" s="209"/>
      <c r="DG47" s="209"/>
      <c r="DH47" s="209"/>
      <c r="DI47" s="209"/>
      <c r="DJ47" s="210"/>
    </row>
    <row r="48" spans="1:114" ht="18" x14ac:dyDescent="0.25">
      <c r="A48" s="185"/>
      <c r="B48" s="20"/>
      <c r="C48" s="187"/>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187"/>
      <c r="CL48" s="24"/>
      <c r="CM48" s="24"/>
      <c r="CN48" s="24"/>
      <c r="CO48" s="24"/>
      <c r="CP48" s="24"/>
      <c r="CQ48" s="24"/>
      <c r="CR48" s="24"/>
      <c r="CS48" s="24"/>
      <c r="CT48" s="24"/>
      <c r="CU48" s="24"/>
      <c r="CV48" s="24"/>
      <c r="CW48" s="187"/>
      <c r="CX48" s="24"/>
      <c r="CY48" s="24"/>
      <c r="CZ48" s="24"/>
      <c r="DA48" s="24"/>
      <c r="DB48" s="24"/>
      <c r="DC48" s="24"/>
      <c r="DD48" s="24"/>
      <c r="DE48" s="24"/>
      <c r="DF48" s="24"/>
      <c r="DG48" s="24"/>
      <c r="DH48" s="24"/>
      <c r="DI48" s="24">
        <v>7</v>
      </c>
      <c r="DJ48" s="25"/>
    </row>
    <row r="49" spans="1:114" ht="30" customHeight="1" x14ac:dyDescent="0.25">
      <c r="A49" s="185"/>
      <c r="B49" s="20"/>
      <c r="C49" s="198"/>
      <c r="D49" s="24"/>
      <c r="E49" s="24"/>
      <c r="F49" s="24"/>
      <c r="G49" s="24"/>
      <c r="H49" s="24"/>
      <c r="I49" s="24"/>
      <c r="J49" s="25"/>
      <c r="K49" s="24"/>
      <c r="L49" s="24"/>
      <c r="M49" s="26"/>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5"/>
      <c r="DH49" s="24"/>
      <c r="DI49" s="24"/>
      <c r="DJ49" s="25"/>
    </row>
    <row r="50" spans="1:114" ht="6" customHeight="1" x14ac:dyDescent="0.25">
      <c r="A50" s="185"/>
      <c r="B50" s="20"/>
      <c r="C50" s="199"/>
      <c r="D50" s="200"/>
      <c r="E50" s="200"/>
      <c r="F50" s="200"/>
      <c r="G50" s="200"/>
      <c r="H50" s="200"/>
      <c r="I50" s="200"/>
      <c r="J50" s="201"/>
      <c r="K50" s="26"/>
      <c r="L50" s="24"/>
      <c r="M50" s="202"/>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4"/>
      <c r="DH50" s="24"/>
      <c r="DI50" s="24"/>
      <c r="DJ50" s="25"/>
    </row>
    <row r="51" spans="1:114" ht="6" customHeight="1" x14ac:dyDescent="0.25">
      <c r="A51" s="185"/>
      <c r="B51" s="2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5"/>
    </row>
    <row r="52" spans="1:114" ht="14.1" customHeight="1" x14ac:dyDescent="0.2">
      <c r="A52" s="205"/>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7"/>
    </row>
    <row r="53" spans="1:114" ht="14.1" customHeight="1" x14ac:dyDescent="0.2">
      <c r="A53" s="208"/>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c r="DB53" s="209"/>
      <c r="DC53" s="209"/>
      <c r="DD53" s="209"/>
      <c r="DE53" s="209"/>
      <c r="DF53" s="209"/>
      <c r="DG53" s="209"/>
      <c r="DH53" s="209"/>
      <c r="DI53" s="209"/>
      <c r="DJ53" s="210"/>
    </row>
    <row r="54" spans="1:114" ht="18" x14ac:dyDescent="0.25">
      <c r="A54" s="185"/>
      <c r="B54" s="20"/>
      <c r="C54" s="187"/>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187"/>
      <c r="CL54" s="24"/>
      <c r="CM54" s="24"/>
      <c r="CN54" s="24"/>
      <c r="CO54" s="24"/>
      <c r="CP54" s="24"/>
      <c r="CQ54" s="24"/>
      <c r="CR54" s="24"/>
      <c r="CS54" s="24"/>
      <c r="CT54" s="24"/>
      <c r="CU54" s="24"/>
      <c r="CV54" s="24"/>
      <c r="CW54" s="187"/>
      <c r="CX54" s="24"/>
      <c r="CY54" s="24"/>
      <c r="CZ54" s="24"/>
      <c r="DA54" s="24"/>
      <c r="DB54" s="24"/>
      <c r="DC54" s="24"/>
      <c r="DD54" s="24"/>
      <c r="DE54" s="24"/>
      <c r="DF54" s="24"/>
      <c r="DG54" s="24"/>
      <c r="DH54" s="24"/>
      <c r="DI54" s="24">
        <v>8</v>
      </c>
      <c r="DJ54" s="25"/>
    </row>
    <row r="55" spans="1:114" ht="30" customHeight="1" x14ac:dyDescent="0.25">
      <c r="A55" s="185"/>
      <c r="B55" s="20"/>
      <c r="C55" s="198"/>
      <c r="D55" s="24"/>
      <c r="E55" s="24"/>
      <c r="F55" s="24"/>
      <c r="G55" s="24"/>
      <c r="H55" s="24"/>
      <c r="I55" s="24"/>
      <c r="J55" s="24"/>
      <c r="K55" s="25"/>
      <c r="L55" s="24"/>
      <c r="M55" s="24"/>
      <c r="N55" s="26"/>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5"/>
      <c r="DH55" s="24"/>
      <c r="DI55" s="24"/>
      <c r="DJ55" s="25"/>
    </row>
    <row r="56" spans="1:114" ht="6" customHeight="1" x14ac:dyDescent="0.25">
      <c r="A56" s="185"/>
      <c r="B56" s="20"/>
      <c r="C56" s="199"/>
      <c r="D56" s="200"/>
      <c r="E56" s="200"/>
      <c r="F56" s="200"/>
      <c r="G56" s="200"/>
      <c r="H56" s="200"/>
      <c r="I56" s="200"/>
      <c r="J56" s="200"/>
      <c r="K56" s="201"/>
      <c r="L56" s="26"/>
      <c r="M56" s="24"/>
      <c r="N56" s="202"/>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4"/>
      <c r="DH56" s="24"/>
      <c r="DI56" s="24"/>
      <c r="DJ56" s="25"/>
    </row>
    <row r="57" spans="1:114" ht="6" customHeight="1" x14ac:dyDescent="0.25">
      <c r="A57" s="185"/>
      <c r="B57" s="20"/>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5"/>
    </row>
    <row r="58" spans="1:114" ht="14.1" customHeight="1" x14ac:dyDescent="0.2">
      <c r="A58" s="205"/>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7"/>
    </row>
    <row r="59" spans="1:114" ht="14.1" customHeight="1" x14ac:dyDescent="0.2">
      <c r="A59" s="208"/>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09"/>
      <c r="CC59" s="209"/>
      <c r="CD59" s="209"/>
      <c r="CE59" s="209"/>
      <c r="CF59" s="209"/>
      <c r="CG59" s="209"/>
      <c r="CH59" s="209"/>
      <c r="CI59" s="209"/>
      <c r="CJ59" s="209"/>
      <c r="CK59" s="209"/>
      <c r="CL59" s="209"/>
      <c r="CM59" s="209"/>
      <c r="CN59" s="209"/>
      <c r="CO59" s="209"/>
      <c r="CP59" s="209"/>
      <c r="CQ59" s="209"/>
      <c r="CR59" s="209"/>
      <c r="CS59" s="209"/>
      <c r="CT59" s="209"/>
      <c r="CU59" s="209"/>
      <c r="CV59" s="209"/>
      <c r="CW59" s="209"/>
      <c r="CX59" s="209"/>
      <c r="CY59" s="209"/>
      <c r="CZ59" s="209"/>
      <c r="DA59" s="209"/>
      <c r="DB59" s="209"/>
      <c r="DC59" s="209"/>
      <c r="DD59" s="209"/>
      <c r="DE59" s="209"/>
      <c r="DF59" s="209"/>
      <c r="DG59" s="209"/>
      <c r="DH59" s="209"/>
      <c r="DI59" s="209"/>
      <c r="DJ59" s="210"/>
    </row>
    <row r="60" spans="1:114" ht="18" x14ac:dyDescent="0.25">
      <c r="A60" s="185"/>
      <c r="B60" s="20"/>
      <c r="C60" s="187"/>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187"/>
      <c r="CL60" s="24"/>
      <c r="CM60" s="24"/>
      <c r="CN60" s="24"/>
      <c r="CO60" s="24"/>
      <c r="CP60" s="24"/>
      <c r="CQ60" s="24"/>
      <c r="CR60" s="24"/>
      <c r="CS60" s="24"/>
      <c r="CT60" s="24"/>
      <c r="CU60" s="24"/>
      <c r="CV60" s="24"/>
      <c r="CW60" s="187"/>
      <c r="CX60" s="24"/>
      <c r="CY60" s="24"/>
      <c r="CZ60" s="24"/>
      <c r="DA60" s="24"/>
      <c r="DB60" s="24"/>
      <c r="DC60" s="24"/>
      <c r="DD60" s="24"/>
      <c r="DE60" s="24"/>
      <c r="DF60" s="24"/>
      <c r="DG60" s="24"/>
      <c r="DH60" s="24"/>
      <c r="DI60" s="24">
        <v>9</v>
      </c>
      <c r="DJ60" s="25"/>
    </row>
    <row r="61" spans="1:114" ht="30" customHeight="1" x14ac:dyDescent="0.25">
      <c r="A61" s="185"/>
      <c r="B61" s="20"/>
      <c r="C61" s="198"/>
      <c r="D61" s="24"/>
      <c r="E61" s="24"/>
      <c r="F61" s="24"/>
      <c r="G61" s="24"/>
      <c r="H61" s="24"/>
      <c r="I61" s="24"/>
      <c r="J61" s="24"/>
      <c r="K61" s="25"/>
      <c r="L61" s="24"/>
      <c r="M61" s="24"/>
      <c r="N61" s="26"/>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5"/>
      <c r="DH61" s="24"/>
      <c r="DI61" s="24"/>
      <c r="DJ61" s="25"/>
    </row>
    <row r="62" spans="1:114" ht="6" customHeight="1" x14ac:dyDescent="0.25">
      <c r="A62" s="185"/>
      <c r="B62" s="20"/>
      <c r="C62" s="199"/>
      <c r="D62" s="200"/>
      <c r="E62" s="200"/>
      <c r="F62" s="200"/>
      <c r="G62" s="200"/>
      <c r="H62" s="200"/>
      <c r="I62" s="200"/>
      <c r="J62" s="200"/>
      <c r="K62" s="201"/>
      <c r="L62" s="26"/>
      <c r="M62" s="24"/>
      <c r="N62" s="202"/>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4"/>
      <c r="DH62" s="24"/>
      <c r="DI62" s="24"/>
      <c r="DJ62" s="25"/>
    </row>
    <row r="63" spans="1:114" ht="6" customHeight="1" x14ac:dyDescent="0.25">
      <c r="A63" s="185"/>
      <c r="B63" s="20"/>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5"/>
    </row>
    <row r="64" spans="1:114" ht="14.1" customHeight="1" x14ac:dyDescent="0.2">
      <c r="A64" s="205"/>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7"/>
    </row>
    <row r="65" spans="1:114" ht="14.1" customHeight="1" x14ac:dyDescent="0.2">
      <c r="A65" s="208"/>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209"/>
      <c r="DG65" s="209"/>
      <c r="DH65" s="209"/>
      <c r="DI65" s="209"/>
      <c r="DJ65" s="210"/>
    </row>
    <row r="66" spans="1:114" ht="18" x14ac:dyDescent="0.25">
      <c r="A66" s="185"/>
      <c r="B66" s="20"/>
      <c r="C66" s="187"/>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187"/>
      <c r="CL66" s="24"/>
      <c r="CM66" s="24"/>
      <c r="CN66" s="24"/>
      <c r="CO66" s="24"/>
      <c r="CP66" s="24"/>
      <c r="CQ66" s="24"/>
      <c r="CR66" s="24"/>
      <c r="CS66" s="24"/>
      <c r="CT66" s="24"/>
      <c r="CU66" s="24"/>
      <c r="CV66" s="24"/>
      <c r="CW66" s="187"/>
      <c r="CX66" s="24"/>
      <c r="CY66" s="24"/>
      <c r="CZ66" s="24"/>
      <c r="DA66" s="24"/>
      <c r="DB66" s="24"/>
      <c r="DC66" s="24"/>
      <c r="DD66" s="24"/>
      <c r="DE66" s="24"/>
      <c r="DF66" s="24"/>
      <c r="DG66" s="24"/>
      <c r="DH66" s="24"/>
      <c r="DI66" s="1591">
        <v>10</v>
      </c>
      <c r="DJ66" s="1592"/>
    </row>
    <row r="67" spans="1:114" ht="30" customHeight="1" x14ac:dyDescent="0.25">
      <c r="A67" s="185"/>
      <c r="B67" s="20"/>
      <c r="C67" s="198"/>
      <c r="D67" s="24"/>
      <c r="E67" s="24"/>
      <c r="F67" s="24"/>
      <c r="G67" s="24"/>
      <c r="H67" s="24"/>
      <c r="I67" s="24"/>
      <c r="J67" s="24"/>
      <c r="K67" s="25"/>
      <c r="L67" s="24"/>
      <c r="M67" s="24"/>
      <c r="N67" s="26"/>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5"/>
      <c r="DH67" s="24"/>
      <c r="DI67" s="24"/>
      <c r="DJ67" s="25"/>
    </row>
    <row r="68" spans="1:114" ht="6" customHeight="1" x14ac:dyDescent="0.25">
      <c r="A68" s="185"/>
      <c r="B68" s="20"/>
      <c r="C68" s="199"/>
      <c r="D68" s="200"/>
      <c r="E68" s="200"/>
      <c r="F68" s="200"/>
      <c r="G68" s="200"/>
      <c r="H68" s="200"/>
      <c r="I68" s="200"/>
      <c r="J68" s="200"/>
      <c r="K68" s="201"/>
      <c r="L68" s="26"/>
      <c r="M68" s="24"/>
      <c r="N68" s="202"/>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4"/>
      <c r="DH68" s="24"/>
      <c r="DI68" s="24"/>
      <c r="DJ68" s="25"/>
    </row>
    <row r="69" spans="1:114" ht="6" customHeight="1" x14ac:dyDescent="0.25">
      <c r="A69" s="185"/>
      <c r="B69" s="20"/>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5"/>
    </row>
    <row r="70" spans="1:114" ht="15" customHeight="1" x14ac:dyDescent="0.2">
      <c r="A70" s="211"/>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3"/>
    </row>
    <row r="71" spans="1:114" ht="15" customHeight="1" x14ac:dyDescent="0.2">
      <c r="A71" s="759"/>
      <c r="B71" s="760"/>
      <c r="C71" s="760"/>
      <c r="D71" s="760"/>
      <c r="E71" s="760"/>
      <c r="F71" s="760"/>
      <c r="G71" s="760"/>
      <c r="H71" s="760"/>
      <c r="I71" s="760"/>
      <c r="J71" s="760"/>
      <c r="K71" s="760"/>
      <c r="L71" s="760"/>
      <c r="M71" s="760"/>
      <c r="N71" s="760"/>
      <c r="O71" s="760"/>
      <c r="P71" s="760"/>
      <c r="Q71" s="760"/>
      <c r="R71" s="760"/>
      <c r="S71" s="760"/>
      <c r="T71" s="760"/>
      <c r="U71" s="760"/>
      <c r="V71" s="760"/>
      <c r="W71" s="760"/>
      <c r="X71" s="760"/>
      <c r="Y71" s="760"/>
      <c r="Z71" s="760"/>
      <c r="AA71" s="760"/>
      <c r="AB71" s="760"/>
      <c r="AC71" s="760"/>
      <c r="AD71" s="760"/>
      <c r="AE71" s="760"/>
      <c r="AF71" s="760"/>
      <c r="AG71" s="760"/>
      <c r="AH71" s="760"/>
      <c r="AI71" s="760"/>
      <c r="AJ71" s="760"/>
      <c r="AK71" s="760"/>
      <c r="AL71" s="760"/>
      <c r="AM71" s="760"/>
      <c r="AN71" s="760"/>
      <c r="AO71" s="760"/>
      <c r="AP71" s="760"/>
      <c r="AQ71" s="760"/>
      <c r="AR71" s="760"/>
      <c r="AS71" s="760"/>
      <c r="AT71" s="760"/>
      <c r="AU71" s="760"/>
      <c r="AV71" s="760"/>
      <c r="AW71" s="760"/>
      <c r="AX71" s="760"/>
      <c r="AY71" s="760"/>
      <c r="AZ71" s="760"/>
      <c r="BA71" s="760"/>
      <c r="BB71" s="760"/>
      <c r="BC71" s="760"/>
      <c r="BD71" s="760"/>
      <c r="BE71" s="760"/>
      <c r="BF71" s="760"/>
      <c r="BG71" s="760"/>
      <c r="BH71" s="760"/>
      <c r="BI71" s="760"/>
      <c r="BJ71" s="760"/>
      <c r="BK71" s="760"/>
      <c r="BL71" s="760"/>
      <c r="BM71" s="760"/>
      <c r="BN71" s="760"/>
      <c r="BO71" s="760"/>
      <c r="BP71" s="760"/>
      <c r="BQ71" s="760"/>
      <c r="BR71" s="760"/>
      <c r="BS71" s="760"/>
      <c r="BT71" s="760"/>
      <c r="BU71" s="760"/>
      <c r="BV71" s="760"/>
      <c r="BW71" s="760"/>
      <c r="BX71" s="760"/>
      <c r="BY71" s="760"/>
      <c r="BZ71" s="760"/>
      <c r="CA71" s="760"/>
      <c r="CB71" s="760"/>
      <c r="CC71" s="760"/>
      <c r="CD71" s="760"/>
      <c r="CE71" s="760"/>
      <c r="CF71" s="760"/>
      <c r="CG71" s="760"/>
      <c r="CH71" s="760"/>
      <c r="CI71" s="760"/>
      <c r="CJ71" s="760"/>
      <c r="CK71" s="760"/>
      <c r="CL71" s="760"/>
      <c r="CM71" s="760"/>
      <c r="CN71" s="760"/>
      <c r="CO71" s="760"/>
      <c r="CP71" s="760"/>
      <c r="CQ71" s="760"/>
      <c r="CR71" s="760"/>
      <c r="CS71" s="760"/>
      <c r="CT71" s="760"/>
      <c r="CU71" s="760"/>
      <c r="CV71" s="760"/>
      <c r="CW71" s="760"/>
      <c r="CX71" s="760"/>
      <c r="CY71" s="760"/>
      <c r="CZ71" s="760"/>
      <c r="DA71" s="760"/>
      <c r="DB71" s="760"/>
      <c r="DC71" s="760"/>
      <c r="DD71" s="760"/>
      <c r="DE71" s="760"/>
      <c r="DF71" s="760"/>
      <c r="DG71" s="760"/>
      <c r="DH71" s="760"/>
      <c r="DI71" s="760"/>
      <c r="DJ71" s="761"/>
    </row>
    <row r="72" spans="1:114" ht="15" customHeight="1" x14ac:dyDescent="0.2">
      <c r="A72" s="208"/>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10"/>
    </row>
    <row r="73" spans="1:114" s="219" customFormat="1" ht="42" customHeight="1" x14ac:dyDescent="0.2">
      <c r="A73" s="214"/>
      <c r="B73" s="215"/>
      <c r="C73" s="1593" t="s">
        <v>94</v>
      </c>
      <c r="D73" s="1593"/>
      <c r="E73" s="1593"/>
      <c r="F73" s="1593"/>
      <c r="G73" s="1593"/>
      <c r="H73" s="1593"/>
      <c r="I73" s="1593"/>
      <c r="J73" s="1593"/>
      <c r="K73" s="1593"/>
      <c r="L73" s="1593"/>
      <c r="M73" s="1593"/>
      <c r="N73" s="1593"/>
      <c r="O73" s="1593"/>
      <c r="P73" s="1593"/>
      <c r="Q73" s="1593"/>
      <c r="R73" s="1593"/>
      <c r="S73" s="1593"/>
      <c r="T73" s="1593"/>
      <c r="U73" s="1593"/>
      <c r="V73" s="1593"/>
      <c r="W73" s="1593"/>
      <c r="X73" s="1593"/>
      <c r="Y73" s="1593"/>
      <c r="Z73" s="1593"/>
      <c r="AA73" s="1593"/>
      <c r="AB73" s="1593"/>
      <c r="AC73" s="1593"/>
      <c r="AD73" s="1593"/>
      <c r="AE73" s="1593"/>
      <c r="AF73" s="1593"/>
      <c r="AG73" s="1593"/>
      <c r="AH73" s="1593"/>
      <c r="AI73" s="1593"/>
      <c r="AJ73" s="1593"/>
      <c r="AK73" s="1593"/>
      <c r="AL73" s="1593"/>
      <c r="AM73" s="1593"/>
      <c r="AN73" s="1593"/>
      <c r="AO73" s="1593"/>
      <c r="AP73" s="1593"/>
      <c r="AQ73" s="1593"/>
      <c r="AR73" s="1593"/>
      <c r="AS73" s="1593"/>
      <c r="AT73" s="1593"/>
      <c r="AU73" s="1593"/>
      <c r="AV73" s="216"/>
      <c r="AW73" s="216"/>
      <c r="AX73" s="216"/>
      <c r="AY73" s="1593" t="s">
        <v>95</v>
      </c>
      <c r="AZ73" s="1593"/>
      <c r="BA73" s="1593"/>
      <c r="BB73" s="1593"/>
      <c r="BC73" s="1593"/>
      <c r="BD73" s="1593"/>
      <c r="BE73" s="1593"/>
      <c r="BF73" s="1593"/>
      <c r="BG73" s="1593"/>
      <c r="BH73" s="1593"/>
      <c r="BI73" s="1593"/>
      <c r="BJ73" s="217"/>
      <c r="BK73" s="217"/>
      <c r="BL73" s="1593"/>
      <c r="BM73" s="1593"/>
      <c r="BN73" s="1593"/>
      <c r="BO73" s="1593"/>
      <c r="BP73" s="1593"/>
      <c r="BQ73" s="1593"/>
      <c r="BR73" s="1593"/>
      <c r="BS73" s="1593"/>
      <c r="BT73" s="1593"/>
      <c r="BU73" s="1593"/>
      <c r="BV73" s="1593"/>
      <c r="BW73" s="1593"/>
      <c r="BX73" s="1593"/>
      <c r="BY73" s="1593"/>
      <c r="BZ73" s="1593"/>
      <c r="CA73" s="1593"/>
      <c r="CB73" s="1593"/>
      <c r="CC73" s="1593"/>
      <c r="CD73" s="1593"/>
      <c r="CE73" s="1593"/>
      <c r="CF73" s="1593"/>
      <c r="CG73" s="1593"/>
      <c r="CH73" s="1593"/>
      <c r="CI73" s="1593"/>
      <c r="CJ73" s="1593"/>
      <c r="CK73" s="1593"/>
      <c r="CL73" s="1593"/>
      <c r="CM73" s="1593"/>
      <c r="CN73" s="1593"/>
      <c r="CO73" s="1593"/>
      <c r="CP73" s="1593"/>
      <c r="CQ73" s="1593"/>
      <c r="CR73" s="1593"/>
      <c r="CS73" s="1593"/>
      <c r="CT73" s="1593"/>
      <c r="CU73" s="1593"/>
      <c r="CV73" s="1593"/>
      <c r="CW73" s="1593"/>
      <c r="CX73" s="1593"/>
      <c r="CY73" s="1593"/>
      <c r="CZ73" s="1593"/>
      <c r="DA73" s="1593"/>
      <c r="DB73" s="1593"/>
      <c r="DC73" s="1593"/>
      <c r="DD73" s="1593"/>
      <c r="DE73" s="1593"/>
      <c r="DF73" s="216"/>
      <c r="DG73" s="216"/>
      <c r="DH73" s="216"/>
      <c r="DI73" s="216"/>
      <c r="DJ73" s="218"/>
    </row>
    <row r="74" spans="1:114" ht="15" customHeight="1" x14ac:dyDescent="0.35">
      <c r="A74" s="208"/>
      <c r="B74" s="281"/>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10"/>
    </row>
    <row r="75" spans="1:114" s="219" customFormat="1" ht="46.5" customHeight="1" x14ac:dyDescent="0.35">
      <c r="A75" s="214"/>
      <c r="B75" s="215"/>
      <c r="C75" s="1589" t="s">
        <v>96</v>
      </c>
      <c r="D75" s="1589"/>
      <c r="E75" s="1589"/>
      <c r="F75" s="1589"/>
      <c r="G75" s="1589"/>
      <c r="H75" s="1589"/>
      <c r="I75" s="1589"/>
      <c r="J75" s="1589"/>
      <c r="K75" s="1589"/>
      <c r="L75" s="1589"/>
      <c r="M75" s="1589"/>
      <c r="N75" s="1589"/>
      <c r="O75" s="1589"/>
      <c r="P75" s="1589"/>
      <c r="Q75" s="1589"/>
      <c r="R75" s="1589"/>
      <c r="S75" s="1589"/>
      <c r="T75" s="1589"/>
      <c r="U75" s="1589"/>
      <c r="V75" s="1589"/>
      <c r="W75" s="1589"/>
      <c r="X75" s="1589"/>
      <c r="Y75" s="1589"/>
      <c r="Z75" s="1589"/>
      <c r="AA75" s="1589"/>
      <c r="AB75" s="1589"/>
      <c r="AC75" s="1589"/>
      <c r="AD75" s="1589"/>
      <c r="AE75" s="1589"/>
      <c r="AF75" s="1589"/>
      <c r="AG75" s="1589"/>
      <c r="AH75" s="1589"/>
      <c r="AI75" s="1589"/>
      <c r="AJ75" s="1589"/>
      <c r="AK75" s="1589"/>
      <c r="AL75" s="1589"/>
      <c r="AM75" s="1589"/>
      <c r="AN75" s="1589"/>
      <c r="AO75" s="1589"/>
      <c r="AP75" s="1589"/>
      <c r="AQ75" s="1589"/>
      <c r="AR75" s="1589"/>
      <c r="AS75" s="1589"/>
      <c r="AT75" s="1589"/>
      <c r="AU75" s="1589"/>
      <c r="AV75" s="1589"/>
      <c r="AW75" s="1589"/>
      <c r="AX75" s="1589"/>
      <c r="AY75" s="1589"/>
      <c r="AZ75" s="1589"/>
      <c r="BA75" s="1589"/>
      <c r="BB75" s="1589"/>
      <c r="BC75" s="1589"/>
      <c r="BD75" s="1589"/>
      <c r="BE75" s="1589"/>
      <c r="BF75" s="1589"/>
      <c r="BG75" s="1589"/>
      <c r="BH75" s="1589"/>
      <c r="BI75" s="1589"/>
      <c r="BJ75" s="1589"/>
      <c r="BK75" s="1589"/>
      <c r="BL75" s="1589"/>
      <c r="BM75" s="1589"/>
      <c r="BN75" s="1589"/>
      <c r="BO75" s="1589"/>
      <c r="BP75" s="1589"/>
      <c r="BQ75" s="1589"/>
      <c r="BR75" s="1589"/>
      <c r="BS75" s="1589"/>
      <c r="BT75" s="1589"/>
      <c r="BU75" s="1589"/>
      <c r="BV75" s="1589"/>
      <c r="BW75" s="1589"/>
      <c r="BX75" s="1589"/>
      <c r="BY75" s="1589"/>
      <c r="BZ75" s="1589"/>
      <c r="CA75" s="1589"/>
      <c r="CB75" s="1589"/>
      <c r="CC75" s="1589"/>
      <c r="CD75" s="1589"/>
      <c r="CE75" s="1589"/>
      <c r="CF75" s="1589"/>
      <c r="CG75" s="1589"/>
      <c r="CH75" s="1589"/>
      <c r="CI75" s="1589"/>
      <c r="CJ75" s="1589"/>
      <c r="CK75" s="1589"/>
      <c r="CL75" s="1589"/>
      <c r="CM75" s="1589"/>
      <c r="CN75" s="1589"/>
      <c r="CO75" s="1589"/>
      <c r="CP75" s="1589"/>
      <c r="CQ75" s="1589"/>
      <c r="CR75" s="1589"/>
      <c r="CS75" s="1589"/>
      <c r="CT75" s="1589"/>
      <c r="CU75" s="1589"/>
      <c r="CV75" s="1589"/>
      <c r="CW75" s="1589"/>
      <c r="CX75" s="1589"/>
      <c r="CY75" s="1589"/>
      <c r="CZ75" s="1589"/>
      <c r="DA75" s="1589"/>
      <c r="DB75" s="1589"/>
      <c r="DC75" s="1589"/>
      <c r="DD75" s="1589"/>
      <c r="DE75" s="1589"/>
      <c r="DF75" s="221"/>
      <c r="DG75" s="221"/>
      <c r="DH75" s="221"/>
      <c r="DI75" s="221"/>
      <c r="DJ75" s="218"/>
    </row>
    <row r="76" spans="1:114" ht="15" customHeight="1" x14ac:dyDescent="0.35">
      <c r="A76" s="208"/>
      <c r="B76" s="281"/>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10"/>
    </row>
    <row r="77" spans="1:114" ht="15.75" customHeight="1" x14ac:dyDescent="0.35">
      <c r="A77" s="208"/>
      <c r="B77" s="281"/>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20"/>
      <c r="DE77" s="220"/>
      <c r="DF77" s="220"/>
      <c r="DG77" s="220"/>
      <c r="DH77" s="220"/>
      <c r="DI77" s="220"/>
      <c r="DJ77" s="210"/>
    </row>
    <row r="78" spans="1:114" ht="22.5" customHeight="1" x14ac:dyDescent="0.35">
      <c r="A78" s="208"/>
      <c r="B78" s="281"/>
      <c r="C78" s="733"/>
      <c r="D78" s="734" t="s">
        <v>462</v>
      </c>
      <c r="E78" s="735"/>
      <c r="F78" s="735"/>
      <c r="G78" s="735"/>
      <c r="H78" s="735"/>
      <c r="I78" s="735"/>
      <c r="J78" s="735"/>
      <c r="K78" s="735"/>
      <c r="L78" s="735"/>
      <c r="M78" s="735"/>
      <c r="N78" s="735"/>
      <c r="O78" s="735"/>
      <c r="P78" s="735"/>
      <c r="Q78" s="735"/>
      <c r="R78" s="735"/>
      <c r="S78" s="735"/>
      <c r="T78" s="733"/>
      <c r="U78" s="733"/>
      <c r="V78" s="733"/>
      <c r="W78" s="733"/>
      <c r="X78" s="733"/>
      <c r="Y78" s="733"/>
      <c r="Z78" s="733"/>
      <c r="AA78" s="733"/>
      <c r="AB78" s="733"/>
      <c r="AC78" s="733"/>
      <c r="AD78" s="733"/>
      <c r="AE78" s="733"/>
      <c r="AF78" s="733"/>
      <c r="AG78" s="733"/>
      <c r="AH78" s="733"/>
      <c r="AI78" s="733"/>
      <c r="AJ78" s="733"/>
      <c r="AK78" s="733"/>
      <c r="AL78" s="733"/>
      <c r="AM78" s="733"/>
      <c r="AN78" s="733"/>
      <c r="AO78" s="733"/>
      <c r="AP78" s="733"/>
      <c r="AQ78" s="733"/>
      <c r="AR78" s="733"/>
      <c r="AS78" s="733"/>
      <c r="AT78" s="733"/>
      <c r="AU78" s="733"/>
      <c r="AV78" s="733"/>
      <c r="AW78" s="733"/>
      <c r="AX78" s="733"/>
      <c r="AY78" s="733"/>
      <c r="AZ78" s="733"/>
      <c r="BA78" s="733"/>
      <c r="BB78" s="733"/>
      <c r="BC78" s="733"/>
      <c r="BD78" s="733"/>
      <c r="BE78" s="733"/>
      <c r="BF78" s="733"/>
      <c r="BG78" s="733"/>
      <c r="BH78" s="733"/>
      <c r="BI78" s="733"/>
      <c r="BJ78" s="733"/>
      <c r="BK78" s="733"/>
      <c r="BL78" s="733"/>
      <c r="BM78" s="733"/>
      <c r="BN78" s="733"/>
      <c r="BO78" s="733"/>
      <c r="BP78" s="733"/>
      <c r="BQ78" s="733"/>
      <c r="BR78" s="733"/>
      <c r="BS78" s="733"/>
      <c r="BT78" s="733"/>
      <c r="BU78" s="733"/>
      <c r="BV78" s="733"/>
      <c r="BW78" s="733"/>
      <c r="BX78" s="733"/>
      <c r="BY78" s="733"/>
      <c r="BZ78" s="733"/>
      <c r="CA78" s="733"/>
      <c r="CB78" s="733"/>
      <c r="CC78" s="733"/>
      <c r="CD78" s="733"/>
      <c r="CE78" s="733"/>
      <c r="CF78" s="733"/>
      <c r="CG78" s="733"/>
      <c r="CH78" s="733"/>
      <c r="CI78" s="733"/>
      <c r="CJ78" s="733"/>
      <c r="CK78" s="733"/>
      <c r="CL78" s="733"/>
      <c r="CM78" s="733"/>
      <c r="CN78" s="733"/>
      <c r="CO78" s="733"/>
      <c r="CP78" s="733"/>
      <c r="CQ78" s="733"/>
      <c r="CR78" s="733"/>
      <c r="CS78" s="733"/>
      <c r="CT78" s="733"/>
      <c r="CU78" s="733"/>
      <c r="CV78" s="733"/>
      <c r="CW78" s="733"/>
      <c r="CX78" s="733"/>
      <c r="CY78" s="733"/>
      <c r="CZ78" s="733"/>
      <c r="DA78" s="733"/>
      <c r="DB78" s="733"/>
      <c r="DC78" s="733"/>
      <c r="DD78" s="733"/>
      <c r="DE78" s="733"/>
      <c r="DF78" s="733"/>
      <c r="DG78" s="733"/>
      <c r="DH78" s="733"/>
      <c r="DI78" s="733"/>
      <c r="DJ78" s="210"/>
    </row>
    <row r="79" spans="1:114" s="279" customFormat="1" ht="22.5" customHeight="1" x14ac:dyDescent="0.35">
      <c r="A79" s="208"/>
      <c r="B79" s="281"/>
      <c r="C79" s="733"/>
      <c r="D79" s="734"/>
      <c r="E79" s="735"/>
      <c r="F79" s="735"/>
      <c r="G79" s="735"/>
      <c r="H79" s="735"/>
      <c r="I79" s="735"/>
      <c r="J79" s="735"/>
      <c r="K79" s="735"/>
      <c r="L79" s="735"/>
      <c r="M79" s="735"/>
      <c r="N79" s="735"/>
      <c r="O79" s="735"/>
      <c r="P79" s="735"/>
      <c r="Q79" s="735"/>
      <c r="R79" s="735"/>
      <c r="S79" s="735"/>
      <c r="T79" s="733"/>
      <c r="U79" s="733"/>
      <c r="V79" s="733"/>
      <c r="W79" s="733"/>
      <c r="X79" s="733"/>
      <c r="Y79" s="733"/>
      <c r="Z79" s="733"/>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3"/>
      <c r="AW79" s="733"/>
      <c r="AX79" s="733"/>
      <c r="AY79" s="733"/>
      <c r="AZ79" s="733"/>
      <c r="BA79" s="733"/>
      <c r="BB79" s="733"/>
      <c r="BC79" s="733"/>
      <c r="BD79" s="733"/>
      <c r="BE79" s="733"/>
      <c r="BF79" s="733"/>
      <c r="BG79" s="733"/>
      <c r="BH79" s="733"/>
      <c r="BI79" s="733"/>
      <c r="BJ79" s="733"/>
      <c r="BK79" s="733"/>
      <c r="BL79" s="733"/>
      <c r="BM79" s="733"/>
      <c r="BN79" s="733"/>
      <c r="BO79" s="733"/>
      <c r="BP79" s="733"/>
      <c r="BQ79" s="733"/>
      <c r="BR79" s="733"/>
      <c r="BS79" s="733"/>
      <c r="BT79" s="733"/>
      <c r="BU79" s="733"/>
      <c r="BV79" s="733"/>
      <c r="BW79" s="733"/>
      <c r="BX79" s="733"/>
      <c r="BY79" s="733"/>
      <c r="BZ79" s="733"/>
      <c r="CA79" s="733"/>
      <c r="CB79" s="733"/>
      <c r="CC79" s="733"/>
      <c r="CD79" s="733"/>
      <c r="CE79" s="733"/>
      <c r="CF79" s="733"/>
      <c r="CG79" s="733"/>
      <c r="CH79" s="733"/>
      <c r="CI79" s="733"/>
      <c r="CJ79" s="733"/>
      <c r="CK79" s="733"/>
      <c r="CL79" s="733"/>
      <c r="CM79" s="733"/>
      <c r="CN79" s="733"/>
      <c r="CO79" s="733"/>
      <c r="CP79" s="733"/>
      <c r="CQ79" s="733"/>
      <c r="CR79" s="733"/>
      <c r="CS79" s="733"/>
      <c r="CT79" s="733"/>
      <c r="CU79" s="733"/>
      <c r="CV79" s="733"/>
      <c r="CW79" s="733"/>
      <c r="CX79" s="733"/>
      <c r="CY79" s="733"/>
      <c r="CZ79" s="733"/>
      <c r="DA79" s="733"/>
      <c r="DB79" s="733"/>
      <c r="DC79" s="733"/>
      <c r="DD79" s="733"/>
      <c r="DE79" s="733"/>
      <c r="DF79" s="733"/>
      <c r="DG79" s="733"/>
      <c r="DH79" s="733"/>
      <c r="DI79" s="733"/>
      <c r="DJ79" s="210"/>
    </row>
    <row r="80" spans="1:114" ht="25.5" customHeight="1" x14ac:dyDescent="0.2">
      <c r="A80" s="208"/>
      <c r="B80" s="281"/>
      <c r="C80" s="1590" t="s">
        <v>97</v>
      </c>
      <c r="D80" s="1590"/>
      <c r="E80" s="1590"/>
      <c r="F80" s="1590"/>
      <c r="G80" s="1590"/>
      <c r="H80" s="1590"/>
      <c r="I80" s="1590"/>
      <c r="J80" s="1590"/>
      <c r="K80" s="1590"/>
      <c r="L80" s="1590"/>
      <c r="M80" s="1590"/>
      <c r="N80" s="1590"/>
      <c r="O80" s="1590"/>
      <c r="P80" s="1590"/>
      <c r="Q80" s="1590"/>
      <c r="R80" s="1590"/>
      <c r="S80" s="1590"/>
      <c r="T80" s="1590"/>
      <c r="U80" s="1590"/>
      <c r="V80" s="1590"/>
      <c r="W80" s="1590"/>
      <c r="X80" s="1590"/>
      <c r="Y80" s="1590"/>
      <c r="Z80" s="1590"/>
      <c r="AA80" s="1590"/>
      <c r="AB80" s="1590"/>
      <c r="AC80" s="1590"/>
      <c r="AD80" s="1590"/>
      <c r="AE80" s="1590"/>
      <c r="AF80" s="1590"/>
      <c r="AG80" s="1590"/>
      <c r="AH80" s="1590"/>
      <c r="AI80" s="1590"/>
      <c r="AJ80" s="1590"/>
      <c r="AK80" s="1590"/>
      <c r="AL80" s="1590"/>
      <c r="AM80" s="1590"/>
      <c r="AN80" s="1590"/>
      <c r="AO80" s="1590"/>
      <c r="AP80" s="1590"/>
      <c r="AQ80" s="1590"/>
      <c r="AR80" s="1590"/>
      <c r="AS80" s="1590"/>
      <c r="AT80" s="1590"/>
      <c r="AU80" s="1590"/>
      <c r="AV80" s="1590"/>
      <c r="AW80" s="1590"/>
      <c r="AX80" s="1590"/>
      <c r="AY80" s="1590"/>
      <c r="AZ80" s="1590"/>
      <c r="BA80" s="1590"/>
      <c r="BB80" s="1590"/>
      <c r="BC80" s="1590"/>
      <c r="BD80" s="1590"/>
      <c r="BE80" s="1590"/>
      <c r="BF80" s="1590"/>
      <c r="BG80" s="1590"/>
      <c r="BH80" s="1590"/>
      <c r="BI80" s="1590"/>
      <c r="BJ80" s="1590"/>
      <c r="BK80" s="1590"/>
      <c r="BL80" s="1590"/>
      <c r="BM80" s="1590"/>
      <c r="BN80" s="1590"/>
      <c r="BO80" s="1590"/>
      <c r="BP80" s="1590"/>
      <c r="BQ80" s="1590"/>
      <c r="BR80" s="1590"/>
      <c r="BS80" s="1590"/>
      <c r="BT80" s="1590"/>
      <c r="BU80" s="1590"/>
      <c r="BV80" s="1590"/>
      <c r="BW80" s="1590"/>
      <c r="BX80" s="1590"/>
      <c r="BY80" s="1590"/>
      <c r="BZ80" s="1590"/>
      <c r="CA80" s="1590"/>
      <c r="CB80" s="1590"/>
      <c r="CC80" s="1590"/>
      <c r="CD80" s="1590"/>
      <c r="CE80" s="1590"/>
      <c r="CF80" s="1590"/>
      <c r="CG80" s="1590"/>
      <c r="CH80" s="1590"/>
      <c r="CI80" s="1590"/>
      <c r="CJ80" s="1590"/>
      <c r="CK80" s="1590"/>
      <c r="CL80" s="1590"/>
      <c r="CM80" s="1590"/>
      <c r="CN80" s="1590"/>
      <c r="CO80" s="1590"/>
      <c r="CP80" s="1590"/>
      <c r="CQ80" s="1590"/>
      <c r="CR80" s="1590"/>
      <c r="CS80" s="1590"/>
      <c r="CT80" s="1590"/>
      <c r="CU80" s="1590"/>
      <c r="CV80" s="1590"/>
      <c r="CW80" s="1590"/>
      <c r="CX80" s="1590"/>
      <c r="CY80" s="1590"/>
      <c r="CZ80" s="1590"/>
      <c r="DA80" s="1590"/>
      <c r="DB80" s="1590"/>
      <c r="DC80" s="1590"/>
      <c r="DD80" s="1590"/>
      <c r="DE80" s="1590"/>
      <c r="DF80" s="1590"/>
      <c r="DG80" s="1590"/>
      <c r="DH80" s="1590"/>
      <c r="DI80" s="1590"/>
      <c r="DJ80" s="210"/>
    </row>
    <row r="81" spans="1:114" ht="18.75" customHeight="1" x14ac:dyDescent="0.35">
      <c r="A81" s="208"/>
      <c r="B81" s="281"/>
      <c r="C81" s="281"/>
      <c r="D81" s="733"/>
      <c r="E81" s="733"/>
      <c r="F81" s="733"/>
      <c r="G81" s="733"/>
      <c r="H81" s="733"/>
      <c r="I81" s="733"/>
      <c r="J81" s="733"/>
      <c r="K81" s="733"/>
      <c r="L81" s="733"/>
      <c r="M81" s="733"/>
      <c r="N81" s="733"/>
      <c r="O81" s="733"/>
      <c r="P81" s="733"/>
      <c r="Q81" s="733"/>
      <c r="R81" s="733"/>
      <c r="S81" s="733"/>
      <c r="T81" s="733"/>
      <c r="U81" s="733"/>
      <c r="V81" s="733"/>
      <c r="W81" s="733"/>
      <c r="X81" s="733"/>
      <c r="Y81" s="733"/>
      <c r="Z81" s="733"/>
      <c r="AA81" s="733"/>
      <c r="AB81" s="733"/>
      <c r="AC81" s="733"/>
      <c r="AD81" s="733"/>
      <c r="AE81" s="733"/>
      <c r="AF81" s="733"/>
      <c r="AG81" s="733"/>
      <c r="AH81" s="733"/>
      <c r="AI81" s="733"/>
      <c r="AJ81" s="733"/>
      <c r="AK81" s="733"/>
      <c r="AL81" s="733"/>
      <c r="AM81" s="733"/>
      <c r="AN81" s="733"/>
      <c r="AO81" s="733"/>
      <c r="AP81" s="733"/>
      <c r="AQ81" s="733"/>
      <c r="AR81" s="733"/>
      <c r="AS81" s="733"/>
      <c r="AT81" s="733"/>
      <c r="AU81" s="733"/>
      <c r="AV81" s="733"/>
      <c r="AW81" s="733"/>
      <c r="AX81" s="733"/>
      <c r="AY81" s="733"/>
      <c r="AZ81" s="733"/>
      <c r="BA81" s="733"/>
      <c r="BB81" s="733"/>
      <c r="BC81" s="733"/>
      <c r="BD81" s="733"/>
      <c r="BE81" s="733"/>
      <c r="BF81" s="733"/>
      <c r="BG81" s="733"/>
      <c r="BH81" s="733"/>
      <c r="BI81" s="733"/>
      <c r="BJ81" s="733"/>
      <c r="BK81" s="733"/>
      <c r="BL81" s="733"/>
      <c r="BM81" s="733"/>
      <c r="BN81" s="733"/>
      <c r="BO81" s="733"/>
      <c r="BP81" s="733"/>
      <c r="BQ81" s="733"/>
      <c r="BR81" s="733"/>
      <c r="BS81" s="733"/>
      <c r="BT81" s="733"/>
      <c r="BU81" s="733"/>
      <c r="BV81" s="733"/>
      <c r="BW81" s="733"/>
      <c r="BX81" s="733"/>
      <c r="BY81" s="733"/>
      <c r="BZ81" s="733"/>
      <c r="CA81" s="733"/>
      <c r="CB81" s="733"/>
      <c r="CC81" s="733"/>
      <c r="CD81" s="733"/>
      <c r="CE81" s="733"/>
      <c r="CF81" s="733"/>
      <c r="CG81" s="733"/>
      <c r="CH81" s="733"/>
      <c r="CI81" s="733"/>
      <c r="CJ81" s="733"/>
      <c r="CK81" s="733"/>
      <c r="CL81" s="733"/>
      <c r="CM81" s="733"/>
      <c r="CN81" s="733"/>
      <c r="CO81" s="733"/>
      <c r="CP81" s="733"/>
      <c r="CQ81" s="733"/>
      <c r="CR81" s="733"/>
      <c r="CS81" s="733"/>
      <c r="CT81" s="733"/>
      <c r="CU81" s="733"/>
      <c r="CV81" s="733"/>
      <c r="CW81" s="733"/>
      <c r="CX81" s="733"/>
      <c r="CY81" s="733"/>
      <c r="CZ81" s="733"/>
      <c r="DA81" s="733"/>
      <c r="DB81" s="733"/>
      <c r="DC81" s="733"/>
      <c r="DD81" s="733"/>
      <c r="DE81" s="733"/>
      <c r="DF81" s="733"/>
      <c r="DG81" s="733"/>
      <c r="DH81" s="733"/>
      <c r="DI81" s="733"/>
      <c r="DJ81" s="210"/>
    </row>
    <row r="82" spans="1:114" ht="23.25" x14ac:dyDescent="0.2">
      <c r="A82" s="208"/>
      <c r="B82" s="281"/>
      <c r="C82" s="1590" t="s">
        <v>126</v>
      </c>
      <c r="D82" s="1590"/>
      <c r="E82" s="1590"/>
      <c r="F82" s="1590"/>
      <c r="G82" s="1590"/>
      <c r="H82" s="1590"/>
      <c r="I82" s="1590"/>
      <c r="J82" s="1590"/>
      <c r="K82" s="1590"/>
      <c r="L82" s="1590"/>
      <c r="M82" s="1590"/>
      <c r="N82" s="1590"/>
      <c r="O82" s="1590"/>
      <c r="P82" s="1590"/>
      <c r="Q82" s="1590"/>
      <c r="R82" s="1590"/>
      <c r="S82" s="1590"/>
      <c r="T82" s="1590"/>
      <c r="U82" s="1590"/>
      <c r="V82" s="1590"/>
      <c r="W82" s="1590"/>
      <c r="X82" s="1590"/>
      <c r="Y82" s="1590"/>
      <c r="Z82" s="1590"/>
      <c r="AA82" s="1590"/>
      <c r="AB82" s="1590"/>
      <c r="AC82" s="1590"/>
      <c r="AD82" s="1590"/>
      <c r="AE82" s="1590"/>
      <c r="AF82" s="1590"/>
      <c r="AG82" s="1590"/>
      <c r="AH82" s="1590"/>
      <c r="AI82" s="1590"/>
      <c r="AJ82" s="1590"/>
      <c r="AK82" s="1590"/>
      <c r="AL82" s="1590"/>
      <c r="AM82" s="1590"/>
      <c r="AN82" s="1590"/>
      <c r="AO82" s="1590"/>
      <c r="AP82" s="1590"/>
      <c r="AQ82" s="1590"/>
      <c r="AR82" s="1590"/>
      <c r="AS82" s="1590"/>
      <c r="AT82" s="1590"/>
      <c r="AU82" s="1590"/>
      <c r="AV82" s="1590"/>
      <c r="AW82" s="1590"/>
      <c r="AX82" s="1590"/>
      <c r="AY82" s="1590"/>
      <c r="AZ82" s="1590"/>
      <c r="BA82" s="1590"/>
      <c r="BB82" s="1590"/>
      <c r="BC82" s="1590"/>
      <c r="BD82" s="1590"/>
      <c r="BE82" s="1590"/>
      <c r="BF82" s="1590"/>
      <c r="BG82" s="1590"/>
      <c r="BH82" s="1590"/>
      <c r="BI82" s="1590"/>
      <c r="BJ82" s="1590"/>
      <c r="BK82" s="1590"/>
      <c r="BL82" s="1590"/>
      <c r="BM82" s="1590"/>
      <c r="BN82" s="1590"/>
      <c r="BO82" s="1590"/>
      <c r="BP82" s="1590"/>
      <c r="BQ82" s="1590"/>
      <c r="BR82" s="1590"/>
      <c r="BS82" s="1590"/>
      <c r="BT82" s="1590"/>
      <c r="BU82" s="1590"/>
      <c r="BV82" s="1590"/>
      <c r="BW82" s="1590"/>
      <c r="BX82" s="1590"/>
      <c r="BY82" s="1590"/>
      <c r="BZ82" s="1590"/>
      <c r="CA82" s="1590"/>
      <c r="CB82" s="1590"/>
      <c r="CC82" s="1590"/>
      <c r="CD82" s="1590"/>
      <c r="CE82" s="1590"/>
      <c r="CF82" s="1590"/>
      <c r="CG82" s="1590"/>
      <c r="CH82" s="1590"/>
      <c r="CI82" s="1590"/>
      <c r="CJ82" s="1590"/>
      <c r="CK82" s="1590"/>
      <c r="CL82" s="1590"/>
      <c r="CM82" s="1590"/>
      <c r="CN82" s="1590"/>
      <c r="CO82" s="1590"/>
      <c r="CP82" s="1590"/>
      <c r="CQ82" s="1590"/>
      <c r="CR82" s="1590"/>
      <c r="CS82" s="1590"/>
      <c r="CT82" s="1590"/>
      <c r="CU82" s="1590"/>
      <c r="CV82" s="1590"/>
      <c r="CW82" s="1590"/>
      <c r="CX82" s="1590"/>
      <c r="CY82" s="1590"/>
      <c r="CZ82" s="1590"/>
      <c r="DA82" s="1590"/>
      <c r="DB82" s="1590"/>
      <c r="DC82" s="1590"/>
      <c r="DD82" s="1590"/>
      <c r="DE82" s="1590"/>
      <c r="DF82" s="1590"/>
      <c r="DG82" s="1590"/>
      <c r="DH82" s="1590"/>
      <c r="DI82" s="1590"/>
      <c r="DJ82" s="210"/>
    </row>
    <row r="83" spans="1:114" ht="23.25" x14ac:dyDescent="0.35">
      <c r="A83" s="208"/>
      <c r="B83" s="281"/>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3"/>
      <c r="AC83" s="733"/>
      <c r="AD83" s="733"/>
      <c r="AE83" s="733"/>
      <c r="AF83" s="733"/>
      <c r="AG83" s="733"/>
      <c r="AH83" s="733"/>
      <c r="AI83" s="733"/>
      <c r="AJ83" s="733"/>
      <c r="AK83" s="733"/>
      <c r="AL83" s="733"/>
      <c r="AM83" s="733"/>
      <c r="AN83" s="733"/>
      <c r="AO83" s="733"/>
      <c r="AP83" s="733"/>
      <c r="AQ83" s="733"/>
      <c r="AR83" s="733"/>
      <c r="AS83" s="733"/>
      <c r="AT83" s="733"/>
      <c r="AU83" s="733"/>
      <c r="AV83" s="733"/>
      <c r="AW83" s="733"/>
      <c r="AX83" s="733"/>
      <c r="AY83" s="733"/>
      <c r="AZ83" s="733"/>
      <c r="BA83" s="733"/>
      <c r="BB83" s="733"/>
      <c r="BC83" s="733"/>
      <c r="BD83" s="733"/>
      <c r="BE83" s="733"/>
      <c r="BF83" s="733"/>
      <c r="BG83" s="733"/>
      <c r="BH83" s="733"/>
      <c r="BI83" s="733"/>
      <c r="BJ83" s="733"/>
      <c r="BK83" s="733"/>
      <c r="BL83" s="733"/>
      <c r="BM83" s="733"/>
      <c r="BN83" s="733"/>
      <c r="BO83" s="733"/>
      <c r="BP83" s="733"/>
      <c r="BQ83" s="733"/>
      <c r="BR83" s="733"/>
      <c r="BS83" s="733"/>
      <c r="BT83" s="733"/>
      <c r="BU83" s="733"/>
      <c r="BV83" s="733"/>
      <c r="BW83" s="733"/>
      <c r="BX83" s="733"/>
      <c r="BY83" s="733"/>
      <c r="BZ83" s="733"/>
      <c r="CA83" s="733"/>
      <c r="CB83" s="733"/>
      <c r="CC83" s="733"/>
      <c r="CD83" s="733"/>
      <c r="CE83" s="733"/>
      <c r="CF83" s="733"/>
      <c r="CG83" s="733"/>
      <c r="CH83" s="733"/>
      <c r="CI83" s="733"/>
      <c r="CJ83" s="733"/>
      <c r="CK83" s="733"/>
      <c r="CL83" s="733"/>
      <c r="CM83" s="733"/>
      <c r="CN83" s="733"/>
      <c r="CO83" s="733"/>
      <c r="CP83" s="733"/>
      <c r="CQ83" s="733"/>
      <c r="CR83" s="733"/>
      <c r="CS83" s="733"/>
      <c r="CT83" s="733"/>
      <c r="CU83" s="733"/>
      <c r="CV83" s="733"/>
      <c r="CW83" s="733"/>
      <c r="CX83" s="733"/>
      <c r="CY83" s="733"/>
      <c r="CZ83" s="733"/>
      <c r="DA83" s="733"/>
      <c r="DB83" s="733"/>
      <c r="DC83" s="733"/>
      <c r="DD83" s="733"/>
      <c r="DE83" s="733"/>
      <c r="DF83" s="733"/>
      <c r="DG83" s="733"/>
      <c r="DH83" s="733"/>
      <c r="DI83" s="733"/>
      <c r="DJ83" s="210"/>
    </row>
    <row r="84" spans="1:114" x14ac:dyDescent="0.2">
      <c r="A84" s="208"/>
      <c r="B84" s="281"/>
      <c r="C84" s="1590" t="s">
        <v>136</v>
      </c>
      <c r="D84" s="1590"/>
      <c r="E84" s="1590"/>
      <c r="F84" s="1590"/>
      <c r="G84" s="1590"/>
      <c r="H84" s="1590"/>
      <c r="I84" s="1590"/>
      <c r="J84" s="1590"/>
      <c r="K84" s="1590"/>
      <c r="L84" s="1590"/>
      <c r="M84" s="1590"/>
      <c r="N84" s="1590"/>
      <c r="O84" s="1590"/>
      <c r="P84" s="1590"/>
      <c r="Q84" s="1590"/>
      <c r="R84" s="1590"/>
      <c r="S84" s="1590"/>
      <c r="T84" s="1590"/>
      <c r="U84" s="1590"/>
      <c r="V84" s="1590"/>
      <c r="W84" s="1590"/>
      <c r="X84" s="1590"/>
      <c r="Y84" s="1590"/>
      <c r="Z84" s="1590"/>
      <c r="AA84" s="1590"/>
      <c r="AB84" s="1590"/>
      <c r="AC84" s="1590"/>
      <c r="AD84" s="1590"/>
      <c r="AE84" s="1590"/>
      <c r="AF84" s="1590"/>
      <c r="AG84" s="1590"/>
      <c r="AH84" s="1590"/>
      <c r="AI84" s="1590"/>
      <c r="AJ84" s="1590"/>
      <c r="AK84" s="1590"/>
      <c r="AL84" s="1590"/>
      <c r="AM84" s="1590"/>
      <c r="AN84" s="1590"/>
      <c r="AO84" s="1590"/>
      <c r="AP84" s="1590"/>
      <c r="AQ84" s="1590"/>
      <c r="AR84" s="1590"/>
      <c r="AS84" s="1590"/>
      <c r="AT84" s="1590"/>
      <c r="AU84" s="1590"/>
      <c r="AV84" s="1590"/>
      <c r="AW84" s="1590"/>
      <c r="AX84" s="1590"/>
      <c r="AY84" s="1590"/>
      <c r="AZ84" s="1590"/>
      <c r="BA84" s="1590"/>
      <c r="BB84" s="1590"/>
      <c r="BC84" s="1590"/>
      <c r="BD84" s="1590"/>
      <c r="BE84" s="1590"/>
      <c r="BF84" s="1590"/>
      <c r="BG84" s="1590"/>
      <c r="BH84" s="1590"/>
      <c r="BI84" s="1590"/>
      <c r="BJ84" s="1590"/>
      <c r="BK84" s="1590"/>
      <c r="BL84" s="1590"/>
      <c r="BM84" s="1590"/>
      <c r="BN84" s="1590"/>
      <c r="BO84" s="1590"/>
      <c r="BP84" s="1590"/>
      <c r="BQ84" s="1590"/>
      <c r="BR84" s="1590"/>
      <c r="BS84" s="1590"/>
      <c r="BT84" s="1590"/>
      <c r="BU84" s="1590"/>
      <c r="BV84" s="1590"/>
      <c r="BW84" s="1590"/>
      <c r="BX84" s="1590"/>
      <c r="BY84" s="1590"/>
      <c r="BZ84" s="1590"/>
      <c r="CA84" s="1590"/>
      <c r="CB84" s="1590"/>
      <c r="CC84" s="1590"/>
      <c r="CD84" s="1590"/>
      <c r="CE84" s="1590"/>
      <c r="CF84" s="1590"/>
      <c r="CG84" s="1590"/>
      <c r="CH84" s="1590"/>
      <c r="CI84" s="1590"/>
      <c r="CJ84" s="1590"/>
      <c r="CK84" s="1590"/>
      <c r="CL84" s="1590"/>
      <c r="CM84" s="1590"/>
      <c r="CN84" s="1590"/>
      <c r="CO84" s="1590"/>
      <c r="CP84" s="1590"/>
      <c r="CQ84" s="1590"/>
      <c r="CR84" s="1590"/>
      <c r="CS84" s="1590"/>
      <c r="CT84" s="1590"/>
      <c r="CU84" s="1590"/>
      <c r="CV84" s="1590"/>
      <c r="CW84" s="1590"/>
      <c r="CX84" s="1590"/>
      <c r="CY84" s="1590"/>
      <c r="CZ84" s="1590"/>
      <c r="DA84" s="1590"/>
      <c r="DB84" s="1590"/>
      <c r="DC84" s="1590"/>
      <c r="DD84" s="1590"/>
      <c r="DE84" s="1590"/>
      <c r="DF84" s="1590"/>
      <c r="DG84" s="1590"/>
      <c r="DH84" s="1590"/>
      <c r="DI84" s="1590"/>
      <c r="DJ84" s="210"/>
    </row>
    <row r="85" spans="1:114" x14ac:dyDescent="0.2">
      <c r="A85" s="208"/>
      <c r="B85" s="281"/>
      <c r="C85" s="1590"/>
      <c r="D85" s="1590"/>
      <c r="E85" s="1590"/>
      <c r="F85" s="1590"/>
      <c r="G85" s="1590"/>
      <c r="H85" s="1590"/>
      <c r="I85" s="1590"/>
      <c r="J85" s="1590"/>
      <c r="K85" s="1590"/>
      <c r="L85" s="1590"/>
      <c r="M85" s="1590"/>
      <c r="N85" s="1590"/>
      <c r="O85" s="1590"/>
      <c r="P85" s="1590"/>
      <c r="Q85" s="1590"/>
      <c r="R85" s="1590"/>
      <c r="S85" s="1590"/>
      <c r="T85" s="1590"/>
      <c r="U85" s="1590"/>
      <c r="V85" s="1590"/>
      <c r="W85" s="1590"/>
      <c r="X85" s="1590"/>
      <c r="Y85" s="1590"/>
      <c r="Z85" s="1590"/>
      <c r="AA85" s="1590"/>
      <c r="AB85" s="1590"/>
      <c r="AC85" s="1590"/>
      <c r="AD85" s="1590"/>
      <c r="AE85" s="1590"/>
      <c r="AF85" s="1590"/>
      <c r="AG85" s="1590"/>
      <c r="AH85" s="1590"/>
      <c r="AI85" s="1590"/>
      <c r="AJ85" s="1590"/>
      <c r="AK85" s="1590"/>
      <c r="AL85" s="1590"/>
      <c r="AM85" s="1590"/>
      <c r="AN85" s="1590"/>
      <c r="AO85" s="1590"/>
      <c r="AP85" s="1590"/>
      <c r="AQ85" s="1590"/>
      <c r="AR85" s="1590"/>
      <c r="AS85" s="1590"/>
      <c r="AT85" s="1590"/>
      <c r="AU85" s="1590"/>
      <c r="AV85" s="1590"/>
      <c r="AW85" s="1590"/>
      <c r="AX85" s="1590"/>
      <c r="AY85" s="1590"/>
      <c r="AZ85" s="1590"/>
      <c r="BA85" s="1590"/>
      <c r="BB85" s="1590"/>
      <c r="BC85" s="1590"/>
      <c r="BD85" s="1590"/>
      <c r="BE85" s="1590"/>
      <c r="BF85" s="1590"/>
      <c r="BG85" s="1590"/>
      <c r="BH85" s="1590"/>
      <c r="BI85" s="1590"/>
      <c r="BJ85" s="1590"/>
      <c r="BK85" s="1590"/>
      <c r="BL85" s="1590"/>
      <c r="BM85" s="1590"/>
      <c r="BN85" s="1590"/>
      <c r="BO85" s="1590"/>
      <c r="BP85" s="1590"/>
      <c r="BQ85" s="1590"/>
      <c r="BR85" s="1590"/>
      <c r="BS85" s="1590"/>
      <c r="BT85" s="1590"/>
      <c r="BU85" s="1590"/>
      <c r="BV85" s="1590"/>
      <c r="BW85" s="1590"/>
      <c r="BX85" s="1590"/>
      <c r="BY85" s="1590"/>
      <c r="BZ85" s="1590"/>
      <c r="CA85" s="1590"/>
      <c r="CB85" s="1590"/>
      <c r="CC85" s="1590"/>
      <c r="CD85" s="1590"/>
      <c r="CE85" s="1590"/>
      <c r="CF85" s="1590"/>
      <c r="CG85" s="1590"/>
      <c r="CH85" s="1590"/>
      <c r="CI85" s="1590"/>
      <c r="CJ85" s="1590"/>
      <c r="CK85" s="1590"/>
      <c r="CL85" s="1590"/>
      <c r="CM85" s="1590"/>
      <c r="CN85" s="1590"/>
      <c r="CO85" s="1590"/>
      <c r="CP85" s="1590"/>
      <c r="CQ85" s="1590"/>
      <c r="CR85" s="1590"/>
      <c r="CS85" s="1590"/>
      <c r="CT85" s="1590"/>
      <c r="CU85" s="1590"/>
      <c r="CV85" s="1590"/>
      <c r="CW85" s="1590"/>
      <c r="CX85" s="1590"/>
      <c r="CY85" s="1590"/>
      <c r="CZ85" s="1590"/>
      <c r="DA85" s="1590"/>
      <c r="DB85" s="1590"/>
      <c r="DC85" s="1590"/>
      <c r="DD85" s="1590"/>
      <c r="DE85" s="1590"/>
      <c r="DF85" s="1590"/>
      <c r="DG85" s="1590"/>
      <c r="DH85" s="1590"/>
      <c r="DI85" s="1590"/>
      <c r="DJ85" s="210"/>
    </row>
    <row r="86" spans="1:114" ht="23.25" x14ac:dyDescent="0.35">
      <c r="A86" s="208"/>
      <c r="B86" s="281"/>
      <c r="C86" s="733"/>
      <c r="D86" s="733"/>
      <c r="E86" s="733"/>
      <c r="F86" s="733"/>
      <c r="G86" s="733"/>
      <c r="H86" s="733"/>
      <c r="I86" s="733"/>
      <c r="J86" s="733"/>
      <c r="K86" s="733"/>
      <c r="L86" s="733"/>
      <c r="M86" s="733"/>
      <c r="N86" s="733"/>
      <c r="O86" s="733"/>
      <c r="P86" s="733"/>
      <c r="Q86" s="733"/>
      <c r="R86" s="733"/>
      <c r="S86" s="733"/>
      <c r="T86" s="733"/>
      <c r="U86" s="733"/>
      <c r="V86" s="733"/>
      <c r="W86" s="733"/>
      <c r="X86" s="733"/>
      <c r="Y86" s="733"/>
      <c r="Z86" s="733"/>
      <c r="AA86" s="733"/>
      <c r="AB86" s="733"/>
      <c r="AC86" s="733"/>
      <c r="AD86" s="733"/>
      <c r="AE86" s="733"/>
      <c r="AF86" s="733"/>
      <c r="AG86" s="733"/>
      <c r="AH86" s="733"/>
      <c r="AI86" s="733"/>
      <c r="AJ86" s="733"/>
      <c r="AK86" s="733"/>
      <c r="AL86" s="733"/>
      <c r="AM86" s="733"/>
      <c r="AN86" s="733"/>
      <c r="AO86" s="733"/>
      <c r="AP86" s="733"/>
      <c r="AQ86" s="733"/>
      <c r="AR86" s="733"/>
      <c r="AS86" s="733"/>
      <c r="AT86" s="733"/>
      <c r="AU86" s="733"/>
      <c r="AV86" s="733"/>
      <c r="AW86" s="733"/>
      <c r="AX86" s="733"/>
      <c r="AY86" s="733"/>
      <c r="AZ86" s="733"/>
      <c r="BA86" s="733"/>
      <c r="BB86" s="733"/>
      <c r="BC86" s="733"/>
      <c r="BD86" s="733"/>
      <c r="BE86" s="733"/>
      <c r="BF86" s="733"/>
      <c r="BG86" s="733"/>
      <c r="BH86" s="733"/>
      <c r="BI86" s="733"/>
      <c r="BJ86" s="733"/>
      <c r="BK86" s="733"/>
      <c r="BL86" s="733"/>
      <c r="BM86" s="733"/>
      <c r="BN86" s="733"/>
      <c r="BO86" s="733"/>
      <c r="BP86" s="733"/>
      <c r="BQ86" s="733"/>
      <c r="BR86" s="733"/>
      <c r="BS86" s="733"/>
      <c r="BT86" s="733"/>
      <c r="BU86" s="733"/>
      <c r="BV86" s="733"/>
      <c r="BW86" s="733"/>
      <c r="BX86" s="733"/>
      <c r="BY86" s="733"/>
      <c r="BZ86" s="733"/>
      <c r="CA86" s="733"/>
      <c r="CB86" s="733"/>
      <c r="CC86" s="733"/>
      <c r="CD86" s="733"/>
      <c r="CE86" s="733"/>
      <c r="CF86" s="733"/>
      <c r="CG86" s="733"/>
      <c r="CH86" s="733"/>
      <c r="CI86" s="733"/>
      <c r="CJ86" s="733"/>
      <c r="CK86" s="733"/>
      <c r="CL86" s="733"/>
      <c r="CM86" s="733"/>
      <c r="CN86" s="733"/>
      <c r="CO86" s="733"/>
      <c r="CP86" s="733"/>
      <c r="CQ86" s="733"/>
      <c r="CR86" s="733"/>
      <c r="CS86" s="733"/>
      <c r="CT86" s="733"/>
      <c r="CU86" s="733"/>
      <c r="CV86" s="733"/>
      <c r="CW86" s="733"/>
      <c r="CX86" s="733"/>
      <c r="CY86" s="733"/>
      <c r="CZ86" s="733"/>
      <c r="DA86" s="733"/>
      <c r="DB86" s="733"/>
      <c r="DC86" s="733"/>
      <c r="DD86" s="733"/>
      <c r="DE86" s="733"/>
      <c r="DF86" s="733"/>
      <c r="DG86" s="733"/>
      <c r="DH86" s="733"/>
      <c r="DI86" s="733"/>
      <c r="DJ86" s="210"/>
    </row>
    <row r="87" spans="1:114" ht="23.25" x14ac:dyDescent="0.2">
      <c r="A87" s="208"/>
      <c r="B87" s="281"/>
      <c r="C87" s="1590" t="s">
        <v>476</v>
      </c>
      <c r="D87" s="1590"/>
      <c r="E87" s="1590"/>
      <c r="F87" s="1590"/>
      <c r="G87" s="1590"/>
      <c r="H87" s="1590"/>
      <c r="I87" s="1590"/>
      <c r="J87" s="1590"/>
      <c r="K87" s="1590"/>
      <c r="L87" s="1590"/>
      <c r="M87" s="1590"/>
      <c r="N87" s="1590"/>
      <c r="O87" s="1590"/>
      <c r="P87" s="1590"/>
      <c r="Q87" s="1590"/>
      <c r="R87" s="1590"/>
      <c r="S87" s="1590"/>
      <c r="T87" s="1590"/>
      <c r="U87" s="1590"/>
      <c r="V87" s="1590"/>
      <c r="W87" s="1590"/>
      <c r="X87" s="1590"/>
      <c r="Y87" s="1590"/>
      <c r="Z87" s="1590"/>
      <c r="AA87" s="1590"/>
      <c r="AB87" s="1590"/>
      <c r="AC87" s="1590"/>
      <c r="AD87" s="1590"/>
      <c r="AE87" s="1590"/>
      <c r="AF87" s="1590"/>
      <c r="AG87" s="1590"/>
      <c r="AH87" s="1590"/>
      <c r="AI87" s="1590"/>
      <c r="AJ87" s="1590"/>
      <c r="AK87" s="1590"/>
      <c r="AL87" s="1590"/>
      <c r="AM87" s="1590"/>
      <c r="AN87" s="1590"/>
      <c r="AO87" s="1590"/>
      <c r="AP87" s="1590"/>
      <c r="AQ87" s="1590"/>
      <c r="AR87" s="1590"/>
      <c r="AS87" s="1590"/>
      <c r="AT87" s="1590"/>
      <c r="AU87" s="1590"/>
      <c r="AV87" s="1590"/>
      <c r="AW87" s="1590"/>
      <c r="AX87" s="1590"/>
      <c r="AY87" s="1590"/>
      <c r="AZ87" s="1590"/>
      <c r="BA87" s="1590"/>
      <c r="BB87" s="1590"/>
      <c r="BC87" s="1590"/>
      <c r="BD87" s="1590"/>
      <c r="BE87" s="1590"/>
      <c r="BF87" s="1590"/>
      <c r="BG87" s="1590"/>
      <c r="BH87" s="1590"/>
      <c r="BI87" s="1590"/>
      <c r="BJ87" s="1590"/>
      <c r="BK87" s="1590"/>
      <c r="BL87" s="1590"/>
      <c r="BM87" s="1590"/>
      <c r="BN87" s="1590"/>
      <c r="BO87" s="1590"/>
      <c r="BP87" s="1590"/>
      <c r="BQ87" s="1590"/>
      <c r="BR87" s="1590"/>
      <c r="BS87" s="1590"/>
      <c r="BT87" s="1590"/>
      <c r="BU87" s="1590"/>
      <c r="BV87" s="1590"/>
      <c r="BW87" s="1590"/>
      <c r="BX87" s="1590"/>
      <c r="BY87" s="1590"/>
      <c r="BZ87" s="1590"/>
      <c r="CA87" s="1590"/>
      <c r="CB87" s="1590"/>
      <c r="CC87" s="1590"/>
      <c r="CD87" s="1590"/>
      <c r="CE87" s="1590"/>
      <c r="CF87" s="1590"/>
      <c r="CG87" s="1590"/>
      <c r="CH87" s="1590"/>
      <c r="CI87" s="1590"/>
      <c r="CJ87" s="1590"/>
      <c r="CK87" s="1590"/>
      <c r="CL87" s="1590"/>
      <c r="CM87" s="1590"/>
      <c r="CN87" s="1590"/>
      <c r="CO87" s="1590"/>
      <c r="CP87" s="1590"/>
      <c r="CQ87" s="1590"/>
      <c r="CR87" s="1590"/>
      <c r="CS87" s="1590"/>
      <c r="CT87" s="1590"/>
      <c r="CU87" s="1590"/>
      <c r="CV87" s="1590"/>
      <c r="CW87" s="1590"/>
      <c r="CX87" s="1590"/>
      <c r="CY87" s="1590"/>
      <c r="CZ87" s="1590"/>
      <c r="DA87" s="1590"/>
      <c r="DB87" s="1590"/>
      <c r="DC87" s="1590"/>
      <c r="DD87" s="1590"/>
      <c r="DE87" s="1590"/>
      <c r="DF87" s="1590"/>
      <c r="DG87" s="1590"/>
      <c r="DH87" s="1590"/>
      <c r="DI87" s="1590"/>
      <c r="DJ87" s="210"/>
    </row>
    <row r="88" spans="1:114" ht="23.25" x14ac:dyDescent="0.35">
      <c r="A88" s="208"/>
      <c r="B88" s="281"/>
      <c r="C88" s="733"/>
      <c r="D88" s="733"/>
      <c r="E88" s="733"/>
      <c r="F88" s="733"/>
      <c r="G88" s="733"/>
      <c r="H88" s="733"/>
      <c r="I88" s="733"/>
      <c r="J88" s="733"/>
      <c r="K88" s="733"/>
      <c r="L88" s="733"/>
      <c r="M88" s="733"/>
      <c r="N88" s="733"/>
      <c r="O88" s="733"/>
      <c r="P88" s="733"/>
      <c r="Q88" s="733"/>
      <c r="R88" s="733"/>
      <c r="S88" s="733"/>
      <c r="T88" s="733"/>
      <c r="U88" s="733"/>
      <c r="V88" s="733"/>
      <c r="W88" s="733"/>
      <c r="X88" s="733"/>
      <c r="Y88" s="733"/>
      <c r="Z88" s="733"/>
      <c r="AA88" s="733"/>
      <c r="AB88" s="733"/>
      <c r="AC88" s="733"/>
      <c r="AD88" s="733"/>
      <c r="AE88" s="733"/>
      <c r="AF88" s="733"/>
      <c r="AG88" s="733"/>
      <c r="AH88" s="733"/>
      <c r="AI88" s="733"/>
      <c r="AJ88" s="733"/>
      <c r="AK88" s="733"/>
      <c r="AL88" s="733"/>
      <c r="AM88" s="733"/>
      <c r="AN88" s="733"/>
      <c r="AO88" s="733"/>
      <c r="AP88" s="733"/>
      <c r="AQ88" s="733"/>
      <c r="AR88" s="733"/>
      <c r="AS88" s="733"/>
      <c r="AT88" s="733"/>
      <c r="AU88" s="733"/>
      <c r="AV88" s="733"/>
      <c r="AW88" s="733"/>
      <c r="AX88" s="733"/>
      <c r="AY88" s="733"/>
      <c r="AZ88" s="733"/>
      <c r="BA88" s="733"/>
      <c r="BB88" s="733"/>
      <c r="BC88" s="733"/>
      <c r="BD88" s="733"/>
      <c r="BE88" s="733"/>
      <c r="BF88" s="733"/>
      <c r="BG88" s="733"/>
      <c r="BH88" s="733"/>
      <c r="BI88" s="733"/>
      <c r="BJ88" s="733"/>
      <c r="BK88" s="733"/>
      <c r="BL88" s="733"/>
      <c r="BM88" s="733"/>
      <c r="BN88" s="733"/>
      <c r="BO88" s="733"/>
      <c r="BP88" s="733"/>
      <c r="BQ88" s="733"/>
      <c r="BR88" s="733"/>
      <c r="BS88" s="733"/>
      <c r="BT88" s="733"/>
      <c r="BU88" s="733"/>
      <c r="BV88" s="733"/>
      <c r="BW88" s="733"/>
      <c r="BX88" s="733"/>
      <c r="BY88" s="733"/>
      <c r="BZ88" s="733"/>
      <c r="CA88" s="733"/>
      <c r="CB88" s="733"/>
      <c r="CC88" s="733"/>
      <c r="CD88" s="733"/>
      <c r="CE88" s="733"/>
      <c r="CF88" s="733"/>
      <c r="CG88" s="733"/>
      <c r="CH88" s="733"/>
      <c r="CI88" s="733"/>
      <c r="CJ88" s="733"/>
      <c r="CK88" s="733"/>
      <c r="CL88" s="733"/>
      <c r="CM88" s="733"/>
      <c r="CN88" s="733"/>
      <c r="CO88" s="733"/>
      <c r="CP88" s="733"/>
      <c r="CQ88" s="733"/>
      <c r="CR88" s="733"/>
      <c r="CS88" s="733"/>
      <c r="CT88" s="733"/>
      <c r="CU88" s="733"/>
      <c r="CV88" s="733"/>
      <c r="CW88" s="733"/>
      <c r="CX88" s="733"/>
      <c r="CY88" s="733"/>
      <c r="CZ88" s="733"/>
      <c r="DA88" s="733"/>
      <c r="DB88" s="733"/>
      <c r="DC88" s="733"/>
      <c r="DD88" s="733"/>
      <c r="DE88" s="733"/>
      <c r="DF88" s="733"/>
      <c r="DG88" s="733"/>
      <c r="DH88" s="733"/>
      <c r="DI88" s="733"/>
      <c r="DJ88" s="210"/>
    </row>
    <row r="89" spans="1:114" ht="23.25" x14ac:dyDescent="0.2">
      <c r="A89" s="208"/>
      <c r="B89" s="281"/>
      <c r="C89" s="1590" t="s">
        <v>477</v>
      </c>
      <c r="D89" s="1590"/>
      <c r="E89" s="1590"/>
      <c r="F89" s="1590"/>
      <c r="G89" s="1590"/>
      <c r="H89" s="1590"/>
      <c r="I89" s="1590"/>
      <c r="J89" s="1590"/>
      <c r="K89" s="1590"/>
      <c r="L89" s="1590"/>
      <c r="M89" s="1590"/>
      <c r="N89" s="1590"/>
      <c r="O89" s="1590"/>
      <c r="P89" s="1590"/>
      <c r="Q89" s="1590"/>
      <c r="R89" s="1590"/>
      <c r="S89" s="1590"/>
      <c r="T89" s="1590"/>
      <c r="U89" s="1590"/>
      <c r="V89" s="1590"/>
      <c r="W89" s="1590"/>
      <c r="X89" s="1590"/>
      <c r="Y89" s="1590"/>
      <c r="Z89" s="1590"/>
      <c r="AA89" s="1590"/>
      <c r="AB89" s="1590"/>
      <c r="AC89" s="1590"/>
      <c r="AD89" s="1590"/>
      <c r="AE89" s="1590"/>
      <c r="AF89" s="1590"/>
      <c r="AG89" s="1590"/>
      <c r="AH89" s="1590"/>
      <c r="AI89" s="1590"/>
      <c r="AJ89" s="1590"/>
      <c r="AK89" s="1590"/>
      <c r="AL89" s="1590"/>
      <c r="AM89" s="1590"/>
      <c r="AN89" s="1590"/>
      <c r="AO89" s="1590"/>
      <c r="AP89" s="1590"/>
      <c r="AQ89" s="1590"/>
      <c r="AR89" s="1590"/>
      <c r="AS89" s="1590"/>
      <c r="AT89" s="1590"/>
      <c r="AU89" s="1590"/>
      <c r="AV89" s="1590"/>
      <c r="AW89" s="1590"/>
      <c r="AX89" s="1590"/>
      <c r="AY89" s="1590"/>
      <c r="AZ89" s="1590"/>
      <c r="BA89" s="1590"/>
      <c r="BB89" s="1590"/>
      <c r="BC89" s="1590"/>
      <c r="BD89" s="1590"/>
      <c r="BE89" s="1590"/>
      <c r="BF89" s="1590"/>
      <c r="BG89" s="1590"/>
      <c r="BH89" s="1590"/>
      <c r="BI89" s="1590"/>
      <c r="BJ89" s="1590"/>
      <c r="BK89" s="1590"/>
      <c r="BL89" s="1590"/>
      <c r="BM89" s="1590"/>
      <c r="BN89" s="1590"/>
      <c r="BO89" s="1590"/>
      <c r="BP89" s="1590"/>
      <c r="BQ89" s="1590"/>
      <c r="BR89" s="1590"/>
      <c r="BS89" s="1590"/>
      <c r="BT89" s="1590"/>
      <c r="BU89" s="1590"/>
      <c r="BV89" s="1590"/>
      <c r="BW89" s="1590"/>
      <c r="BX89" s="1590"/>
      <c r="BY89" s="1590"/>
      <c r="BZ89" s="1590"/>
      <c r="CA89" s="1590"/>
      <c r="CB89" s="1590"/>
      <c r="CC89" s="1590"/>
      <c r="CD89" s="1590"/>
      <c r="CE89" s="1590"/>
      <c r="CF89" s="1590"/>
      <c r="CG89" s="1590"/>
      <c r="CH89" s="1590"/>
      <c r="CI89" s="1590"/>
      <c r="CJ89" s="1590"/>
      <c r="CK89" s="1590"/>
      <c r="CL89" s="1590"/>
      <c r="CM89" s="1590"/>
      <c r="CN89" s="1590"/>
      <c r="CO89" s="1590"/>
      <c r="CP89" s="1590"/>
      <c r="CQ89" s="1590"/>
      <c r="CR89" s="1590"/>
      <c r="CS89" s="1590"/>
      <c r="CT89" s="1590"/>
      <c r="CU89" s="1590"/>
      <c r="CV89" s="1590"/>
      <c r="CW89" s="1590"/>
      <c r="CX89" s="1590"/>
      <c r="CY89" s="1590"/>
      <c r="CZ89" s="1590"/>
      <c r="DA89" s="1590"/>
      <c r="DB89" s="1590"/>
      <c r="DC89" s="1590"/>
      <c r="DD89" s="1590"/>
      <c r="DE89" s="1590"/>
      <c r="DF89" s="1590"/>
      <c r="DG89" s="1590"/>
      <c r="DH89" s="1590"/>
      <c r="DI89" s="1590"/>
      <c r="DJ89" s="210"/>
    </row>
    <row r="90" spans="1:114" ht="23.25" x14ac:dyDescent="0.35">
      <c r="A90" s="208"/>
      <c r="B90" s="281"/>
      <c r="C90" s="732"/>
      <c r="D90" s="732"/>
      <c r="E90" s="732"/>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2"/>
      <c r="AN90" s="732"/>
      <c r="AO90" s="732"/>
      <c r="AP90" s="732"/>
      <c r="AQ90" s="732"/>
      <c r="AR90" s="732"/>
      <c r="AS90" s="732"/>
      <c r="AT90" s="732"/>
      <c r="AU90" s="732"/>
      <c r="AV90" s="732"/>
      <c r="AW90" s="732"/>
      <c r="AX90" s="732"/>
      <c r="AY90" s="732"/>
      <c r="AZ90" s="732"/>
      <c r="BA90" s="732"/>
      <c r="BB90" s="732"/>
      <c r="BC90" s="732"/>
      <c r="BD90" s="732"/>
      <c r="BE90" s="732"/>
      <c r="BF90" s="732"/>
      <c r="BG90" s="732"/>
      <c r="BH90" s="732"/>
      <c r="BI90" s="732"/>
      <c r="BJ90" s="732"/>
      <c r="BK90" s="732"/>
      <c r="BL90" s="732"/>
      <c r="BM90" s="732"/>
      <c r="BN90" s="732"/>
      <c r="BO90" s="732"/>
      <c r="BP90" s="732"/>
      <c r="BQ90" s="732"/>
      <c r="BR90" s="732"/>
      <c r="BS90" s="732"/>
      <c r="BT90" s="732"/>
      <c r="BU90" s="732"/>
      <c r="BV90" s="732"/>
      <c r="BW90" s="732"/>
      <c r="BX90" s="732"/>
      <c r="BY90" s="732"/>
      <c r="BZ90" s="732"/>
      <c r="CA90" s="732"/>
      <c r="CB90" s="732"/>
      <c r="CC90" s="732"/>
      <c r="CD90" s="732"/>
      <c r="CE90" s="732"/>
      <c r="CF90" s="732"/>
      <c r="CG90" s="732"/>
      <c r="CH90" s="732"/>
      <c r="CI90" s="732"/>
      <c r="CJ90" s="732"/>
      <c r="CK90" s="732"/>
      <c r="CL90" s="732"/>
      <c r="CM90" s="732"/>
      <c r="CN90" s="732"/>
      <c r="CO90" s="732"/>
      <c r="CP90" s="732"/>
      <c r="CQ90" s="732"/>
      <c r="CR90" s="732"/>
      <c r="CS90" s="732"/>
      <c r="CT90" s="732"/>
      <c r="CU90" s="732"/>
      <c r="CV90" s="732"/>
      <c r="CW90" s="732"/>
      <c r="CX90" s="732"/>
      <c r="CY90" s="732"/>
      <c r="CZ90" s="732"/>
      <c r="DA90" s="732"/>
      <c r="DB90" s="732"/>
      <c r="DC90" s="732"/>
      <c r="DD90" s="732"/>
      <c r="DE90" s="732"/>
      <c r="DF90" s="732"/>
      <c r="DG90" s="732"/>
      <c r="DH90" s="732"/>
      <c r="DI90" s="732"/>
      <c r="DJ90" s="210"/>
    </row>
    <row r="91" spans="1:114" ht="23.25" x14ac:dyDescent="0.35">
      <c r="A91" s="208"/>
      <c r="B91" s="281"/>
      <c r="C91" s="733"/>
      <c r="D91" s="733"/>
      <c r="E91" s="736" t="s">
        <v>98</v>
      </c>
      <c r="F91" s="736"/>
      <c r="G91" s="736"/>
      <c r="H91" s="736"/>
      <c r="I91" s="736"/>
      <c r="J91" s="736"/>
      <c r="K91" s="736"/>
      <c r="L91" s="736"/>
      <c r="M91" s="736"/>
      <c r="N91" s="736"/>
      <c r="O91" s="736"/>
      <c r="P91" s="736"/>
      <c r="Q91" s="736"/>
      <c r="R91" s="736"/>
      <c r="S91" s="736"/>
      <c r="T91" s="736"/>
      <c r="U91" s="736"/>
      <c r="V91" s="736"/>
      <c r="W91" s="736"/>
      <c r="X91" s="736"/>
      <c r="Y91" s="736"/>
      <c r="Z91" s="736"/>
      <c r="AA91" s="733"/>
      <c r="AB91" s="733"/>
      <c r="AC91" s="733"/>
      <c r="AD91" s="733"/>
      <c r="AE91" s="733"/>
      <c r="AF91" s="733"/>
      <c r="AG91" s="733"/>
      <c r="AH91" s="733"/>
      <c r="AI91" s="733"/>
      <c r="AJ91" s="733"/>
      <c r="AK91" s="733"/>
      <c r="AL91" s="733"/>
      <c r="AM91" s="733"/>
      <c r="AN91" s="733"/>
      <c r="AO91" s="733"/>
      <c r="AP91" s="733"/>
      <c r="AQ91" s="733"/>
      <c r="AR91" s="733"/>
      <c r="AS91" s="733"/>
      <c r="AT91" s="733"/>
      <c r="AU91" s="733"/>
      <c r="AV91" s="733"/>
      <c r="AW91" s="733"/>
      <c r="AX91" s="733"/>
      <c r="AY91" s="733"/>
      <c r="AZ91" s="733"/>
      <c r="BA91" s="733"/>
      <c r="BB91" s="733"/>
      <c r="BC91" s="733"/>
      <c r="BD91" s="733"/>
      <c r="BE91" s="733"/>
      <c r="BF91" s="733"/>
      <c r="BG91" s="733"/>
      <c r="BH91" s="733"/>
      <c r="BI91" s="733"/>
      <c r="BJ91" s="733"/>
      <c r="BK91" s="733"/>
      <c r="BL91" s="733"/>
      <c r="BM91" s="733"/>
      <c r="BN91" s="733"/>
      <c r="BO91" s="733"/>
      <c r="BP91" s="733"/>
      <c r="BQ91" s="733"/>
      <c r="BR91" s="733"/>
      <c r="BS91" s="733"/>
      <c r="BT91" s="733"/>
      <c r="BU91" s="733"/>
      <c r="BV91" s="733"/>
      <c r="BW91" s="733"/>
      <c r="BX91" s="733"/>
      <c r="BY91" s="733"/>
      <c r="BZ91" s="733"/>
      <c r="CA91" s="733"/>
      <c r="CB91" s="733"/>
      <c r="CC91" s="733"/>
      <c r="CD91" s="733"/>
      <c r="CE91" s="733"/>
      <c r="CF91" s="733"/>
      <c r="CG91" s="733"/>
      <c r="CH91" s="733"/>
      <c r="CI91" s="733"/>
      <c r="CJ91" s="733"/>
      <c r="CK91" s="733"/>
      <c r="CL91" s="733"/>
      <c r="CM91" s="733"/>
      <c r="CN91" s="733"/>
      <c r="CO91" s="733"/>
      <c r="CP91" s="733"/>
      <c r="CQ91" s="733"/>
      <c r="CR91" s="733"/>
      <c r="CS91" s="733"/>
      <c r="CT91" s="733"/>
      <c r="CU91" s="733"/>
      <c r="CV91" s="733"/>
      <c r="CW91" s="733"/>
      <c r="CX91" s="733"/>
      <c r="CY91" s="733"/>
      <c r="CZ91" s="733"/>
      <c r="DA91" s="733"/>
      <c r="DB91" s="733"/>
      <c r="DC91" s="733"/>
      <c r="DD91" s="733"/>
      <c r="DE91" s="733"/>
      <c r="DF91" s="733"/>
      <c r="DG91" s="733"/>
      <c r="DH91" s="733"/>
      <c r="DI91" s="733"/>
      <c r="DJ91" s="210"/>
    </row>
    <row r="92" spans="1:114" ht="23.25" x14ac:dyDescent="0.35">
      <c r="A92" s="208"/>
      <c r="B92" s="281"/>
      <c r="C92" s="733"/>
      <c r="D92" s="733"/>
      <c r="E92" s="736"/>
      <c r="F92" s="736"/>
      <c r="G92" s="736"/>
      <c r="H92" s="736"/>
      <c r="I92" s="736"/>
      <c r="J92" s="736"/>
      <c r="K92" s="736"/>
      <c r="L92" s="736"/>
      <c r="M92" s="736"/>
      <c r="N92" s="736"/>
      <c r="O92" s="736"/>
      <c r="P92" s="736"/>
      <c r="Q92" s="736"/>
      <c r="R92" s="736"/>
      <c r="S92" s="736"/>
      <c r="T92" s="736"/>
      <c r="U92" s="736"/>
      <c r="V92" s="736"/>
      <c r="W92" s="736"/>
      <c r="X92" s="736"/>
      <c r="Y92" s="736"/>
      <c r="Z92" s="736"/>
      <c r="AA92" s="733"/>
      <c r="AB92" s="733"/>
      <c r="AC92" s="733"/>
      <c r="AD92" s="733"/>
      <c r="AE92" s="733"/>
      <c r="AF92" s="733"/>
      <c r="AG92" s="733"/>
      <c r="AH92" s="733"/>
      <c r="AI92" s="733"/>
      <c r="AJ92" s="733"/>
      <c r="AK92" s="733"/>
      <c r="AL92" s="733"/>
      <c r="AM92" s="733"/>
      <c r="AN92" s="733"/>
      <c r="AO92" s="733"/>
      <c r="AP92" s="733"/>
      <c r="AQ92" s="733"/>
      <c r="AR92" s="733"/>
      <c r="AS92" s="733"/>
      <c r="AT92" s="733"/>
      <c r="AU92" s="733"/>
      <c r="AV92" s="733"/>
      <c r="AW92" s="733"/>
      <c r="AX92" s="733"/>
      <c r="AY92" s="733"/>
      <c r="AZ92" s="733"/>
      <c r="BA92" s="733"/>
      <c r="BB92" s="733"/>
      <c r="BC92" s="733"/>
      <c r="BD92" s="733"/>
      <c r="BE92" s="733"/>
      <c r="BF92" s="733"/>
      <c r="BG92" s="733"/>
      <c r="BH92" s="733"/>
      <c r="BI92" s="733"/>
      <c r="BJ92" s="733" t="s">
        <v>460</v>
      </c>
      <c r="BK92" s="733"/>
      <c r="BL92" s="733"/>
      <c r="BM92" s="733"/>
      <c r="BN92" s="733"/>
      <c r="BO92" s="733"/>
      <c r="BP92" s="733"/>
      <c r="BQ92" s="733"/>
      <c r="BR92" s="733"/>
      <c r="BS92" s="733"/>
      <c r="BT92" s="733"/>
      <c r="BU92" s="733"/>
      <c r="BV92" s="733"/>
      <c r="BW92" s="733"/>
      <c r="BX92" s="733"/>
      <c r="BY92" s="733"/>
      <c r="BZ92" s="733"/>
      <c r="CA92" s="733"/>
      <c r="CB92" s="733"/>
      <c r="CC92" s="733"/>
      <c r="CD92" s="733"/>
      <c r="CE92" s="733"/>
      <c r="CF92" s="733"/>
      <c r="CG92" s="733"/>
      <c r="CH92" s="733"/>
      <c r="CI92" s="733"/>
      <c r="CJ92" s="733"/>
      <c r="CK92" s="733"/>
      <c r="CL92" s="733"/>
      <c r="CM92" s="733"/>
      <c r="CN92" s="733"/>
      <c r="CO92" s="733"/>
      <c r="CP92" s="733"/>
      <c r="CQ92" s="733"/>
      <c r="CR92" s="733"/>
      <c r="CS92" s="733"/>
      <c r="CT92" s="733"/>
      <c r="CU92" s="733"/>
      <c r="CV92" s="733"/>
      <c r="CW92" s="733"/>
      <c r="CX92" s="733"/>
      <c r="CY92" s="733"/>
      <c r="CZ92" s="733"/>
      <c r="DA92" s="733"/>
      <c r="DB92" s="733"/>
      <c r="DC92" s="733"/>
      <c r="DD92" s="733"/>
      <c r="DE92" s="733"/>
      <c r="DF92" s="733"/>
      <c r="DG92" s="733"/>
      <c r="DH92" s="733"/>
      <c r="DI92" s="733"/>
      <c r="DJ92" s="210"/>
    </row>
    <row r="93" spans="1:114" ht="23.25" x14ac:dyDescent="0.35">
      <c r="A93" s="208"/>
      <c r="B93" s="281"/>
      <c r="C93" s="733"/>
      <c r="D93" s="733"/>
      <c r="E93" s="1594" t="s">
        <v>463</v>
      </c>
      <c r="F93" s="1594"/>
      <c r="G93" s="1594"/>
      <c r="H93" s="1594"/>
      <c r="I93" s="1594"/>
      <c r="J93" s="1594"/>
      <c r="K93" s="1594"/>
      <c r="L93" s="1594"/>
      <c r="M93" s="1594"/>
      <c r="N93" s="1594"/>
      <c r="O93" s="1594"/>
      <c r="P93" s="1594"/>
      <c r="Q93" s="1594"/>
      <c r="R93" s="1594"/>
      <c r="S93" s="1594"/>
      <c r="T93" s="1594"/>
      <c r="U93" s="1594"/>
      <c r="V93" s="1594"/>
      <c r="W93" s="1594"/>
      <c r="X93" s="1594"/>
      <c r="Y93" s="1594"/>
      <c r="Z93" s="1594"/>
      <c r="AA93" s="1594"/>
      <c r="AB93" s="1594"/>
      <c r="AC93" s="1594"/>
      <c r="AD93" s="1594"/>
      <c r="AE93" s="1594"/>
      <c r="AF93" s="1594"/>
      <c r="AG93" s="1594"/>
      <c r="AH93" s="1594"/>
      <c r="AI93" s="1594"/>
      <c r="AJ93" s="1594"/>
      <c r="AK93" s="1594"/>
      <c r="AL93" s="1594"/>
      <c r="AM93" s="1594"/>
      <c r="AN93" s="1594"/>
      <c r="AO93" s="1594"/>
      <c r="AP93" s="1594"/>
      <c r="AQ93" s="1594"/>
      <c r="AR93" s="1594"/>
      <c r="AS93" s="1594"/>
      <c r="AT93" s="1594"/>
      <c r="AU93" s="1594"/>
      <c r="AV93" s="1594"/>
      <c r="AW93" s="1594"/>
      <c r="AX93" s="1594"/>
      <c r="AY93" s="1594"/>
      <c r="AZ93" s="1594"/>
      <c r="BA93" s="1594"/>
      <c r="BB93" s="1594"/>
      <c r="BC93" s="733"/>
      <c r="BD93" s="733"/>
      <c r="BE93" s="733"/>
      <c r="BF93" s="733"/>
      <c r="BG93" s="733"/>
      <c r="BH93" s="733"/>
      <c r="BI93" s="733"/>
      <c r="BJ93" s="733"/>
      <c r="BK93" s="733"/>
      <c r="BL93" s="733"/>
      <c r="BM93" s="733"/>
      <c r="BN93" s="733"/>
      <c r="BO93" s="733"/>
      <c r="BP93" s="733"/>
      <c r="BQ93" s="733"/>
      <c r="BR93" s="733"/>
      <c r="BS93" s="733"/>
      <c r="BT93" s="733"/>
      <c r="BU93" s="733"/>
      <c r="BV93" s="733"/>
      <c r="BW93" s="733"/>
      <c r="BX93" s="733"/>
      <c r="BY93" s="733"/>
      <c r="BZ93" s="733"/>
      <c r="CA93" s="733"/>
      <c r="CB93" s="733"/>
      <c r="CC93" s="733"/>
      <c r="CD93" s="733"/>
      <c r="CE93" s="733"/>
      <c r="CF93" s="733"/>
      <c r="CG93" s="733"/>
      <c r="CH93" s="733"/>
      <c r="CI93" s="733"/>
      <c r="CJ93" s="733"/>
      <c r="CK93" s="733"/>
      <c r="CL93" s="733"/>
      <c r="CM93" s="733"/>
      <c r="CN93" s="733"/>
      <c r="CO93" s="733"/>
      <c r="CP93" s="733"/>
      <c r="CQ93" s="733"/>
      <c r="CR93" s="733"/>
      <c r="CS93" s="733"/>
      <c r="CT93" s="733"/>
      <c r="CU93" s="733"/>
      <c r="CV93" s="733"/>
      <c r="CW93" s="733"/>
      <c r="CX93" s="733"/>
      <c r="CY93" s="733"/>
      <c r="CZ93" s="733"/>
      <c r="DA93" s="733"/>
      <c r="DB93" s="733"/>
      <c r="DC93" s="733"/>
      <c r="DD93" s="733"/>
      <c r="DE93" s="733"/>
      <c r="DF93" s="733"/>
      <c r="DG93" s="733"/>
      <c r="DH93" s="733"/>
      <c r="DI93" s="733"/>
      <c r="DJ93" s="210"/>
    </row>
    <row r="94" spans="1:114" ht="23.25" x14ac:dyDescent="0.35">
      <c r="A94" s="208"/>
      <c r="B94" s="281"/>
      <c r="C94" s="733"/>
      <c r="D94" s="733"/>
      <c r="E94" s="1594"/>
      <c r="F94" s="1594"/>
      <c r="G94" s="1594"/>
      <c r="H94" s="1594"/>
      <c r="I94" s="1594"/>
      <c r="J94" s="1594"/>
      <c r="K94" s="1594"/>
      <c r="L94" s="1594"/>
      <c r="M94" s="1594"/>
      <c r="N94" s="1594"/>
      <c r="O94" s="1594"/>
      <c r="P94" s="1594"/>
      <c r="Q94" s="1594"/>
      <c r="R94" s="1594"/>
      <c r="S94" s="1594"/>
      <c r="T94" s="1594"/>
      <c r="U94" s="1594"/>
      <c r="V94" s="1594"/>
      <c r="W94" s="1594"/>
      <c r="X94" s="1594"/>
      <c r="Y94" s="1594"/>
      <c r="Z94" s="1594"/>
      <c r="AA94" s="1594"/>
      <c r="AB94" s="1594"/>
      <c r="AC94" s="1594"/>
      <c r="AD94" s="1594"/>
      <c r="AE94" s="1594"/>
      <c r="AF94" s="1594"/>
      <c r="AG94" s="1594"/>
      <c r="AH94" s="1594"/>
      <c r="AI94" s="1594"/>
      <c r="AJ94" s="1594"/>
      <c r="AK94" s="1594"/>
      <c r="AL94" s="1594"/>
      <c r="AM94" s="1594"/>
      <c r="AN94" s="1594"/>
      <c r="AO94" s="1594"/>
      <c r="AP94" s="1594"/>
      <c r="AQ94" s="1594"/>
      <c r="AR94" s="1594"/>
      <c r="AS94" s="1594"/>
      <c r="AT94" s="1594"/>
      <c r="AU94" s="1594"/>
      <c r="AV94" s="1594"/>
      <c r="AW94" s="1594"/>
      <c r="AX94" s="1594"/>
      <c r="AY94" s="1594"/>
      <c r="AZ94" s="1594"/>
      <c r="BA94" s="1594"/>
      <c r="BB94" s="1594"/>
      <c r="BC94" s="733"/>
      <c r="BD94" s="733"/>
      <c r="BE94" s="733"/>
      <c r="BF94" s="733"/>
      <c r="BG94" s="733"/>
      <c r="BH94" s="737"/>
      <c r="BI94" s="737"/>
      <c r="BJ94" s="737"/>
      <c r="BK94" s="737"/>
      <c r="BL94" s="737"/>
      <c r="BM94" s="737"/>
      <c r="BN94" s="737"/>
      <c r="BO94" s="737"/>
      <c r="BP94" s="737"/>
      <c r="BQ94" s="737"/>
      <c r="BR94" s="737"/>
      <c r="BS94" s="737"/>
      <c r="BT94" s="737"/>
      <c r="BU94" s="737"/>
      <c r="BV94" s="737"/>
      <c r="BW94" s="737"/>
      <c r="BX94" s="737"/>
      <c r="BY94" s="737"/>
      <c r="BZ94" s="737"/>
      <c r="CA94" s="737"/>
      <c r="CB94" s="737"/>
      <c r="CC94" s="737"/>
      <c r="CD94" s="737"/>
      <c r="CE94" s="737"/>
      <c r="CF94" s="737"/>
      <c r="CG94" s="737"/>
      <c r="CH94" s="737"/>
      <c r="CI94" s="737"/>
      <c r="CJ94" s="737"/>
      <c r="CK94" s="737"/>
      <c r="CL94" s="737"/>
      <c r="CM94" s="737"/>
      <c r="CN94" s="737"/>
      <c r="CO94" s="737"/>
      <c r="CP94" s="737"/>
      <c r="CQ94" s="737"/>
      <c r="CR94" s="737"/>
      <c r="CS94" s="737"/>
      <c r="CT94" s="733"/>
      <c r="CU94" s="733"/>
      <c r="CV94" s="733"/>
      <c r="CW94" s="733"/>
      <c r="CX94" s="733"/>
      <c r="CY94" s="733"/>
      <c r="CZ94" s="733"/>
      <c r="DA94" s="733"/>
      <c r="DB94" s="733"/>
      <c r="DC94" s="733"/>
      <c r="DD94" s="733"/>
      <c r="DE94" s="733"/>
      <c r="DF94" s="733"/>
      <c r="DG94" s="733"/>
      <c r="DH94" s="733"/>
      <c r="DI94" s="733"/>
      <c r="DJ94" s="210"/>
    </row>
    <row r="95" spans="1:114" ht="23.25" x14ac:dyDescent="0.35">
      <c r="A95" s="208"/>
      <c r="B95" s="281"/>
      <c r="C95" s="733"/>
      <c r="D95" s="733"/>
      <c r="E95" s="736"/>
      <c r="F95" s="736"/>
      <c r="G95" s="736"/>
      <c r="H95" s="736"/>
      <c r="I95" s="736"/>
      <c r="J95" s="736"/>
      <c r="K95" s="736"/>
      <c r="L95" s="736"/>
      <c r="M95" s="736"/>
      <c r="N95" s="736"/>
      <c r="O95" s="736"/>
      <c r="P95" s="736"/>
      <c r="Q95" s="736"/>
      <c r="R95" s="736"/>
      <c r="S95" s="736"/>
      <c r="T95" s="736"/>
      <c r="U95" s="736"/>
      <c r="V95" s="762"/>
      <c r="W95" s="736"/>
      <c r="X95" s="736"/>
      <c r="Y95" s="736"/>
      <c r="Z95" s="736"/>
      <c r="AA95" s="733"/>
      <c r="AB95" s="733"/>
      <c r="AC95" s="733"/>
      <c r="AD95" s="733"/>
      <c r="AE95" s="733"/>
      <c r="AF95" s="733"/>
      <c r="AG95" s="733"/>
      <c r="AH95" s="733"/>
      <c r="AI95" s="733"/>
      <c r="AJ95" s="733"/>
      <c r="AK95" s="733"/>
      <c r="AL95" s="733"/>
      <c r="AM95" s="733"/>
      <c r="AN95" s="733"/>
      <c r="AO95" s="733"/>
      <c r="AP95" s="733"/>
      <c r="AQ95" s="733"/>
      <c r="AR95" s="733"/>
      <c r="AS95" s="733"/>
      <c r="AT95" s="733"/>
      <c r="AU95" s="733"/>
      <c r="AV95" s="733"/>
      <c r="AW95" s="733"/>
      <c r="AX95" s="733"/>
      <c r="AY95" s="733"/>
      <c r="AZ95" s="733"/>
      <c r="BA95" s="733"/>
      <c r="BB95" s="733"/>
      <c r="BC95" s="733"/>
      <c r="BD95" s="733"/>
      <c r="BE95" s="733"/>
      <c r="BF95" s="733"/>
      <c r="BG95" s="733"/>
      <c r="BH95" s="762"/>
      <c r="BI95" s="733"/>
      <c r="BJ95" s="733"/>
      <c r="BK95" s="733"/>
      <c r="BL95" s="733"/>
      <c r="BM95" s="733"/>
      <c r="BN95" s="733"/>
      <c r="BO95" s="733"/>
      <c r="BP95" s="733"/>
      <c r="BQ95" s="733"/>
      <c r="BR95" s="733"/>
      <c r="BS95" s="733"/>
      <c r="BT95" s="733"/>
      <c r="BU95" s="733"/>
      <c r="BV95" s="733"/>
      <c r="BW95" s="733"/>
      <c r="BX95" s="733"/>
      <c r="BY95" s="733"/>
      <c r="BZ95" s="733"/>
      <c r="CA95" s="733"/>
      <c r="CB95" s="733"/>
      <c r="CC95" s="733"/>
      <c r="CD95" s="733"/>
      <c r="CE95" s="733"/>
      <c r="CF95" s="733"/>
      <c r="CG95" s="733"/>
      <c r="CH95" s="733"/>
      <c r="CI95" s="733"/>
      <c r="CJ95" s="733"/>
      <c r="CK95" s="733"/>
      <c r="CL95" s="733"/>
      <c r="CM95" s="733"/>
      <c r="CN95" s="733"/>
      <c r="CO95" s="733"/>
      <c r="CP95" s="733"/>
      <c r="CQ95" s="733"/>
      <c r="CR95" s="733"/>
      <c r="CS95" s="733"/>
      <c r="CT95" s="733"/>
      <c r="CU95" s="733"/>
      <c r="CV95" s="733"/>
      <c r="CW95" s="733"/>
      <c r="CX95" s="733"/>
      <c r="CY95" s="733"/>
      <c r="CZ95" s="733"/>
      <c r="DA95" s="733"/>
      <c r="DB95" s="733"/>
      <c r="DC95" s="733"/>
      <c r="DD95" s="733"/>
      <c r="DE95" s="733"/>
      <c r="DF95" s="733"/>
      <c r="DG95" s="733"/>
      <c r="DH95" s="733"/>
      <c r="DI95" s="733"/>
      <c r="DJ95" s="210"/>
    </row>
    <row r="96" spans="1:114" ht="23.25" x14ac:dyDescent="0.35">
      <c r="A96" s="208"/>
      <c r="B96" s="281"/>
      <c r="C96" s="738"/>
      <c r="D96" s="1594" t="s">
        <v>497</v>
      </c>
      <c r="E96" s="1594"/>
      <c r="F96" s="1594"/>
      <c r="G96" s="1594"/>
      <c r="H96" s="1594"/>
      <c r="I96" s="1594"/>
      <c r="J96" s="1594"/>
      <c r="K96" s="1594"/>
      <c r="L96" s="1594"/>
      <c r="M96" s="1594"/>
      <c r="N96" s="1594"/>
      <c r="O96" s="1594"/>
      <c r="P96" s="1594"/>
      <c r="Q96" s="1594"/>
      <c r="R96" s="1594"/>
      <c r="S96" s="1594"/>
      <c r="T96" s="1594"/>
      <c r="U96" s="1594"/>
      <c r="V96" s="1594"/>
      <c r="W96" s="1594"/>
      <c r="X96" s="1594"/>
      <c r="Y96" s="1594"/>
      <c r="Z96" s="1594"/>
      <c r="AA96" s="1594"/>
      <c r="AB96" s="1594"/>
      <c r="AC96" s="1594"/>
      <c r="AD96" s="1594"/>
      <c r="AE96" s="1594"/>
      <c r="AF96" s="1594"/>
      <c r="AG96" s="1594"/>
      <c r="AH96" s="1594"/>
      <c r="AI96" s="1594"/>
      <c r="AJ96" s="1594"/>
      <c r="AK96" s="1594"/>
      <c r="AL96" s="1594"/>
      <c r="AM96" s="1594"/>
      <c r="AN96" s="1594"/>
      <c r="AO96" s="1594"/>
      <c r="AP96" s="1594"/>
      <c r="AQ96" s="1594"/>
      <c r="AR96" s="1594"/>
      <c r="AS96" s="1594"/>
      <c r="AT96" s="1594"/>
      <c r="AU96" s="1594"/>
      <c r="AV96" s="1594"/>
      <c r="AW96" s="1594"/>
      <c r="AX96" s="1594"/>
      <c r="AY96" s="1594"/>
      <c r="AZ96" s="1594"/>
      <c r="BA96" s="1594"/>
      <c r="BB96" s="1594"/>
      <c r="BC96" s="1594"/>
      <c r="BD96" s="1594"/>
      <c r="BE96" s="1594"/>
      <c r="BF96" s="1594"/>
      <c r="BG96" s="1594"/>
      <c r="BH96" s="1594"/>
      <c r="BI96" s="1594"/>
      <c r="BJ96" s="1594"/>
      <c r="BK96" s="1594"/>
      <c r="BL96" s="1594"/>
      <c r="BM96" s="1594"/>
      <c r="BN96" s="1594"/>
      <c r="BO96" s="1594"/>
      <c r="BP96" s="1594"/>
      <c r="BQ96" s="1594"/>
      <c r="BR96" s="1594"/>
      <c r="BS96" s="1594"/>
      <c r="BT96" s="1594"/>
      <c r="BU96" s="1594"/>
      <c r="BV96" s="1594"/>
      <c r="BW96" s="1594"/>
      <c r="BX96" s="1594"/>
      <c r="BY96" s="1594"/>
      <c r="BZ96" s="1594"/>
      <c r="CA96" s="1594"/>
      <c r="CB96" s="1594"/>
      <c r="CC96" s="1594"/>
      <c r="CD96" s="1594"/>
      <c r="CE96" s="1594"/>
      <c r="CF96" s="1594"/>
      <c r="CG96" s="1594"/>
      <c r="CH96" s="1594"/>
      <c r="CI96" s="1594"/>
      <c r="CJ96" s="1594"/>
      <c r="CK96" s="1594"/>
      <c r="CL96" s="1594"/>
      <c r="CM96" s="1594"/>
      <c r="CN96" s="1594"/>
      <c r="CO96" s="1594"/>
      <c r="CP96" s="1594"/>
      <c r="CQ96" s="1594"/>
      <c r="CR96" s="1594"/>
      <c r="CS96" s="1594"/>
      <c r="CT96" s="1594"/>
      <c r="CU96" s="1594"/>
      <c r="CV96" s="1594"/>
      <c r="CW96" s="1594"/>
      <c r="CX96" s="1594"/>
      <c r="CY96" s="1594"/>
      <c r="CZ96" s="1594"/>
      <c r="DA96" s="1594"/>
      <c r="DB96" s="1594"/>
      <c r="DC96" s="1594"/>
      <c r="DD96" s="1594"/>
      <c r="DE96" s="1594"/>
      <c r="DF96" s="1594"/>
      <c r="DG96" s="1594"/>
      <c r="DH96" s="738"/>
      <c r="DI96" s="738"/>
      <c r="DJ96" s="210"/>
    </row>
    <row r="97" spans="1:114" ht="23.25" x14ac:dyDescent="0.35">
      <c r="A97" s="208"/>
      <c r="B97" s="281"/>
      <c r="C97" s="738"/>
      <c r="D97" s="1594"/>
      <c r="E97" s="1594"/>
      <c r="F97" s="1594"/>
      <c r="G97" s="1594"/>
      <c r="H97" s="1594"/>
      <c r="I97" s="1594"/>
      <c r="J97" s="1594"/>
      <c r="K97" s="1594"/>
      <c r="L97" s="1594"/>
      <c r="M97" s="1594"/>
      <c r="N97" s="1594"/>
      <c r="O97" s="1594"/>
      <c r="P97" s="1594"/>
      <c r="Q97" s="1594"/>
      <c r="R97" s="1594"/>
      <c r="S97" s="1594"/>
      <c r="T97" s="1594"/>
      <c r="U97" s="1594"/>
      <c r="V97" s="1594"/>
      <c r="W97" s="1594"/>
      <c r="X97" s="1594"/>
      <c r="Y97" s="1594"/>
      <c r="Z97" s="1594"/>
      <c r="AA97" s="1594"/>
      <c r="AB97" s="1594"/>
      <c r="AC97" s="1594"/>
      <c r="AD97" s="1594"/>
      <c r="AE97" s="1594"/>
      <c r="AF97" s="1594"/>
      <c r="AG97" s="1594"/>
      <c r="AH97" s="1594"/>
      <c r="AI97" s="1594"/>
      <c r="AJ97" s="1594"/>
      <c r="AK97" s="1594"/>
      <c r="AL97" s="1594"/>
      <c r="AM97" s="1594"/>
      <c r="AN97" s="1594"/>
      <c r="AO97" s="1594"/>
      <c r="AP97" s="1594"/>
      <c r="AQ97" s="1594"/>
      <c r="AR97" s="1594"/>
      <c r="AS97" s="1594"/>
      <c r="AT97" s="1594"/>
      <c r="AU97" s="1594"/>
      <c r="AV97" s="1594"/>
      <c r="AW97" s="1594"/>
      <c r="AX97" s="1594"/>
      <c r="AY97" s="1594"/>
      <c r="AZ97" s="1594"/>
      <c r="BA97" s="1594"/>
      <c r="BB97" s="1594"/>
      <c r="BC97" s="1594"/>
      <c r="BD97" s="1594"/>
      <c r="BE97" s="1594"/>
      <c r="BF97" s="1594"/>
      <c r="BG97" s="1594"/>
      <c r="BH97" s="1594"/>
      <c r="BI97" s="1594"/>
      <c r="BJ97" s="1594"/>
      <c r="BK97" s="1594"/>
      <c r="BL97" s="1594"/>
      <c r="BM97" s="1594"/>
      <c r="BN97" s="1594"/>
      <c r="BO97" s="1594"/>
      <c r="BP97" s="1594"/>
      <c r="BQ97" s="1594"/>
      <c r="BR97" s="1594"/>
      <c r="BS97" s="1594"/>
      <c r="BT97" s="1594"/>
      <c r="BU97" s="1594"/>
      <c r="BV97" s="1594"/>
      <c r="BW97" s="1594"/>
      <c r="BX97" s="1594"/>
      <c r="BY97" s="1594"/>
      <c r="BZ97" s="1594"/>
      <c r="CA97" s="1594"/>
      <c r="CB97" s="1594"/>
      <c r="CC97" s="1594"/>
      <c r="CD97" s="1594"/>
      <c r="CE97" s="1594"/>
      <c r="CF97" s="1594"/>
      <c r="CG97" s="1594"/>
      <c r="CH97" s="1594"/>
      <c r="CI97" s="1594"/>
      <c r="CJ97" s="1594"/>
      <c r="CK97" s="1594"/>
      <c r="CL97" s="1594"/>
      <c r="CM97" s="1594"/>
      <c r="CN97" s="1594"/>
      <c r="CO97" s="1594"/>
      <c r="CP97" s="1594"/>
      <c r="CQ97" s="1594"/>
      <c r="CR97" s="1594"/>
      <c r="CS97" s="1594"/>
      <c r="CT97" s="1594"/>
      <c r="CU97" s="1594"/>
      <c r="CV97" s="1594"/>
      <c r="CW97" s="1594"/>
      <c r="CX97" s="1594"/>
      <c r="CY97" s="1594"/>
      <c r="CZ97" s="1594"/>
      <c r="DA97" s="1594"/>
      <c r="DB97" s="1594"/>
      <c r="DC97" s="1594"/>
      <c r="DD97" s="1594"/>
      <c r="DE97" s="1594"/>
      <c r="DF97" s="1594"/>
      <c r="DG97" s="1594"/>
      <c r="DH97" s="738"/>
      <c r="DI97" s="738"/>
      <c r="DJ97" s="210"/>
    </row>
    <row r="98" spans="1:114" ht="23.25" x14ac:dyDescent="0.35">
      <c r="A98" s="208"/>
      <c r="B98" s="281"/>
      <c r="C98" s="733"/>
      <c r="D98" s="1594"/>
      <c r="E98" s="1594"/>
      <c r="F98" s="1594"/>
      <c r="G98" s="1594"/>
      <c r="H98" s="1594"/>
      <c r="I98" s="1594"/>
      <c r="J98" s="1594"/>
      <c r="K98" s="1594"/>
      <c r="L98" s="1594"/>
      <c r="M98" s="1594"/>
      <c r="N98" s="1594"/>
      <c r="O98" s="1594"/>
      <c r="P98" s="1594"/>
      <c r="Q98" s="1594"/>
      <c r="R98" s="1594"/>
      <c r="S98" s="1594"/>
      <c r="T98" s="1594"/>
      <c r="U98" s="1594"/>
      <c r="V98" s="1594"/>
      <c r="W98" s="1594"/>
      <c r="X98" s="1594"/>
      <c r="Y98" s="1594"/>
      <c r="Z98" s="1594"/>
      <c r="AA98" s="1594"/>
      <c r="AB98" s="1594"/>
      <c r="AC98" s="1594"/>
      <c r="AD98" s="1594"/>
      <c r="AE98" s="1594"/>
      <c r="AF98" s="1594"/>
      <c r="AG98" s="1594"/>
      <c r="AH98" s="1594"/>
      <c r="AI98" s="1594"/>
      <c r="AJ98" s="1594"/>
      <c r="AK98" s="1594"/>
      <c r="AL98" s="1594"/>
      <c r="AM98" s="1594"/>
      <c r="AN98" s="1594"/>
      <c r="AO98" s="1594"/>
      <c r="AP98" s="1594"/>
      <c r="AQ98" s="1594"/>
      <c r="AR98" s="1594"/>
      <c r="AS98" s="1594"/>
      <c r="AT98" s="1594"/>
      <c r="AU98" s="1594"/>
      <c r="AV98" s="1594"/>
      <c r="AW98" s="1594"/>
      <c r="AX98" s="1594"/>
      <c r="AY98" s="1594"/>
      <c r="AZ98" s="1594"/>
      <c r="BA98" s="1594"/>
      <c r="BB98" s="1594"/>
      <c r="BC98" s="1594"/>
      <c r="BD98" s="1594"/>
      <c r="BE98" s="1594"/>
      <c r="BF98" s="1594"/>
      <c r="BG98" s="1594"/>
      <c r="BH98" s="1594"/>
      <c r="BI98" s="1594"/>
      <c r="BJ98" s="1594"/>
      <c r="BK98" s="1594"/>
      <c r="BL98" s="1594"/>
      <c r="BM98" s="1594"/>
      <c r="BN98" s="1594"/>
      <c r="BO98" s="1594"/>
      <c r="BP98" s="1594"/>
      <c r="BQ98" s="1594"/>
      <c r="BR98" s="1594"/>
      <c r="BS98" s="1594"/>
      <c r="BT98" s="1594"/>
      <c r="BU98" s="1594"/>
      <c r="BV98" s="1594"/>
      <c r="BW98" s="1594"/>
      <c r="BX98" s="1594"/>
      <c r="BY98" s="1594"/>
      <c r="BZ98" s="1594"/>
      <c r="CA98" s="1594"/>
      <c r="CB98" s="1594"/>
      <c r="CC98" s="1594"/>
      <c r="CD98" s="1594"/>
      <c r="CE98" s="1594"/>
      <c r="CF98" s="1594"/>
      <c r="CG98" s="1594"/>
      <c r="CH98" s="1594"/>
      <c r="CI98" s="1594"/>
      <c r="CJ98" s="1594"/>
      <c r="CK98" s="1594"/>
      <c r="CL98" s="1594"/>
      <c r="CM98" s="1594"/>
      <c r="CN98" s="1594"/>
      <c r="CO98" s="1594"/>
      <c r="CP98" s="1594"/>
      <c r="CQ98" s="1594"/>
      <c r="CR98" s="1594"/>
      <c r="CS98" s="1594"/>
      <c r="CT98" s="1594"/>
      <c r="CU98" s="1594"/>
      <c r="CV98" s="1594"/>
      <c r="CW98" s="1594"/>
      <c r="CX98" s="1594"/>
      <c r="CY98" s="1594"/>
      <c r="CZ98" s="1594"/>
      <c r="DA98" s="1594"/>
      <c r="DB98" s="1594"/>
      <c r="DC98" s="1594"/>
      <c r="DD98" s="1594"/>
      <c r="DE98" s="1594"/>
      <c r="DF98" s="1594"/>
      <c r="DG98" s="1594"/>
      <c r="DH98" s="733"/>
      <c r="DI98" s="733"/>
      <c r="DJ98" s="210"/>
    </row>
    <row r="99" spans="1:114" ht="23.25" x14ac:dyDescent="0.35">
      <c r="A99" s="208"/>
      <c r="B99" s="281"/>
      <c r="C99" s="733"/>
      <c r="D99" s="763"/>
      <c r="E99" s="763"/>
      <c r="F99" s="763"/>
      <c r="G99" s="763"/>
      <c r="H99" s="763"/>
      <c r="I99" s="763"/>
      <c r="J99" s="763"/>
      <c r="K99" s="763"/>
      <c r="L99" s="763"/>
      <c r="M99" s="763"/>
      <c r="N99" s="763"/>
      <c r="O99" s="763"/>
      <c r="P99" s="763"/>
      <c r="Q99" s="763"/>
      <c r="R99" s="763"/>
      <c r="S99" s="763"/>
      <c r="T99" s="763"/>
      <c r="U99" s="763"/>
      <c r="V99" s="763"/>
      <c r="W99" s="763"/>
      <c r="X99" s="763"/>
      <c r="Y99" s="763"/>
      <c r="Z99" s="763"/>
      <c r="AA99" s="763"/>
      <c r="AB99" s="763"/>
      <c r="AC99" s="763"/>
      <c r="AD99" s="763"/>
      <c r="AE99" s="763"/>
      <c r="AF99" s="763"/>
      <c r="AG99" s="763"/>
      <c r="AH99" s="763"/>
      <c r="AI99" s="763"/>
      <c r="AJ99" s="763"/>
      <c r="AK99" s="763"/>
      <c r="AL99" s="763"/>
      <c r="AM99" s="763"/>
      <c r="AN99" s="763"/>
      <c r="AO99" s="763"/>
      <c r="AP99" s="763"/>
      <c r="AQ99" s="763"/>
      <c r="AR99" s="763"/>
      <c r="AS99" s="763"/>
      <c r="AT99" s="763"/>
      <c r="AU99" s="763"/>
      <c r="AV99" s="763"/>
      <c r="AW99" s="763"/>
      <c r="AX99" s="763"/>
      <c r="AY99" s="763"/>
      <c r="AZ99" s="763"/>
      <c r="BA99" s="763"/>
      <c r="BB99" s="763"/>
      <c r="BC99" s="763"/>
      <c r="BD99" s="763"/>
      <c r="BE99" s="763"/>
      <c r="BF99" s="763"/>
      <c r="BG99" s="763"/>
      <c r="BH99" s="763"/>
      <c r="BI99" s="763"/>
      <c r="BJ99" s="763"/>
      <c r="BK99" s="763"/>
      <c r="BL99" s="763"/>
      <c r="BM99" s="763"/>
      <c r="BN99" s="763"/>
      <c r="BO99" s="763"/>
      <c r="BP99" s="763"/>
      <c r="BQ99" s="763"/>
      <c r="BR99" s="763"/>
      <c r="BS99" s="763"/>
      <c r="BT99" s="763"/>
      <c r="BU99" s="763"/>
      <c r="BV99" s="763"/>
      <c r="BW99" s="763"/>
      <c r="BX99" s="763"/>
      <c r="BY99" s="763"/>
      <c r="BZ99" s="763"/>
      <c r="CA99" s="763"/>
      <c r="CB99" s="763"/>
      <c r="CC99" s="763"/>
      <c r="CD99" s="763"/>
      <c r="CE99" s="763"/>
      <c r="CF99" s="763"/>
      <c r="CG99" s="763"/>
      <c r="CH99" s="763"/>
      <c r="CI99" s="763"/>
      <c r="CJ99" s="763"/>
      <c r="CK99" s="763"/>
      <c r="CL99" s="763"/>
      <c r="CM99" s="763"/>
      <c r="CN99" s="763"/>
      <c r="CO99" s="763"/>
      <c r="CP99" s="763"/>
      <c r="CQ99" s="763"/>
      <c r="CR99" s="763"/>
      <c r="CS99" s="763"/>
      <c r="CT99" s="763"/>
      <c r="CU99" s="763"/>
      <c r="CV99" s="763"/>
      <c r="CW99" s="763"/>
      <c r="CX99" s="763"/>
      <c r="CY99" s="763"/>
      <c r="CZ99" s="763"/>
      <c r="DA99" s="763"/>
      <c r="DB99" s="763"/>
      <c r="DC99" s="763"/>
      <c r="DD99" s="763"/>
      <c r="DE99" s="763"/>
      <c r="DF99" s="763"/>
      <c r="DG99" s="763"/>
      <c r="DH99" s="733"/>
      <c r="DI99" s="733"/>
      <c r="DJ99" s="210"/>
    </row>
    <row r="100" spans="1:114" ht="23.25" x14ac:dyDescent="0.35">
      <c r="A100" s="208"/>
      <c r="B100" s="281"/>
      <c r="C100" s="733"/>
      <c r="D100" s="763"/>
      <c r="E100" s="763"/>
      <c r="F100" s="763"/>
      <c r="G100" s="763"/>
      <c r="H100" s="763"/>
      <c r="I100" s="763"/>
      <c r="J100" s="763"/>
      <c r="K100" s="763"/>
      <c r="L100" s="763"/>
      <c r="M100" s="763"/>
      <c r="N100" s="763"/>
      <c r="O100" s="763"/>
      <c r="P100" s="763"/>
      <c r="Q100" s="763"/>
      <c r="R100" s="763"/>
      <c r="S100" s="763"/>
      <c r="T100" s="763"/>
      <c r="U100" s="763"/>
      <c r="V100" s="763"/>
      <c r="W100" s="763"/>
      <c r="X100" s="763"/>
      <c r="Y100" s="763"/>
      <c r="Z100" s="763"/>
      <c r="AA100" s="763"/>
      <c r="AB100" s="763"/>
      <c r="AC100" s="763"/>
      <c r="AD100" s="763"/>
      <c r="AE100" s="763"/>
      <c r="AF100" s="763"/>
      <c r="AG100" s="763"/>
      <c r="AH100" s="763"/>
      <c r="AI100" s="763"/>
      <c r="AJ100" s="763"/>
      <c r="AK100" s="763"/>
      <c r="AL100" s="763"/>
      <c r="AM100" s="763"/>
      <c r="AN100" s="763"/>
      <c r="AO100" s="763"/>
      <c r="AP100" s="763"/>
      <c r="AQ100" s="763"/>
      <c r="AR100" s="763"/>
      <c r="AS100" s="763"/>
      <c r="AT100" s="763"/>
      <c r="AU100" s="763"/>
      <c r="AV100" s="763"/>
      <c r="AW100" s="763"/>
      <c r="AX100" s="763"/>
      <c r="AY100" s="763"/>
      <c r="AZ100" s="763"/>
      <c r="BA100" s="763"/>
      <c r="BB100" s="763"/>
      <c r="BC100" s="763"/>
      <c r="BD100" s="763"/>
      <c r="BE100" s="763"/>
      <c r="BF100" s="763"/>
      <c r="BG100" s="763"/>
      <c r="BH100" s="763"/>
      <c r="BI100" s="763"/>
      <c r="BJ100" s="763"/>
      <c r="BK100" s="763"/>
      <c r="BL100" s="763"/>
      <c r="BM100" s="763"/>
      <c r="BN100" s="763"/>
      <c r="BO100" s="763"/>
      <c r="BP100" s="763"/>
      <c r="BQ100" s="763"/>
      <c r="BR100" s="763"/>
      <c r="BS100" s="763"/>
      <c r="BT100" s="763"/>
      <c r="BU100" s="763"/>
      <c r="BV100" s="763"/>
      <c r="BW100" s="763"/>
      <c r="BX100" s="763"/>
      <c r="BY100" s="763"/>
      <c r="BZ100" s="763"/>
      <c r="CA100" s="763"/>
      <c r="CB100" s="763"/>
      <c r="CC100" s="763"/>
      <c r="CD100" s="763"/>
      <c r="CE100" s="763"/>
      <c r="CF100" s="763"/>
      <c r="CG100" s="763"/>
      <c r="CH100" s="763"/>
      <c r="CI100" s="763"/>
      <c r="CJ100" s="763"/>
      <c r="CK100" s="763"/>
      <c r="CL100" s="763"/>
      <c r="CM100" s="763"/>
      <c r="CN100" s="763"/>
      <c r="CO100" s="763"/>
      <c r="CP100" s="763"/>
      <c r="CQ100" s="763"/>
      <c r="CR100" s="763"/>
      <c r="CS100" s="763"/>
      <c r="CT100" s="763"/>
      <c r="CU100" s="763"/>
      <c r="CV100" s="763"/>
      <c r="CW100" s="763"/>
      <c r="CX100" s="763"/>
      <c r="CY100" s="763"/>
      <c r="CZ100" s="763"/>
      <c r="DA100" s="763"/>
      <c r="DB100" s="763"/>
      <c r="DC100" s="763"/>
      <c r="DD100" s="763"/>
      <c r="DE100" s="763"/>
      <c r="DF100" s="763"/>
      <c r="DG100" s="763"/>
      <c r="DH100" s="733"/>
      <c r="DI100" s="733"/>
      <c r="DJ100" s="210"/>
    </row>
    <row r="101" spans="1:114" ht="23.25" x14ac:dyDescent="0.35">
      <c r="A101" s="208"/>
      <c r="B101" s="281"/>
      <c r="C101" s="733"/>
      <c r="D101" s="763"/>
      <c r="E101" s="763"/>
      <c r="F101" s="763"/>
      <c r="G101" s="763"/>
      <c r="H101" s="763"/>
      <c r="I101" s="763"/>
      <c r="J101" s="763"/>
      <c r="K101" s="763"/>
      <c r="L101" s="763"/>
      <c r="M101" s="763"/>
      <c r="N101" s="763"/>
      <c r="O101" s="763"/>
      <c r="P101" s="763"/>
      <c r="Q101" s="763"/>
      <c r="R101" s="763"/>
      <c r="S101" s="763"/>
      <c r="T101" s="763"/>
      <c r="U101" s="763"/>
      <c r="V101" s="763"/>
      <c r="W101" s="763"/>
      <c r="X101" s="763"/>
      <c r="Y101" s="763"/>
      <c r="Z101" s="763"/>
      <c r="AA101" s="763"/>
      <c r="AB101" s="763"/>
      <c r="AC101" s="763"/>
      <c r="AD101" s="763"/>
      <c r="AE101" s="763"/>
      <c r="AF101" s="763"/>
      <c r="AG101" s="763"/>
      <c r="AH101" s="763"/>
      <c r="AI101" s="763"/>
      <c r="AJ101" s="763"/>
      <c r="AK101" s="763"/>
      <c r="AL101" s="763"/>
      <c r="AM101" s="763"/>
      <c r="AN101" s="763"/>
      <c r="AO101" s="763"/>
      <c r="AP101" s="763"/>
      <c r="AQ101" s="763"/>
      <c r="AR101" s="763"/>
      <c r="AS101" s="763"/>
      <c r="AT101" s="763"/>
      <c r="AU101" s="763"/>
      <c r="AV101" s="763"/>
      <c r="AW101" s="763"/>
      <c r="AX101" s="763"/>
      <c r="AY101" s="763"/>
      <c r="AZ101" s="763"/>
      <c r="BA101" s="763"/>
      <c r="BB101" s="763"/>
      <c r="BC101" s="763"/>
      <c r="BD101" s="763"/>
      <c r="BE101" s="763"/>
      <c r="BF101" s="763"/>
      <c r="BG101" s="763"/>
      <c r="BH101" s="763"/>
      <c r="BI101" s="763"/>
      <c r="BJ101" s="733" t="s">
        <v>460</v>
      </c>
      <c r="BK101" s="733"/>
      <c r="BL101" s="733"/>
      <c r="BM101" s="733"/>
      <c r="BN101" s="733"/>
      <c r="BO101" s="733"/>
      <c r="BP101" s="733"/>
      <c r="BQ101" s="733"/>
      <c r="BR101" s="733"/>
      <c r="BS101" s="733"/>
      <c r="BT101" s="733"/>
      <c r="BU101" s="733"/>
      <c r="BV101" s="733"/>
      <c r="BW101" s="733"/>
      <c r="BX101" s="733"/>
      <c r="BY101" s="733"/>
      <c r="BZ101" s="733"/>
      <c r="CA101" s="733"/>
      <c r="CB101" s="763"/>
      <c r="CC101" s="1594" t="s">
        <v>474</v>
      </c>
      <c r="CD101" s="1594"/>
      <c r="CE101" s="1594"/>
      <c r="CF101" s="1594"/>
      <c r="CG101" s="1594"/>
      <c r="CH101" s="1594"/>
      <c r="CI101" s="1594"/>
      <c r="CJ101" s="1594"/>
      <c r="CK101" s="1594"/>
      <c r="CL101" s="1594"/>
      <c r="CM101" s="1594"/>
      <c r="CN101" s="1594"/>
      <c r="CO101" s="1594"/>
      <c r="CP101" s="1594"/>
      <c r="CQ101" s="1594"/>
      <c r="CR101" s="1594"/>
      <c r="CS101" s="1594"/>
      <c r="CT101" s="1594"/>
      <c r="CU101" s="1594"/>
      <c r="CV101" s="1594"/>
      <c r="CW101" s="1594"/>
      <c r="CX101" s="1594"/>
      <c r="CY101" s="763"/>
      <c r="CZ101" s="763"/>
      <c r="DA101" s="763"/>
      <c r="DB101" s="763"/>
      <c r="DC101" s="763"/>
      <c r="DD101" s="763"/>
      <c r="DE101" s="763"/>
      <c r="DF101" s="763"/>
      <c r="DG101" s="763"/>
      <c r="DH101" s="733"/>
      <c r="DI101" s="733"/>
      <c r="DJ101" s="210"/>
    </row>
    <row r="102" spans="1:114" ht="57.75" customHeight="1" x14ac:dyDescent="0.35">
      <c r="A102" s="208"/>
      <c r="B102" s="281"/>
      <c r="C102" s="733"/>
      <c r="D102" s="733"/>
      <c r="E102" s="1595" t="s">
        <v>475</v>
      </c>
      <c r="F102" s="1595"/>
      <c r="G102" s="1595"/>
      <c r="H102" s="1595"/>
      <c r="I102" s="1595"/>
      <c r="J102" s="1595"/>
      <c r="K102" s="1595"/>
      <c r="L102" s="1595"/>
      <c r="M102" s="1595"/>
      <c r="N102" s="1595"/>
      <c r="O102" s="1595"/>
      <c r="P102" s="1595"/>
      <c r="Q102" s="1595"/>
      <c r="R102" s="1595"/>
      <c r="S102" s="1595"/>
      <c r="T102" s="1595"/>
      <c r="U102" s="1595"/>
      <c r="V102" s="1595"/>
      <c r="W102" s="1595"/>
      <c r="X102" s="1595"/>
      <c r="Y102" s="1595"/>
      <c r="Z102" s="1595"/>
      <c r="AA102" s="1595"/>
      <c r="AB102" s="1595"/>
      <c r="AC102" s="1595"/>
      <c r="AD102" s="1595"/>
      <c r="AE102" s="1595"/>
      <c r="AF102" s="1595"/>
      <c r="AG102" s="1595"/>
      <c r="AH102" s="1595"/>
      <c r="AI102" s="1595"/>
      <c r="AJ102" s="1595"/>
      <c r="AK102" s="1595"/>
      <c r="AL102" s="1595"/>
      <c r="AM102" s="1595"/>
      <c r="AN102" s="1595"/>
      <c r="AO102" s="1595"/>
      <c r="AP102" s="1595"/>
      <c r="AQ102" s="1595"/>
      <c r="AR102" s="1595"/>
      <c r="AS102" s="1595"/>
      <c r="AT102" s="1595"/>
      <c r="AU102" s="1595"/>
      <c r="AV102" s="1595"/>
      <c r="AW102" s="1595"/>
      <c r="AX102" s="1595"/>
      <c r="AY102" s="1595"/>
      <c r="AZ102" s="1595"/>
      <c r="BA102" s="1595"/>
      <c r="BB102" s="1595"/>
      <c r="BC102" s="733"/>
      <c r="BD102" s="733"/>
      <c r="BE102" s="733"/>
      <c r="BF102" s="733"/>
      <c r="BG102" s="733"/>
      <c r="BH102" s="737"/>
      <c r="BI102" s="737"/>
      <c r="BJ102" s="737"/>
      <c r="BK102" s="737"/>
      <c r="BL102" s="737"/>
      <c r="BM102" s="737"/>
      <c r="BN102" s="737"/>
      <c r="BO102" s="737"/>
      <c r="BP102" s="737"/>
      <c r="BQ102" s="737"/>
      <c r="BR102" s="737"/>
      <c r="BS102" s="737"/>
      <c r="BT102" s="737"/>
      <c r="BU102" s="737"/>
      <c r="BV102" s="737"/>
      <c r="BW102" s="737"/>
      <c r="BX102" s="737"/>
      <c r="BY102" s="737"/>
      <c r="BZ102" s="737"/>
      <c r="CA102" s="737"/>
      <c r="CB102" s="737"/>
      <c r="CC102" s="737"/>
      <c r="CD102" s="737"/>
      <c r="CE102" s="737"/>
      <c r="CF102" s="737"/>
      <c r="CG102" s="737"/>
      <c r="CH102" s="737"/>
      <c r="CI102" s="737"/>
      <c r="CJ102" s="737"/>
      <c r="CK102" s="737"/>
      <c r="CL102" s="737"/>
      <c r="CM102" s="737"/>
      <c r="CN102" s="737"/>
      <c r="CO102" s="737"/>
      <c r="CP102" s="737"/>
      <c r="CQ102" s="737"/>
      <c r="CR102" s="737"/>
      <c r="CS102" s="737"/>
      <c r="CT102" s="733"/>
      <c r="CU102" s="733"/>
      <c r="CV102" s="733"/>
      <c r="CW102" s="733"/>
      <c r="CX102" s="733"/>
      <c r="CY102" s="733"/>
      <c r="CZ102" s="733"/>
      <c r="DA102" s="733"/>
      <c r="DB102" s="733"/>
      <c r="DC102" s="733"/>
      <c r="DD102" s="733"/>
      <c r="DE102" s="733"/>
      <c r="DF102" s="733"/>
      <c r="DG102" s="733"/>
      <c r="DH102" s="733"/>
      <c r="DI102" s="733"/>
      <c r="DJ102" s="210"/>
    </row>
    <row r="103" spans="1:114" x14ac:dyDescent="0.2">
      <c r="A103" s="211"/>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2"/>
      <c r="CL103" s="212"/>
      <c r="CM103" s="212"/>
      <c r="CN103" s="212"/>
      <c r="CO103" s="212"/>
      <c r="CP103" s="212"/>
      <c r="CQ103" s="212"/>
      <c r="CR103" s="212"/>
      <c r="CS103" s="212"/>
      <c r="CT103" s="212"/>
      <c r="CU103" s="212"/>
      <c r="CV103" s="212"/>
      <c r="CW103" s="212"/>
      <c r="CX103" s="212"/>
      <c r="CY103" s="212"/>
      <c r="CZ103" s="212"/>
      <c r="DA103" s="212"/>
      <c r="DB103" s="212"/>
      <c r="DC103" s="212"/>
      <c r="DD103" s="212"/>
      <c r="DE103" s="212"/>
      <c r="DF103" s="212"/>
      <c r="DG103" s="212"/>
      <c r="DH103" s="212"/>
      <c r="DI103" s="212"/>
      <c r="DJ103" s="213"/>
    </row>
    <row r="104" spans="1:114" ht="23.25" x14ac:dyDescent="0.35">
      <c r="C104" s="480" t="s">
        <v>19</v>
      </c>
      <c r="D104" s="733"/>
    </row>
  </sheetData>
  <mergeCells count="15">
    <mergeCell ref="D96:DG98"/>
    <mergeCell ref="CC101:CX101"/>
    <mergeCell ref="E102:BB102"/>
    <mergeCell ref="C84:DI85"/>
    <mergeCell ref="C87:DI87"/>
    <mergeCell ref="C89:DI89"/>
    <mergeCell ref="E93:BB94"/>
    <mergeCell ref="C75:DE75"/>
    <mergeCell ref="C80:DI80"/>
    <mergeCell ref="C82:DI82"/>
    <mergeCell ref="DI66:DJ66"/>
    <mergeCell ref="C73:L73"/>
    <mergeCell ref="M73:AU73"/>
    <mergeCell ref="AY73:BI73"/>
    <mergeCell ref="BL73:DE73"/>
  </mergeCells>
  <phoneticPr fontId="25" type="noConversion"/>
  <hyperlinks>
    <hyperlink ref="C104" location="indice!A1" display="◄"/>
  </hyperlinks>
  <printOptions horizontalCentered="1"/>
  <pageMargins left="0.78740157480314965" right="0.78740157480314965" top="0.98425196850393704" bottom="0.98425196850393704" header="0.51181102362204722" footer="0.51181102362204722"/>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23"/>
  <sheetViews>
    <sheetView zoomScale="80" zoomScaleNormal="80" workbookViewId="0">
      <selection activeCell="BN16" sqref="BN16"/>
    </sheetView>
  </sheetViews>
  <sheetFormatPr defaultColWidth="9.140625" defaultRowHeight="12.75" x14ac:dyDescent="0.2"/>
  <cols>
    <col min="1" max="1" width="2.140625" style="247" customWidth="1"/>
    <col min="2" max="2" width="3.140625" style="247" customWidth="1"/>
    <col min="3" max="3" width="2.7109375" style="247" customWidth="1"/>
    <col min="4" max="4" width="2.85546875" style="247" customWidth="1"/>
    <col min="5" max="28" width="2.7109375" style="247" customWidth="1"/>
    <col min="29" max="29" width="3.140625" style="247" bestFit="1" customWidth="1"/>
    <col min="30" max="35" width="2.7109375" style="247" customWidth="1"/>
    <col min="36" max="36" width="3.85546875" style="247" customWidth="1"/>
    <col min="37" max="47" width="2.7109375" style="247" customWidth="1"/>
    <col min="48" max="48" width="4.140625" style="247" customWidth="1"/>
    <col min="49" max="56" width="2.7109375" style="247" customWidth="1"/>
    <col min="57" max="57" width="3.28515625" style="247" customWidth="1"/>
    <col min="58" max="58" width="2.7109375" style="247" customWidth="1"/>
    <col min="59" max="59" width="5.140625" style="247" customWidth="1"/>
    <col min="60" max="60" width="8.28515625" style="144" customWidth="1"/>
    <col min="61" max="61" width="14.5703125" style="144" customWidth="1"/>
    <col min="62" max="16384" width="9.140625" style="144"/>
  </cols>
  <sheetData>
    <row r="1" spans="1:131" s="64" customFormat="1" ht="21.75" customHeight="1" x14ac:dyDescent="0.25">
      <c r="B1" s="68" t="s">
        <v>82</v>
      </c>
      <c r="C1" s="98"/>
      <c r="D1" s="240"/>
      <c r="E1" s="240"/>
      <c r="F1" s="263"/>
      <c r="G1" s="264"/>
      <c r="H1" s="264"/>
      <c r="I1" s="264"/>
      <c r="J1" s="264"/>
      <c r="K1" s="264"/>
      <c r="L1" s="264"/>
      <c r="M1" s="264"/>
      <c r="N1" s="264"/>
      <c r="O1" s="264"/>
      <c r="P1" s="264"/>
      <c r="Q1" s="266"/>
      <c r="R1" s="240"/>
      <c r="S1" s="240"/>
      <c r="T1" s="240"/>
      <c r="U1" s="240"/>
      <c r="V1" s="240"/>
      <c r="W1" s="240"/>
      <c r="X1" s="87" t="s">
        <v>24</v>
      </c>
      <c r="Y1" s="240"/>
      <c r="Z1" s="240"/>
      <c r="AA1" s="240"/>
      <c r="AB1" s="240"/>
      <c r="AC1" s="240"/>
      <c r="AD1" s="240"/>
      <c r="AE1" s="240"/>
      <c r="AF1" s="240"/>
      <c r="AG1" s="240"/>
      <c r="AH1" s="240"/>
      <c r="AI1" s="263"/>
      <c r="AJ1" s="264"/>
      <c r="AK1" s="264"/>
      <c r="AL1" s="264"/>
      <c r="AM1" s="264"/>
      <c r="AN1" s="264"/>
      <c r="AO1" s="264"/>
      <c r="AP1" s="264"/>
      <c r="AQ1" s="264"/>
      <c r="AR1" s="264"/>
      <c r="AS1" s="264"/>
      <c r="AT1" s="264"/>
      <c r="AU1" s="264"/>
      <c r="AV1" s="264"/>
      <c r="AW1" s="264"/>
      <c r="AX1" s="266"/>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row>
    <row r="2" spans="1:131" s="64" customFormat="1" ht="15.75" customHeight="1" x14ac:dyDescent="0.25">
      <c r="B2" s="68"/>
      <c r="C2" s="98"/>
      <c r="D2" s="240"/>
      <c r="E2" s="240"/>
      <c r="F2" s="267"/>
      <c r="G2" s="267"/>
      <c r="H2" s="267"/>
      <c r="I2" s="267"/>
      <c r="J2" s="267"/>
      <c r="K2" s="267"/>
      <c r="L2" s="267"/>
      <c r="M2" s="267"/>
      <c r="N2" s="267"/>
      <c r="O2" s="267"/>
      <c r="P2" s="267"/>
      <c r="Q2" s="267"/>
      <c r="R2" s="240"/>
      <c r="S2" s="240"/>
      <c r="T2" s="240"/>
      <c r="U2" s="240"/>
      <c r="V2" s="240"/>
      <c r="W2" s="240"/>
      <c r="X2" s="87"/>
      <c r="Y2" s="240"/>
      <c r="Z2" s="240"/>
      <c r="AA2" s="240"/>
      <c r="AB2" s="240"/>
      <c r="AC2" s="240"/>
      <c r="AD2" s="240"/>
      <c r="AE2" s="240"/>
      <c r="AF2" s="240"/>
      <c r="AG2" s="240"/>
      <c r="AH2" s="240"/>
      <c r="AI2" s="267"/>
      <c r="AJ2" s="267"/>
      <c r="AK2" s="267"/>
      <c r="AL2" s="267"/>
      <c r="AM2" s="267"/>
      <c r="AN2" s="267"/>
      <c r="AO2" s="267"/>
      <c r="AP2" s="267"/>
      <c r="AQ2" s="267"/>
      <c r="AR2" s="267"/>
      <c r="AS2" s="267"/>
      <c r="AT2" s="267"/>
      <c r="AU2" s="267"/>
      <c r="AV2" s="267"/>
      <c r="AW2" s="267"/>
      <c r="AX2" s="267"/>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row>
    <row r="3" spans="1:131" s="428" customFormat="1" ht="21" customHeight="1" x14ac:dyDescent="0.2">
      <c r="A3" s="1136" t="s">
        <v>424</v>
      </c>
      <c r="B3" s="1137"/>
      <c r="C3" s="1137"/>
      <c r="D3" s="1137"/>
      <c r="E3" s="1137"/>
      <c r="F3" s="1137"/>
      <c r="G3" s="1137"/>
      <c r="H3" s="1137"/>
      <c r="I3" s="1137"/>
      <c r="J3" s="1137"/>
      <c r="K3" s="1137"/>
      <c r="L3" s="1137"/>
      <c r="M3" s="1137"/>
      <c r="N3" s="1137"/>
      <c r="O3" s="1137"/>
      <c r="P3" s="1137"/>
      <c r="Q3" s="1137"/>
      <c r="R3" s="1137"/>
      <c r="S3" s="1137"/>
      <c r="T3" s="1137"/>
      <c r="U3" s="1137"/>
      <c r="V3" s="1137"/>
      <c r="W3" s="1137"/>
      <c r="X3" s="1137"/>
      <c r="Y3" s="1137"/>
      <c r="Z3" s="1137"/>
      <c r="AA3" s="1137"/>
      <c r="AB3" s="1137"/>
      <c r="AC3" s="1137"/>
      <c r="AD3" s="1137"/>
      <c r="AE3" s="1137"/>
      <c r="AF3" s="1137"/>
      <c r="AG3" s="1137"/>
      <c r="AH3" s="1137"/>
      <c r="AI3" s="1137"/>
      <c r="AJ3" s="1137"/>
      <c r="AK3" s="1137"/>
      <c r="AL3" s="1137"/>
      <c r="AM3" s="1137"/>
      <c r="AN3" s="1137"/>
      <c r="AO3" s="1137"/>
      <c r="AP3" s="1137"/>
      <c r="AQ3" s="1137"/>
      <c r="AR3" s="1137"/>
      <c r="AS3" s="1137"/>
      <c r="AT3" s="1137"/>
      <c r="AU3" s="1137"/>
      <c r="AV3" s="1137"/>
      <c r="AW3" s="1137"/>
      <c r="AX3" s="1137"/>
      <c r="AY3" s="1137"/>
      <c r="AZ3" s="1137"/>
      <c r="BA3" s="1137"/>
      <c r="BB3" s="1137"/>
      <c r="BC3" s="1137"/>
      <c r="BD3" s="1137"/>
      <c r="BE3" s="1137"/>
      <c r="BF3" s="1138"/>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row>
    <row r="4" spans="1:131" s="64" customFormat="1" ht="1.5" customHeight="1" x14ac:dyDescent="0.2">
      <c r="A4" s="133"/>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7"/>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row>
    <row r="5" spans="1:131" s="307" customFormat="1" ht="14.25" customHeight="1" x14ac:dyDescent="0.2">
      <c r="A5" s="723"/>
      <c r="B5" s="1134" t="s">
        <v>30</v>
      </c>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c r="AG5" s="1134"/>
      <c r="AH5" s="1134"/>
      <c r="AI5" s="1134"/>
      <c r="AJ5" s="1134"/>
      <c r="AK5" s="1134"/>
      <c r="AL5" s="1134"/>
      <c r="AM5" s="1134"/>
      <c r="AN5" s="1134"/>
      <c r="AO5" s="1134"/>
      <c r="AP5" s="1134"/>
      <c r="AQ5" s="1134"/>
      <c r="AR5" s="1134"/>
      <c r="AS5" s="1134"/>
      <c r="AT5" s="1134"/>
      <c r="AU5" s="1134"/>
      <c r="AV5" s="1134"/>
      <c r="AW5" s="1134"/>
      <c r="AX5" s="1134"/>
      <c r="AY5" s="1134"/>
      <c r="AZ5" s="1134"/>
      <c r="BA5" s="1134"/>
      <c r="BB5" s="1134"/>
      <c r="BC5" s="1134"/>
      <c r="BD5" s="1134"/>
      <c r="BE5" s="1134"/>
      <c r="BF5" s="39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row>
    <row r="6" spans="1:131" s="393" customFormat="1" ht="12" customHeight="1" x14ac:dyDescent="0.2">
      <c r="A6" s="724"/>
      <c r="B6" s="419"/>
      <c r="C6" s="419"/>
      <c r="D6" s="419"/>
      <c r="E6" s="4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19"/>
      <c r="AN6" s="719"/>
      <c r="AO6" s="719"/>
      <c r="AP6" s="719"/>
      <c r="AQ6" s="719"/>
      <c r="AR6" s="719"/>
      <c r="AS6" s="719"/>
      <c r="AT6" s="719"/>
      <c r="AU6" s="719"/>
      <c r="AV6" s="719"/>
      <c r="AW6" s="719"/>
      <c r="AX6" s="719"/>
      <c r="AY6" s="719"/>
      <c r="AZ6" s="719"/>
      <c r="BA6" s="719"/>
      <c r="BB6" s="719"/>
      <c r="BC6" s="719"/>
      <c r="BD6" s="719"/>
      <c r="BE6" s="719"/>
      <c r="BF6" s="391"/>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2"/>
      <c r="DG6" s="392"/>
      <c r="DH6" s="392"/>
      <c r="DI6" s="392"/>
      <c r="DJ6" s="392"/>
      <c r="DK6" s="392"/>
      <c r="DL6" s="392"/>
      <c r="DM6" s="392"/>
      <c r="DN6" s="392"/>
      <c r="DO6" s="392"/>
      <c r="DP6" s="392"/>
      <c r="DQ6" s="392"/>
      <c r="DR6" s="392"/>
      <c r="DS6" s="392"/>
      <c r="DT6" s="392"/>
      <c r="DU6" s="392"/>
      <c r="DV6" s="392"/>
      <c r="DW6" s="392"/>
      <c r="DX6" s="392"/>
      <c r="DY6" s="392"/>
      <c r="DZ6" s="392"/>
      <c r="EA6" s="392"/>
    </row>
    <row r="7" spans="1:131" s="307" customFormat="1" ht="14.25" customHeight="1" x14ac:dyDescent="0.2">
      <c r="A7" s="723"/>
      <c r="B7" s="1139" t="s">
        <v>11</v>
      </c>
      <c r="C7" s="1134"/>
      <c r="D7" s="1134"/>
      <c r="E7" s="1134"/>
      <c r="F7" s="1134"/>
      <c r="G7" s="1134"/>
      <c r="H7" s="1134"/>
      <c r="I7" s="1134"/>
      <c r="J7" s="1134"/>
      <c r="K7" s="1134"/>
      <c r="L7" s="1134"/>
      <c r="M7" s="1134"/>
      <c r="N7" s="1134"/>
      <c r="O7" s="1134"/>
      <c r="P7" s="1134"/>
      <c r="Q7" s="1134"/>
      <c r="R7" s="1134"/>
      <c r="S7" s="1134"/>
      <c r="T7" s="1134"/>
      <c r="U7" s="1134"/>
      <c r="V7" s="1134"/>
      <c r="W7" s="1134"/>
      <c r="X7" s="1134"/>
      <c r="Y7" s="1134"/>
      <c r="Z7" s="1134"/>
      <c r="AA7" s="1134"/>
      <c r="AB7" s="1134"/>
      <c r="AC7" s="1134"/>
      <c r="AD7" s="1134"/>
      <c r="AE7" s="1134"/>
      <c r="AF7" s="1134"/>
      <c r="AG7" s="1134"/>
      <c r="AH7" s="1134"/>
      <c r="AI7" s="1134"/>
      <c r="AJ7" s="1134"/>
      <c r="AK7" s="1134"/>
      <c r="AL7" s="1134"/>
      <c r="AM7" s="1134"/>
      <c r="AN7" s="1134"/>
      <c r="AO7" s="1134"/>
      <c r="AP7" s="1134"/>
      <c r="AQ7" s="1134"/>
      <c r="AR7" s="1134"/>
      <c r="AS7" s="1134"/>
      <c r="AT7" s="1134"/>
      <c r="AU7" s="1134"/>
      <c r="AV7" s="1134"/>
      <c r="AW7" s="1134"/>
      <c r="AX7" s="1134"/>
      <c r="AY7" s="1134"/>
      <c r="AZ7" s="1134"/>
      <c r="BA7" s="1134"/>
      <c r="BB7" s="1134"/>
      <c r="BC7" s="1134"/>
      <c r="BD7" s="1134"/>
      <c r="BE7" s="1134"/>
      <c r="BF7" s="39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row>
    <row r="8" spans="1:131" s="307" customFormat="1" ht="6.75" customHeight="1" x14ac:dyDescent="0.2">
      <c r="A8" s="723"/>
      <c r="B8" s="339"/>
      <c r="C8" s="339"/>
      <c r="D8" s="339"/>
      <c r="E8" s="339"/>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c r="BE8" s="725"/>
      <c r="BF8" s="39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row>
    <row r="9" spans="1:131" s="307" customFormat="1" ht="13.5" customHeight="1" x14ac:dyDescent="0.2">
      <c r="A9" s="481"/>
      <c r="B9" s="650">
        <v>1</v>
      </c>
      <c r="C9" s="650"/>
      <c r="D9" s="339"/>
      <c r="E9" s="1134" t="s">
        <v>397</v>
      </c>
      <c r="F9" s="1134"/>
      <c r="G9" s="1134"/>
      <c r="H9" s="1134"/>
      <c r="I9" s="1134"/>
      <c r="J9" s="1134"/>
      <c r="K9" s="1134"/>
      <c r="L9" s="1134"/>
      <c r="M9" s="1134"/>
      <c r="N9" s="1134"/>
      <c r="O9" s="1134"/>
      <c r="P9" s="1134"/>
      <c r="Q9" s="1134"/>
      <c r="R9" s="1134"/>
      <c r="S9" s="1134"/>
      <c r="T9" s="1134"/>
      <c r="U9" s="1134"/>
      <c r="V9" s="1134"/>
      <c r="W9" s="1134"/>
      <c r="X9" s="1134"/>
      <c r="Y9" s="1134"/>
      <c r="Z9" s="1134"/>
      <c r="AA9" s="1134"/>
      <c r="AB9" s="1134"/>
      <c r="AC9" s="1134"/>
      <c r="AD9" s="1134"/>
      <c r="AE9" s="1134"/>
      <c r="AF9" s="1134"/>
      <c r="AG9" s="1134"/>
      <c r="AH9" s="1134"/>
      <c r="AI9" s="1134"/>
      <c r="AJ9" s="1134"/>
      <c r="AK9" s="1134"/>
      <c r="AL9" s="1134"/>
      <c r="AM9" s="1134"/>
      <c r="AN9" s="1134"/>
      <c r="AO9" s="1134"/>
      <c r="AP9" s="1134"/>
      <c r="AQ9" s="1134"/>
      <c r="AR9" s="1134"/>
      <c r="AS9" s="1134"/>
      <c r="AT9" s="1134"/>
      <c r="AU9" s="1134"/>
      <c r="AV9" s="1134"/>
      <c r="AW9" s="1134"/>
      <c r="AX9" s="1134"/>
      <c r="AY9" s="1134"/>
      <c r="AZ9" s="1134"/>
      <c r="BA9" s="1134"/>
      <c r="BB9" s="1134"/>
      <c r="BC9" s="1134"/>
      <c r="BD9" s="1134"/>
      <c r="BE9" s="1134"/>
      <c r="BF9" s="39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row>
    <row r="10" spans="1:131" s="307" customFormat="1" ht="13.5" customHeight="1" x14ac:dyDescent="0.2">
      <c r="A10" s="481"/>
      <c r="B10" s="339"/>
      <c r="C10" s="339"/>
      <c r="D10" s="33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39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row>
    <row r="11" spans="1:131" s="307" customFormat="1" ht="13.5" customHeight="1" x14ac:dyDescent="0.2">
      <c r="A11" s="481"/>
      <c r="B11" s="339"/>
      <c r="C11" s="339"/>
      <c r="D11" s="339"/>
      <c r="E11" s="1135" t="s">
        <v>395</v>
      </c>
      <c r="F11" s="1135"/>
      <c r="G11" s="1135"/>
      <c r="H11" s="1135"/>
      <c r="I11" s="1135"/>
      <c r="J11" s="1135"/>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39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row>
    <row r="12" spans="1:131" s="307" customFormat="1" ht="10.5" customHeight="1" x14ac:dyDescent="0.2">
      <c r="A12" s="481"/>
      <c r="B12" s="339"/>
      <c r="C12" s="720"/>
      <c r="D12" s="339"/>
      <c r="E12" s="339"/>
      <c r="F12" s="339"/>
      <c r="G12" s="379"/>
      <c r="H12" s="522"/>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1"/>
      <c r="AN12" s="721"/>
      <c r="AO12" s="721"/>
      <c r="AP12" s="721"/>
      <c r="AQ12" s="721"/>
      <c r="AR12" s="721"/>
      <c r="AS12" s="721"/>
      <c r="AT12" s="721"/>
      <c r="AU12" s="721"/>
      <c r="AV12" s="721"/>
      <c r="AW12" s="721"/>
      <c r="AX12" s="721"/>
      <c r="AY12" s="721"/>
      <c r="AZ12" s="721"/>
      <c r="BA12" s="721"/>
      <c r="BB12" s="721"/>
      <c r="BC12" s="721"/>
      <c r="BD12" s="721"/>
      <c r="BE12" s="721"/>
      <c r="BF12" s="39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row>
    <row r="13" spans="1:131" s="307" customFormat="1" ht="13.5" customHeight="1" x14ac:dyDescent="0.2">
      <c r="A13" s="481"/>
      <c r="B13" s="650">
        <v>2</v>
      </c>
      <c r="C13" s="650"/>
      <c r="D13" s="339"/>
      <c r="E13" s="1134" t="s">
        <v>396</v>
      </c>
      <c r="F13" s="1134"/>
      <c r="G13" s="1134"/>
      <c r="H13" s="1134"/>
      <c r="I13" s="1134"/>
      <c r="J13" s="1134"/>
      <c r="K13" s="1134"/>
      <c r="L13" s="1134"/>
      <c r="M13" s="1134"/>
      <c r="N13" s="1134"/>
      <c r="O13" s="1134"/>
      <c r="P13" s="1134"/>
      <c r="Q13" s="1134"/>
      <c r="R13" s="1134"/>
      <c r="S13" s="1134"/>
      <c r="T13" s="1134"/>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39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row>
    <row r="14" spans="1:131" s="307" customFormat="1" ht="13.5" customHeight="1" x14ac:dyDescent="0.2">
      <c r="A14" s="481"/>
      <c r="B14" s="339"/>
      <c r="C14" s="339"/>
      <c r="D14" s="339"/>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39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row>
    <row r="15" spans="1:131" s="307" customFormat="1" ht="13.5" customHeight="1" x14ac:dyDescent="0.2">
      <c r="A15" s="481"/>
      <c r="B15" s="339"/>
      <c r="C15" s="339"/>
      <c r="D15" s="339"/>
      <c r="E15" s="1135" t="s">
        <v>395</v>
      </c>
      <c r="F15" s="1135"/>
      <c r="G15" s="1135"/>
      <c r="H15" s="1135"/>
      <c r="I15" s="1135"/>
      <c r="J15" s="1135"/>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39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row>
    <row r="16" spans="1:131" s="307" customFormat="1" ht="13.5" customHeight="1" x14ac:dyDescent="0.2">
      <c r="A16" s="481"/>
      <c r="B16" s="339"/>
      <c r="C16" s="339"/>
      <c r="D16" s="339"/>
      <c r="E16" s="726"/>
      <c r="F16" s="726"/>
      <c r="G16" s="726"/>
      <c r="H16" s="726"/>
      <c r="I16" s="726"/>
      <c r="J16" s="726"/>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39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row>
    <row r="17" spans="1:131" s="671" customFormat="1" ht="13.5" customHeight="1" x14ac:dyDescent="0.2">
      <c r="A17" s="727"/>
      <c r="B17" s="650">
        <v>3</v>
      </c>
      <c r="C17" s="650"/>
      <c r="D17" s="339"/>
      <c r="E17" s="1134" t="s">
        <v>425</v>
      </c>
      <c r="F17" s="1134"/>
      <c r="G17" s="1134"/>
      <c r="H17" s="1134"/>
      <c r="I17" s="1134"/>
      <c r="J17" s="1134"/>
      <c r="K17" s="1134"/>
      <c r="L17" s="1134"/>
      <c r="M17" s="1134"/>
      <c r="N17" s="1134"/>
      <c r="O17" s="1134"/>
      <c r="P17" s="1134"/>
      <c r="Q17" s="1134"/>
      <c r="R17" s="1134"/>
      <c r="S17" s="1134"/>
      <c r="T17" s="1134"/>
      <c r="U17" s="1134"/>
      <c r="V17" s="1134"/>
      <c r="W17" s="1134"/>
      <c r="X17" s="1134"/>
      <c r="Y17" s="1134"/>
      <c r="Z17" s="1134"/>
      <c r="AA17" s="1134"/>
      <c r="AB17" s="1134"/>
      <c r="AC17" s="1134"/>
      <c r="AD17" s="1134"/>
      <c r="AE17" s="1134"/>
      <c r="AF17" s="1134"/>
      <c r="AG17" s="1134"/>
      <c r="AH17" s="1134"/>
      <c r="AI17" s="1134"/>
      <c r="AJ17" s="1134"/>
      <c r="AK17" s="1134"/>
      <c r="AL17" s="1134"/>
      <c r="AM17" s="1134"/>
      <c r="AN17" s="1134"/>
      <c r="AO17" s="1134"/>
      <c r="AP17" s="1134"/>
      <c r="AQ17" s="1134"/>
      <c r="AR17" s="1134"/>
      <c r="AS17" s="1134"/>
      <c r="AT17" s="1134"/>
      <c r="AU17" s="1134"/>
      <c r="AV17" s="1134"/>
      <c r="AW17" s="1134"/>
      <c r="AX17" s="1134"/>
      <c r="AY17" s="1134"/>
      <c r="AZ17" s="1134"/>
      <c r="BA17" s="1134"/>
      <c r="BB17" s="1134"/>
      <c r="BC17" s="1134"/>
      <c r="BD17" s="600"/>
      <c r="BE17" s="600"/>
      <c r="BF17" s="617"/>
      <c r="BG17" s="614"/>
      <c r="BH17" s="614"/>
      <c r="BI17" s="614"/>
      <c r="BJ17" s="614"/>
      <c r="BK17" s="614"/>
      <c r="BL17" s="614"/>
      <c r="BM17" s="614"/>
      <c r="BN17" s="614"/>
      <c r="BO17" s="614"/>
      <c r="BP17" s="614"/>
      <c r="BQ17" s="614"/>
      <c r="BR17" s="614"/>
      <c r="BS17" s="614"/>
      <c r="BT17" s="614"/>
      <c r="BU17" s="614"/>
      <c r="BV17" s="614"/>
      <c r="BW17" s="614"/>
      <c r="BX17" s="614"/>
      <c r="BY17" s="614"/>
      <c r="BZ17" s="614"/>
      <c r="CA17" s="614"/>
      <c r="CB17" s="614"/>
      <c r="CC17" s="614"/>
      <c r="CD17" s="614"/>
      <c r="CE17" s="614"/>
      <c r="CF17" s="614"/>
      <c r="CG17" s="614"/>
      <c r="CH17" s="614"/>
      <c r="CI17" s="614"/>
      <c r="CJ17" s="614"/>
      <c r="CK17" s="614"/>
      <c r="CL17" s="614"/>
      <c r="CM17" s="614"/>
      <c r="CN17" s="614"/>
      <c r="CO17" s="614"/>
      <c r="CP17" s="614"/>
      <c r="CQ17" s="614"/>
      <c r="CR17" s="614"/>
      <c r="CS17" s="614"/>
      <c r="CT17" s="614"/>
      <c r="CU17" s="614"/>
      <c r="CV17" s="614"/>
      <c r="CW17" s="614"/>
      <c r="CX17" s="614"/>
      <c r="CY17" s="614"/>
      <c r="CZ17" s="614"/>
      <c r="DA17" s="614"/>
      <c r="DB17" s="614"/>
      <c r="DC17" s="614"/>
      <c r="DD17" s="614"/>
      <c r="DE17" s="614"/>
      <c r="DF17" s="614"/>
      <c r="DG17" s="614"/>
      <c r="DH17" s="614"/>
      <c r="DI17" s="614"/>
      <c r="DJ17" s="614"/>
      <c r="DK17" s="614"/>
      <c r="DL17" s="614"/>
      <c r="DM17" s="614"/>
      <c r="DN17" s="614"/>
      <c r="DO17" s="614"/>
      <c r="DP17" s="614"/>
      <c r="DQ17" s="614"/>
      <c r="DR17" s="614"/>
      <c r="DS17" s="614"/>
      <c r="DT17" s="614"/>
      <c r="DU17" s="614"/>
      <c r="DV17" s="614"/>
      <c r="DW17" s="614"/>
      <c r="DX17" s="614"/>
      <c r="DY17" s="614"/>
      <c r="DZ17" s="614"/>
      <c r="EA17" s="614"/>
    </row>
    <row r="18" spans="1:131" s="307" customFormat="1" ht="18" customHeight="1" x14ac:dyDescent="0.2">
      <c r="A18" s="481"/>
      <c r="B18" s="339"/>
      <c r="C18" s="720"/>
      <c r="D18" s="339"/>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134"/>
      <c r="AM18" s="1134"/>
      <c r="AN18" s="1134"/>
      <c r="AO18" s="1134"/>
      <c r="AP18" s="1134"/>
      <c r="AQ18" s="1134"/>
      <c r="AR18" s="1134"/>
      <c r="AS18" s="1134"/>
      <c r="AT18" s="1134"/>
      <c r="AU18" s="1134"/>
      <c r="AV18" s="1134"/>
      <c r="AW18" s="1134"/>
      <c r="AX18" s="1134"/>
      <c r="AY18" s="1134"/>
      <c r="AZ18" s="1134"/>
      <c r="BA18" s="1134"/>
      <c r="BB18" s="1134"/>
      <c r="BC18" s="1134"/>
      <c r="BD18" s="600"/>
      <c r="BE18" s="600"/>
      <c r="BF18" s="39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row>
    <row r="19" spans="1:131" s="307" customFormat="1" ht="15" customHeight="1" x14ac:dyDescent="0.2">
      <c r="A19" s="481"/>
      <c r="B19" s="1134"/>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c r="Z19" s="1134"/>
      <c r="AA19" s="1134"/>
      <c r="AB19" s="1134"/>
      <c r="AC19" s="1134"/>
      <c r="AD19" s="1134"/>
      <c r="AE19" s="1134"/>
      <c r="AF19" s="1134"/>
      <c r="AG19" s="1134"/>
      <c r="AH19" s="1134"/>
      <c r="AI19" s="1134"/>
      <c r="AJ19" s="1134"/>
      <c r="AK19" s="1134"/>
      <c r="AL19" s="1134"/>
      <c r="AM19" s="1134"/>
      <c r="AN19" s="1134"/>
      <c r="AO19" s="1134"/>
      <c r="AP19" s="1134"/>
      <c r="AQ19" s="1134"/>
      <c r="AR19" s="1134"/>
      <c r="AS19" s="1134"/>
      <c r="AT19" s="1134"/>
      <c r="AU19" s="1134"/>
      <c r="AV19" s="1134"/>
      <c r="AW19" s="1134"/>
      <c r="AX19" s="1134"/>
      <c r="AY19" s="1134"/>
      <c r="AZ19" s="1134"/>
      <c r="BA19" s="1134"/>
      <c r="BB19" s="1134"/>
      <c r="BC19" s="1134"/>
      <c r="BD19" s="600"/>
      <c r="BE19" s="600"/>
      <c r="BF19" s="39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row>
    <row r="20" spans="1:131" s="307" customFormat="1" ht="13.5" customHeight="1" x14ac:dyDescent="0.2">
      <c r="A20" s="339"/>
      <c r="B20" s="1134" t="s">
        <v>498</v>
      </c>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c r="Z20" s="1134"/>
      <c r="AA20" s="1134"/>
      <c r="AB20" s="1134"/>
      <c r="AC20" s="1134"/>
      <c r="AD20" s="1134"/>
      <c r="AE20" s="1134"/>
      <c r="AF20" s="1134"/>
      <c r="AG20" s="1134"/>
      <c r="AH20" s="1134"/>
      <c r="AI20" s="1134"/>
      <c r="AJ20" s="1134"/>
      <c r="AK20" s="1134"/>
      <c r="AL20" s="1134"/>
      <c r="AM20" s="1134"/>
      <c r="AN20" s="1134"/>
      <c r="AO20" s="1134"/>
      <c r="AP20" s="1134"/>
      <c r="AQ20" s="1134"/>
      <c r="AR20" s="1134"/>
      <c r="AS20" s="1134"/>
      <c r="AT20" s="1134"/>
      <c r="AU20" s="1134"/>
      <c r="AV20" s="1134"/>
      <c r="AW20" s="1134"/>
      <c r="AX20" s="1134"/>
      <c r="AY20" s="1134"/>
      <c r="AZ20" s="1134"/>
      <c r="BA20" s="1134"/>
      <c r="BB20" s="1134"/>
      <c r="BC20" s="1134"/>
      <c r="BD20" s="1134"/>
      <c r="BE20" s="1134"/>
      <c r="BF20" s="39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row>
    <row r="21" spans="1:131" s="696" customFormat="1" ht="13.5" customHeight="1" x14ac:dyDescent="0.2">
      <c r="A21" s="481"/>
      <c r="B21" s="1134"/>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4"/>
      <c r="AJ21" s="1134"/>
      <c r="AK21" s="1134"/>
      <c r="AL21" s="1134"/>
      <c r="AM21" s="1134"/>
      <c r="AN21" s="1134"/>
      <c r="AO21" s="1134"/>
      <c r="AP21" s="1134"/>
      <c r="AQ21" s="1134"/>
      <c r="AR21" s="1134"/>
      <c r="AS21" s="1134"/>
      <c r="AT21" s="1134"/>
      <c r="AU21" s="1134"/>
      <c r="AV21" s="1134"/>
      <c r="AW21" s="1134"/>
      <c r="AX21" s="1134"/>
      <c r="AY21" s="1134"/>
      <c r="AZ21" s="1134"/>
      <c r="BA21" s="1134"/>
      <c r="BB21" s="1134"/>
      <c r="BC21" s="1134"/>
      <c r="BD21" s="1134"/>
      <c r="BE21" s="1134"/>
      <c r="BF21" s="39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row>
    <row r="22" spans="1:131" s="240" customFormat="1" ht="10.5" customHeight="1" x14ac:dyDescent="0.2">
      <c r="A22" s="645"/>
      <c r="B22" s="551"/>
      <c r="C22" s="551"/>
      <c r="D22" s="551"/>
      <c r="E22" s="551"/>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492"/>
      <c r="BI22" s="267"/>
    </row>
    <row r="23" spans="1:131" x14ac:dyDescent="0.2">
      <c r="A23" s="176" t="s">
        <v>19</v>
      </c>
    </row>
  </sheetData>
  <mergeCells count="10">
    <mergeCell ref="A3:BF3"/>
    <mergeCell ref="B5:BE5"/>
    <mergeCell ref="E11:J11"/>
    <mergeCell ref="B7:BE7"/>
    <mergeCell ref="E9:BE9"/>
    <mergeCell ref="B20:BE21"/>
    <mergeCell ref="B19:BC19"/>
    <mergeCell ref="E17:BC18"/>
    <mergeCell ref="E13:T13"/>
    <mergeCell ref="E15:J15"/>
  </mergeCells>
  <hyperlinks>
    <hyperlink ref="A23" location="indice!A1" display="◄"/>
  </hyperlinks>
  <printOptions horizontalCentered="1"/>
  <pageMargins left="0.4" right="0.25" top="0.74803149606299213" bottom="0.59055118110236227" header="0.51181102362204722" footer="0.39370078740157483"/>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74"/>
  <sheetViews>
    <sheetView zoomScale="80" zoomScaleNormal="80" workbookViewId="0">
      <selection activeCell="BQ14" sqref="BQ14"/>
    </sheetView>
  </sheetViews>
  <sheetFormatPr defaultColWidth="9.140625" defaultRowHeight="12.75" x14ac:dyDescent="0.2"/>
  <cols>
    <col min="1" max="1" width="2.140625" style="614" customWidth="1"/>
    <col min="2" max="2" width="3.140625" style="247" customWidth="1"/>
    <col min="3" max="3" width="2.7109375" style="247" customWidth="1"/>
    <col min="4" max="4" width="2.85546875" style="247" customWidth="1"/>
    <col min="5" max="28" width="2.7109375" style="247" customWidth="1"/>
    <col min="29" max="29" width="3.140625" style="247" bestFit="1" customWidth="1"/>
    <col min="30" max="35" width="2.7109375" style="247" customWidth="1"/>
    <col min="36" max="36" width="3.85546875" style="247" customWidth="1"/>
    <col min="37" max="47" width="2.7109375" style="247" customWidth="1"/>
    <col min="48" max="48" width="4.140625" style="247" customWidth="1"/>
    <col min="49" max="56" width="2.7109375" style="247" customWidth="1"/>
    <col min="57" max="57" width="3.28515625" style="247" customWidth="1"/>
    <col min="58" max="58" width="2.7109375" style="247" customWidth="1"/>
    <col min="59" max="59" width="5.140625" style="247" hidden="1" customWidth="1"/>
    <col min="60" max="60" width="8.28515625" style="144" hidden="1" customWidth="1"/>
    <col min="61" max="61" width="14.5703125" style="144" customWidth="1"/>
    <col min="62" max="16384" width="9.140625" style="144"/>
  </cols>
  <sheetData>
    <row r="1" spans="1:131" s="64" customFormat="1" ht="21.75" customHeight="1" x14ac:dyDescent="0.25">
      <c r="A1" s="855"/>
      <c r="B1" s="68" t="s">
        <v>82</v>
      </c>
      <c r="C1" s="98"/>
      <c r="D1" s="240"/>
      <c r="E1" s="240"/>
      <c r="F1" s="263"/>
      <c r="G1" s="264"/>
      <c r="H1" s="264"/>
      <c r="I1" s="264"/>
      <c r="J1" s="264"/>
      <c r="K1" s="264"/>
      <c r="L1" s="264"/>
      <c r="M1" s="264"/>
      <c r="N1" s="264"/>
      <c r="O1" s="264"/>
      <c r="P1" s="264"/>
      <c r="Q1" s="266"/>
      <c r="R1" s="240"/>
      <c r="S1" s="240"/>
      <c r="T1" s="240"/>
      <c r="U1" s="240"/>
      <c r="V1" s="240"/>
      <c r="W1" s="240"/>
      <c r="X1" s="87" t="s">
        <v>24</v>
      </c>
      <c r="Y1" s="240"/>
      <c r="Z1" s="240"/>
      <c r="AA1" s="240"/>
      <c r="AB1" s="240"/>
      <c r="AC1" s="240"/>
      <c r="AD1" s="240"/>
      <c r="AE1" s="240"/>
      <c r="AF1" s="240"/>
      <c r="AG1" s="240"/>
      <c r="AH1" s="240"/>
      <c r="AI1" s="263"/>
      <c r="AJ1" s="264"/>
      <c r="AK1" s="264"/>
      <c r="AL1" s="264"/>
      <c r="AM1" s="264"/>
      <c r="AN1" s="264"/>
      <c r="AO1" s="264"/>
      <c r="AP1" s="264"/>
      <c r="AQ1" s="264"/>
      <c r="AR1" s="264"/>
      <c r="AS1" s="264"/>
      <c r="AT1" s="264"/>
      <c r="AU1" s="264"/>
      <c r="AV1" s="264"/>
      <c r="AW1" s="264"/>
      <c r="AX1" s="266"/>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row>
    <row r="2" spans="1:131" s="64" customFormat="1" ht="15.75" customHeight="1" x14ac:dyDescent="0.25">
      <c r="A2" s="855"/>
      <c r="B2" s="68"/>
      <c r="C2" s="98"/>
      <c r="D2" s="240"/>
      <c r="E2" s="240"/>
      <c r="F2" s="267"/>
      <c r="G2" s="267"/>
      <c r="H2" s="267"/>
      <c r="I2" s="267"/>
      <c r="J2" s="267"/>
      <c r="K2" s="267"/>
      <c r="L2" s="267"/>
      <c r="M2" s="267"/>
      <c r="N2" s="267"/>
      <c r="O2" s="267"/>
      <c r="P2" s="267"/>
      <c r="Q2" s="267"/>
      <c r="R2" s="240"/>
      <c r="S2" s="240"/>
      <c r="T2" s="240"/>
      <c r="U2" s="240"/>
      <c r="V2" s="240"/>
      <c r="W2" s="240"/>
      <c r="X2" s="87"/>
      <c r="Y2" s="240"/>
      <c r="Z2" s="240"/>
      <c r="AA2" s="240"/>
      <c r="AB2" s="240"/>
      <c r="AC2" s="240"/>
      <c r="AD2" s="240"/>
      <c r="AE2" s="240"/>
      <c r="AF2" s="240"/>
      <c r="AG2" s="240"/>
      <c r="AH2" s="240"/>
      <c r="AI2" s="267"/>
      <c r="AJ2" s="267"/>
      <c r="AK2" s="267"/>
      <c r="AL2" s="267"/>
      <c r="AM2" s="267"/>
      <c r="AN2" s="267"/>
      <c r="AO2" s="267"/>
      <c r="AP2" s="267"/>
      <c r="AQ2" s="267"/>
      <c r="AR2" s="267"/>
      <c r="AS2" s="267"/>
      <c r="AT2" s="267"/>
      <c r="AU2" s="267"/>
      <c r="AV2" s="267"/>
      <c r="AW2" s="267"/>
      <c r="AX2" s="267"/>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row>
    <row r="3" spans="1:131" s="428" customFormat="1" ht="21" customHeight="1" x14ac:dyDescent="0.2">
      <c r="A3" s="1136" t="s">
        <v>196</v>
      </c>
      <c r="B3" s="1137"/>
      <c r="C3" s="1137"/>
      <c r="D3" s="1137"/>
      <c r="E3" s="1137"/>
      <c r="F3" s="1137"/>
      <c r="G3" s="1137"/>
      <c r="H3" s="1137"/>
      <c r="I3" s="1137"/>
      <c r="J3" s="1137"/>
      <c r="K3" s="1137"/>
      <c r="L3" s="1137"/>
      <c r="M3" s="1137"/>
      <c r="N3" s="1137"/>
      <c r="O3" s="1137"/>
      <c r="P3" s="1137"/>
      <c r="Q3" s="1137"/>
      <c r="R3" s="1137"/>
      <c r="S3" s="1137"/>
      <c r="T3" s="1137"/>
      <c r="U3" s="1137"/>
      <c r="V3" s="1137"/>
      <c r="W3" s="1137"/>
      <c r="X3" s="1137"/>
      <c r="Y3" s="1137"/>
      <c r="Z3" s="1137"/>
      <c r="AA3" s="1137"/>
      <c r="AB3" s="1137"/>
      <c r="AC3" s="1137"/>
      <c r="AD3" s="1137"/>
      <c r="AE3" s="1137"/>
      <c r="AF3" s="1137"/>
      <c r="AG3" s="1137"/>
      <c r="AH3" s="1137"/>
      <c r="AI3" s="1137"/>
      <c r="AJ3" s="1137"/>
      <c r="AK3" s="1137"/>
      <c r="AL3" s="1137"/>
      <c r="AM3" s="1137"/>
      <c r="AN3" s="1137"/>
      <c r="AO3" s="1137"/>
      <c r="AP3" s="1137"/>
      <c r="AQ3" s="1137"/>
      <c r="AR3" s="1137"/>
      <c r="AS3" s="1137"/>
      <c r="AT3" s="1137"/>
      <c r="AU3" s="1137"/>
      <c r="AV3" s="1137"/>
      <c r="AW3" s="1137"/>
      <c r="AX3" s="1137"/>
      <c r="AY3" s="1137"/>
      <c r="AZ3" s="1137"/>
      <c r="BA3" s="1137"/>
      <c r="BB3" s="1137"/>
      <c r="BC3" s="1137"/>
      <c r="BD3" s="1137"/>
      <c r="BE3" s="1137"/>
      <c r="BF3" s="1138"/>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row>
    <row r="4" spans="1:131" s="64" customFormat="1" ht="1.5" customHeight="1" x14ac:dyDescent="0.2">
      <c r="A4" s="85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7"/>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row>
    <row r="5" spans="1:131" s="699" customFormat="1" ht="15.75" customHeight="1" x14ac:dyDescent="0.2">
      <c r="A5" s="1143" t="s">
        <v>478</v>
      </c>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c r="AL5" s="1144"/>
      <c r="AM5" s="1144"/>
      <c r="AN5" s="1144"/>
      <c r="AO5" s="1144"/>
      <c r="AP5" s="1144"/>
      <c r="AQ5" s="1144"/>
      <c r="AR5" s="1144"/>
      <c r="AS5" s="1144"/>
      <c r="AT5" s="1144"/>
      <c r="AU5" s="1144"/>
      <c r="AV5" s="1144"/>
      <c r="AW5" s="1144"/>
      <c r="AX5" s="1144"/>
      <c r="AY5" s="1144"/>
      <c r="AZ5" s="1144"/>
      <c r="BA5" s="1144"/>
      <c r="BB5" s="1144"/>
      <c r="BC5" s="1144"/>
      <c r="BD5" s="1144"/>
      <c r="BE5" s="1144"/>
      <c r="BF5" s="1145"/>
      <c r="BG5" s="697"/>
      <c r="BH5" s="697"/>
      <c r="BI5" s="698"/>
      <c r="BJ5" s="698"/>
      <c r="BK5" s="698"/>
      <c r="BL5" s="698"/>
      <c r="BM5" s="698"/>
      <c r="BN5" s="698"/>
      <c r="BO5" s="698"/>
      <c r="BP5" s="698"/>
      <c r="BQ5" s="698"/>
      <c r="BR5" s="698"/>
      <c r="BS5" s="698"/>
      <c r="BT5" s="698"/>
      <c r="BU5" s="698"/>
      <c r="BV5" s="698"/>
      <c r="BW5" s="698"/>
      <c r="BX5" s="698"/>
      <c r="BY5" s="698"/>
      <c r="BZ5" s="698"/>
      <c r="CA5" s="698"/>
      <c r="CB5" s="698"/>
      <c r="CC5" s="698"/>
      <c r="CD5" s="698"/>
      <c r="CE5" s="698"/>
      <c r="CF5" s="698"/>
      <c r="CG5" s="698"/>
      <c r="CH5" s="698"/>
      <c r="CI5" s="698"/>
      <c r="CJ5" s="698"/>
      <c r="CK5" s="698"/>
      <c r="CL5" s="698"/>
      <c r="CM5" s="698"/>
      <c r="CN5" s="698"/>
      <c r="CO5" s="698"/>
      <c r="CP5" s="698"/>
      <c r="CQ5" s="698"/>
      <c r="CR5" s="698"/>
      <c r="CS5" s="698"/>
      <c r="CT5" s="698"/>
      <c r="CU5" s="698"/>
      <c r="CV5" s="698"/>
      <c r="CW5" s="698"/>
      <c r="CX5" s="698"/>
      <c r="CY5" s="698"/>
      <c r="CZ5" s="698"/>
      <c r="DA5" s="698"/>
      <c r="DB5" s="698"/>
      <c r="DC5" s="698"/>
      <c r="DD5" s="698"/>
      <c r="DE5" s="698"/>
      <c r="DF5" s="698"/>
      <c r="DG5" s="698"/>
      <c r="DH5" s="698"/>
      <c r="DI5" s="698"/>
      <c r="DJ5" s="698"/>
      <c r="DK5" s="698"/>
      <c r="DL5" s="698"/>
      <c r="DM5" s="698"/>
      <c r="DN5" s="698"/>
      <c r="DO5" s="698"/>
      <c r="DP5" s="698"/>
      <c r="DQ5" s="698"/>
      <c r="DR5" s="698"/>
      <c r="DS5" s="698"/>
      <c r="DT5" s="698"/>
      <c r="DU5" s="698"/>
      <c r="DV5" s="698"/>
      <c r="DW5" s="698"/>
      <c r="DX5" s="698"/>
      <c r="DY5" s="698"/>
      <c r="DZ5" s="698"/>
      <c r="EA5" s="698"/>
    </row>
    <row r="6" spans="1:131" s="697" customFormat="1" ht="11.25" customHeight="1" x14ac:dyDescent="0.2">
      <c r="A6" s="857"/>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103"/>
      <c r="BF6" s="101"/>
      <c r="BI6" s="700"/>
    </row>
    <row r="7" spans="1:131" s="697" customFormat="1" ht="11.25" customHeight="1" x14ac:dyDescent="0.15">
      <c r="A7" s="1147" t="s">
        <v>30</v>
      </c>
      <c r="B7" s="1134"/>
      <c r="C7" s="1134"/>
      <c r="D7" s="1134"/>
      <c r="E7" s="1134"/>
      <c r="F7" s="1134"/>
      <c r="G7" s="1134"/>
      <c r="H7" s="1134"/>
      <c r="I7" s="1134"/>
      <c r="J7" s="1134"/>
      <c r="K7" s="1134"/>
      <c r="L7" s="1134"/>
      <c r="M7" s="1134"/>
      <c r="N7" s="1134"/>
      <c r="O7" s="1134"/>
      <c r="P7" s="1134"/>
      <c r="Q7" s="1134"/>
      <c r="R7" s="1134"/>
      <c r="S7" s="1134"/>
      <c r="T7" s="1134"/>
      <c r="U7" s="1134"/>
      <c r="V7" s="1134"/>
      <c r="W7" s="1134"/>
      <c r="X7" s="1134"/>
      <c r="Y7" s="1134"/>
      <c r="Z7" s="1134"/>
      <c r="AA7" s="1134"/>
      <c r="AB7" s="1134"/>
      <c r="AC7" s="1134"/>
      <c r="AD7" s="1134"/>
      <c r="AE7" s="1134"/>
      <c r="AF7" s="1134"/>
      <c r="AG7" s="1134"/>
      <c r="AH7" s="1134"/>
      <c r="AI7" s="1134"/>
      <c r="AJ7" s="1134"/>
      <c r="AK7" s="1134"/>
      <c r="AL7" s="1134"/>
      <c r="AM7" s="1134"/>
      <c r="AN7" s="1134"/>
      <c r="AO7" s="1134"/>
      <c r="AP7" s="1134"/>
      <c r="AQ7" s="1134"/>
      <c r="AR7" s="1134"/>
      <c r="AS7" s="1134"/>
      <c r="AT7" s="1134"/>
      <c r="AU7" s="1134"/>
      <c r="AV7" s="1134"/>
      <c r="AW7" s="1134"/>
      <c r="AX7" s="1134"/>
      <c r="AY7" s="1134"/>
      <c r="AZ7" s="1134"/>
      <c r="BA7" s="1134"/>
      <c r="BB7" s="1134"/>
      <c r="BC7" s="1134"/>
      <c r="BD7" s="1134"/>
      <c r="BE7" s="380"/>
      <c r="BF7" s="262"/>
      <c r="BI7" s="700"/>
    </row>
    <row r="8" spans="1:131" s="697" customFormat="1" ht="11.25" customHeight="1" x14ac:dyDescent="0.15">
      <c r="A8" s="1147"/>
      <c r="B8" s="1134"/>
      <c r="C8" s="1134"/>
      <c r="D8" s="1134"/>
      <c r="E8" s="1134"/>
      <c r="F8" s="1134"/>
      <c r="G8" s="1134"/>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c r="AK8" s="1134"/>
      <c r="AL8" s="1134"/>
      <c r="AM8" s="1134"/>
      <c r="AN8" s="1134"/>
      <c r="AO8" s="1134"/>
      <c r="AP8" s="1134"/>
      <c r="AQ8" s="1134"/>
      <c r="AR8" s="1134"/>
      <c r="AS8" s="1134"/>
      <c r="AT8" s="1134"/>
      <c r="AU8" s="1134"/>
      <c r="AV8" s="1134"/>
      <c r="AW8" s="1134"/>
      <c r="AX8" s="1134"/>
      <c r="AY8" s="1134"/>
      <c r="AZ8" s="1134"/>
      <c r="BA8" s="1134"/>
      <c r="BB8" s="1134"/>
      <c r="BC8" s="1134"/>
      <c r="BD8" s="1134"/>
      <c r="BE8" s="380"/>
      <c r="BF8" s="262"/>
      <c r="BI8" s="700"/>
    </row>
    <row r="9" spans="1:131" s="697" customFormat="1" ht="12" customHeight="1" x14ac:dyDescent="0.2">
      <c r="A9" s="858"/>
      <c r="B9" s="399">
        <v>1</v>
      </c>
      <c r="C9" s="650"/>
      <c r="D9" s="339"/>
      <c r="E9" s="339"/>
      <c r="F9" s="1146" t="s">
        <v>453</v>
      </c>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6"/>
      <c r="AK9" s="1146"/>
      <c r="AL9" s="1146"/>
      <c r="AM9" s="1146"/>
      <c r="AN9" s="1146"/>
      <c r="AO9" s="1146"/>
      <c r="AP9" s="1146"/>
      <c r="AQ9" s="1146"/>
      <c r="AR9" s="1146"/>
      <c r="AS9" s="1146"/>
      <c r="AT9" s="1146"/>
      <c r="AU9" s="1146"/>
      <c r="AV9" s="1146"/>
      <c r="AW9" s="1146"/>
      <c r="AX9" s="1146"/>
      <c r="AY9" s="1146"/>
      <c r="AZ9" s="1146"/>
      <c r="BA9" s="1146"/>
      <c r="BB9" s="1146"/>
      <c r="BC9" s="1146"/>
      <c r="BD9" s="1146"/>
      <c r="BE9" s="1146"/>
      <c r="BF9" s="262"/>
      <c r="BI9" s="700"/>
    </row>
    <row r="10" spans="1:131" s="697" customFormat="1" ht="15" customHeight="1" x14ac:dyDescent="0.2">
      <c r="A10" s="727"/>
      <c r="B10" s="339"/>
      <c r="C10" s="339"/>
      <c r="D10" s="339"/>
      <c r="E10" s="339"/>
      <c r="F10" s="1146"/>
      <c r="G10" s="1146"/>
      <c r="H10" s="1146"/>
      <c r="I10" s="1146"/>
      <c r="J10" s="1146"/>
      <c r="K10" s="1146"/>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6"/>
      <c r="AI10" s="1146"/>
      <c r="AJ10" s="1146"/>
      <c r="AK10" s="1146"/>
      <c r="AL10" s="1146"/>
      <c r="AM10" s="1146"/>
      <c r="AN10" s="1146"/>
      <c r="AO10" s="1146"/>
      <c r="AP10" s="1146"/>
      <c r="AQ10" s="1146"/>
      <c r="AR10" s="1146"/>
      <c r="AS10" s="1146"/>
      <c r="AT10" s="1146"/>
      <c r="AU10" s="1146"/>
      <c r="AV10" s="1146"/>
      <c r="AW10" s="1146"/>
      <c r="AX10" s="1146"/>
      <c r="AY10" s="1146"/>
      <c r="AZ10" s="1146"/>
      <c r="BA10" s="1146"/>
      <c r="BB10" s="1146"/>
      <c r="BC10" s="1146"/>
      <c r="BD10" s="1146"/>
      <c r="BE10" s="1146"/>
      <c r="BF10" s="262"/>
      <c r="BI10" s="700"/>
    </row>
    <row r="11" spans="1:131" s="697" customFormat="1" ht="15" customHeight="1" x14ac:dyDescent="0.2">
      <c r="A11" s="727"/>
      <c r="B11" s="339"/>
      <c r="C11" s="339"/>
      <c r="D11" s="339"/>
      <c r="E11" s="339"/>
      <c r="F11" s="758" t="s">
        <v>426</v>
      </c>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8"/>
      <c r="AY11" s="758"/>
      <c r="AZ11" s="758"/>
      <c r="BA11" s="758"/>
      <c r="BB11" s="758"/>
      <c r="BC11" s="758"/>
      <c r="BD11" s="339"/>
      <c r="BE11" s="380"/>
      <c r="BF11" s="262"/>
      <c r="BI11" s="700"/>
    </row>
    <row r="12" spans="1:131" s="697" customFormat="1" ht="11.25" customHeight="1" x14ac:dyDescent="0.2">
      <c r="A12" s="727"/>
      <c r="B12" s="339"/>
      <c r="C12" s="339"/>
      <c r="D12" s="339"/>
      <c r="E12" s="339"/>
      <c r="F12" s="1146" t="s">
        <v>471</v>
      </c>
      <c r="G12" s="1146"/>
      <c r="H12" s="1146"/>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6"/>
      <c r="AK12" s="1146"/>
      <c r="AL12" s="1146"/>
      <c r="AM12" s="1146"/>
      <c r="AN12" s="1146"/>
      <c r="AO12" s="1146"/>
      <c r="AP12" s="1146"/>
      <c r="AQ12" s="1146"/>
      <c r="AR12" s="1146"/>
      <c r="AS12" s="1146"/>
      <c r="AT12" s="1146"/>
      <c r="AU12" s="1146"/>
      <c r="AV12" s="1146"/>
      <c r="AW12" s="1146"/>
      <c r="AX12" s="1146"/>
      <c r="AY12" s="1146"/>
      <c r="AZ12" s="1146"/>
      <c r="BA12" s="1146"/>
      <c r="BB12" s="1146"/>
      <c r="BC12" s="1146"/>
      <c r="BD12" s="1146"/>
      <c r="BE12" s="1146"/>
      <c r="BF12" s="262"/>
      <c r="BI12" s="700"/>
    </row>
    <row r="13" spans="1:131" s="697" customFormat="1" ht="15.75" customHeight="1" x14ac:dyDescent="0.2">
      <c r="A13" s="727"/>
      <c r="B13" s="339"/>
      <c r="C13" s="339"/>
      <c r="D13" s="339"/>
      <c r="E13" s="339"/>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146"/>
      <c r="AM13" s="1146"/>
      <c r="AN13" s="1146"/>
      <c r="AO13" s="1146"/>
      <c r="AP13" s="1146"/>
      <c r="AQ13" s="1146"/>
      <c r="AR13" s="1146"/>
      <c r="AS13" s="1146"/>
      <c r="AT13" s="1146"/>
      <c r="AU13" s="1146"/>
      <c r="AV13" s="1146"/>
      <c r="AW13" s="1146"/>
      <c r="AX13" s="1146"/>
      <c r="AY13" s="1146"/>
      <c r="AZ13" s="1146"/>
      <c r="BA13" s="1146"/>
      <c r="BB13" s="1146"/>
      <c r="BC13" s="1146"/>
      <c r="BD13" s="1146"/>
      <c r="BE13" s="1146"/>
      <c r="BF13" s="262"/>
      <c r="BI13" s="700"/>
    </row>
    <row r="14" spans="1:131" s="521" customFormat="1" ht="15.75" customHeight="1" x14ac:dyDescent="0.2">
      <c r="A14" s="1143" t="s">
        <v>182</v>
      </c>
      <c r="B14" s="1144"/>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4"/>
      <c r="AO14" s="1144"/>
      <c r="AP14" s="1144"/>
      <c r="AQ14" s="1144"/>
      <c r="AR14" s="1144"/>
      <c r="AS14" s="1144"/>
      <c r="AT14" s="1144"/>
      <c r="AU14" s="1144"/>
      <c r="AV14" s="1144"/>
      <c r="AW14" s="1144"/>
      <c r="AX14" s="1144"/>
      <c r="AY14" s="1144"/>
      <c r="AZ14" s="1144"/>
      <c r="BA14" s="1144"/>
      <c r="BB14" s="1144"/>
      <c r="BC14" s="1144"/>
      <c r="BD14" s="1144"/>
      <c r="BE14" s="1144"/>
      <c r="BF14" s="1145"/>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row>
    <row r="15" spans="1:131" s="307" customFormat="1" ht="14.25" customHeight="1" x14ac:dyDescent="0.2">
      <c r="A15" s="859"/>
      <c r="B15" s="757"/>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7"/>
      <c r="AN15" s="757"/>
      <c r="AO15" s="757"/>
      <c r="AP15" s="757"/>
      <c r="AQ15" s="757"/>
      <c r="AR15" s="757"/>
      <c r="AS15" s="757"/>
      <c r="AT15" s="757"/>
      <c r="AU15" s="757"/>
      <c r="AV15" s="757"/>
      <c r="AW15" s="757"/>
      <c r="AX15" s="757"/>
      <c r="AY15" s="757"/>
      <c r="AZ15" s="757"/>
      <c r="BA15" s="757"/>
      <c r="BB15" s="757"/>
      <c r="BC15" s="757"/>
      <c r="BD15" s="757"/>
      <c r="BE15" s="757"/>
      <c r="BF15" s="39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row>
    <row r="16" spans="1:131" s="307" customFormat="1" x14ac:dyDescent="0.2">
      <c r="A16" s="859"/>
      <c r="B16" s="399">
        <v>1</v>
      </c>
      <c r="C16" s="398"/>
      <c r="D16" s="339"/>
      <c r="E16" s="1146" t="s">
        <v>479</v>
      </c>
      <c r="F16" s="1146"/>
      <c r="G16" s="1146"/>
      <c r="H16" s="1146"/>
      <c r="I16" s="1146"/>
      <c r="J16" s="1146"/>
      <c r="K16" s="1146"/>
      <c r="L16" s="1146"/>
      <c r="M16" s="1146"/>
      <c r="N16" s="1146"/>
      <c r="O16" s="1146"/>
      <c r="P16" s="1146"/>
      <c r="Q16" s="1146"/>
      <c r="R16" s="1146"/>
      <c r="S16" s="1146"/>
      <c r="T16" s="1146"/>
      <c r="U16" s="1146"/>
      <c r="V16" s="1146"/>
      <c r="W16" s="1146"/>
      <c r="X16" s="1146"/>
      <c r="Y16" s="1146"/>
      <c r="Z16" s="1146"/>
      <c r="AA16" s="1146"/>
      <c r="AB16" s="1146"/>
      <c r="AC16" s="1146"/>
      <c r="AD16" s="1146"/>
      <c r="AE16" s="1146"/>
      <c r="AF16" s="1146"/>
      <c r="AG16" s="1146"/>
      <c r="AH16" s="1146"/>
      <c r="AI16" s="1146"/>
      <c r="AJ16" s="1146"/>
      <c r="AK16" s="1146"/>
      <c r="AL16" s="1146"/>
      <c r="AM16" s="1146"/>
      <c r="AN16" s="1146"/>
      <c r="AO16" s="1146"/>
      <c r="AP16" s="1146"/>
      <c r="AQ16" s="1146"/>
      <c r="AR16" s="1146"/>
      <c r="AS16" s="1146"/>
      <c r="AT16" s="1146"/>
      <c r="AU16" s="1146"/>
      <c r="AV16" s="1146"/>
      <c r="AW16" s="1146"/>
      <c r="AX16" s="1146"/>
      <c r="AY16" s="1146"/>
      <c r="AZ16" s="1146"/>
      <c r="BA16" s="1146"/>
      <c r="BB16" s="1146"/>
      <c r="BC16" s="1146"/>
      <c r="BD16" s="1146"/>
      <c r="BE16" s="1146"/>
      <c r="BF16" s="39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row>
    <row r="17" spans="1:131" s="325" customFormat="1" x14ac:dyDescent="0.2">
      <c r="A17" s="931"/>
      <c r="B17" s="339"/>
      <c r="C17" s="339"/>
      <c r="D17" s="339"/>
      <c r="E17" s="1146"/>
      <c r="F17" s="1146"/>
      <c r="G17" s="1146"/>
      <c r="H17" s="1146"/>
      <c r="I17" s="1146"/>
      <c r="J17" s="1146"/>
      <c r="K17" s="1146"/>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c r="AG17" s="1146"/>
      <c r="AH17" s="1146"/>
      <c r="AI17" s="1146"/>
      <c r="AJ17" s="1146"/>
      <c r="AK17" s="1146"/>
      <c r="AL17" s="1146"/>
      <c r="AM17" s="1146"/>
      <c r="AN17" s="1146"/>
      <c r="AO17" s="1146"/>
      <c r="AP17" s="1146"/>
      <c r="AQ17" s="1146"/>
      <c r="AR17" s="1146"/>
      <c r="AS17" s="1146"/>
      <c r="AT17" s="1146"/>
      <c r="AU17" s="1146"/>
      <c r="AV17" s="1146"/>
      <c r="AW17" s="1146"/>
      <c r="AX17" s="1146"/>
      <c r="AY17" s="1146"/>
      <c r="AZ17" s="1146"/>
      <c r="BA17" s="1146"/>
      <c r="BB17" s="1146"/>
      <c r="BC17" s="1146"/>
      <c r="BD17" s="1146"/>
      <c r="BE17" s="1146"/>
      <c r="BF17" s="932"/>
    </row>
    <row r="18" spans="1:131" s="671" customFormat="1" x14ac:dyDescent="0.2">
      <c r="A18" s="859"/>
      <c r="B18" s="399">
        <v>2</v>
      </c>
      <c r="C18" s="398"/>
      <c r="D18" s="339"/>
      <c r="E18" s="1146" t="s">
        <v>470</v>
      </c>
      <c r="F18" s="1146"/>
      <c r="G18" s="1146"/>
      <c r="H18" s="1146"/>
      <c r="I18" s="1146"/>
      <c r="J18" s="1146"/>
      <c r="K18" s="1146"/>
      <c r="L18" s="1146"/>
      <c r="M18" s="1146"/>
      <c r="N18" s="1146"/>
      <c r="O18" s="1146"/>
      <c r="P18" s="1146"/>
      <c r="Q18" s="1146"/>
      <c r="R18" s="1146"/>
      <c r="S18" s="1146"/>
      <c r="T18" s="1146"/>
      <c r="U18" s="1146"/>
      <c r="V18" s="1146"/>
      <c r="W18" s="1146"/>
      <c r="X18" s="1146"/>
      <c r="Y18" s="1146"/>
      <c r="Z18" s="1146"/>
      <c r="AA18" s="1146"/>
      <c r="AB18" s="1146"/>
      <c r="AC18" s="1146"/>
      <c r="AD18" s="1146"/>
      <c r="AE18" s="1146"/>
      <c r="AF18" s="1146"/>
      <c r="AG18" s="1146"/>
      <c r="AH18" s="1146"/>
      <c r="AI18" s="1146"/>
      <c r="AJ18" s="1146"/>
      <c r="AK18" s="1146"/>
      <c r="AL18" s="1146"/>
      <c r="AM18" s="1146"/>
      <c r="AN18" s="1146"/>
      <c r="AO18" s="1146"/>
      <c r="AP18" s="1146"/>
      <c r="AQ18" s="1146"/>
      <c r="AR18" s="1146"/>
      <c r="AS18" s="1146"/>
      <c r="AT18" s="1146"/>
      <c r="AU18" s="1146"/>
      <c r="AV18" s="1146"/>
      <c r="AW18" s="1146"/>
      <c r="AX18" s="1146"/>
      <c r="AY18" s="1146"/>
      <c r="AZ18" s="1146"/>
      <c r="BA18" s="1146"/>
      <c r="BB18" s="1146"/>
      <c r="BC18" s="1146"/>
      <c r="BD18" s="1146"/>
      <c r="BE18" s="1146"/>
      <c r="BF18" s="397"/>
      <c r="BG18" s="614"/>
      <c r="BH18" s="614"/>
      <c r="BI18" s="614"/>
      <c r="BJ18" s="614"/>
      <c r="BK18" s="614"/>
      <c r="BL18" s="614"/>
      <c r="BM18" s="614"/>
      <c r="BN18" s="614"/>
      <c r="BO18" s="614"/>
      <c r="BP18" s="614"/>
      <c r="BQ18" s="614"/>
      <c r="BR18" s="614"/>
      <c r="BS18" s="614"/>
      <c r="BT18" s="614"/>
      <c r="BU18" s="614"/>
      <c r="BV18" s="614"/>
      <c r="BW18" s="614"/>
      <c r="BX18" s="614"/>
      <c r="BY18" s="614"/>
      <c r="BZ18" s="614"/>
      <c r="CA18" s="614"/>
      <c r="CB18" s="614"/>
      <c r="CC18" s="614"/>
      <c r="CD18" s="614"/>
      <c r="CE18" s="614"/>
      <c r="CF18" s="614"/>
      <c r="CG18" s="614"/>
      <c r="CH18" s="614"/>
      <c r="CI18" s="614"/>
      <c r="CJ18" s="614"/>
      <c r="CK18" s="614"/>
      <c r="CL18" s="614"/>
      <c r="CM18" s="614"/>
      <c r="CN18" s="614"/>
      <c r="CO18" s="614"/>
      <c r="CP18" s="614"/>
      <c r="CQ18" s="614"/>
      <c r="CR18" s="614"/>
      <c r="CS18" s="614"/>
      <c r="CT18" s="614"/>
      <c r="CU18" s="614"/>
      <c r="CV18" s="614"/>
      <c r="CW18" s="614"/>
      <c r="CX18" s="614"/>
      <c r="CY18" s="614"/>
      <c r="CZ18" s="614"/>
      <c r="DA18" s="614"/>
      <c r="DB18" s="614"/>
      <c r="DC18" s="614"/>
      <c r="DD18" s="614"/>
      <c r="DE18" s="614"/>
      <c r="DF18" s="614"/>
      <c r="DG18" s="614"/>
      <c r="DH18" s="614"/>
      <c r="DI18" s="614"/>
      <c r="DJ18" s="614"/>
      <c r="DK18" s="614"/>
      <c r="DL18" s="614"/>
      <c r="DM18" s="614"/>
      <c r="DN18" s="614"/>
      <c r="DO18" s="614"/>
      <c r="DP18" s="614"/>
      <c r="DQ18" s="614"/>
      <c r="DR18" s="614"/>
      <c r="DS18" s="614"/>
      <c r="DT18" s="614"/>
      <c r="DU18" s="614"/>
      <c r="DV18" s="614"/>
      <c r="DW18" s="614"/>
      <c r="DX18" s="614"/>
      <c r="DY18" s="614"/>
      <c r="DZ18" s="614"/>
      <c r="EA18" s="614"/>
    </row>
    <row r="19" spans="1:131" s="671" customFormat="1" x14ac:dyDescent="0.2">
      <c r="A19" s="859"/>
      <c r="B19" s="396"/>
      <c r="C19" s="396"/>
      <c r="D19" s="339"/>
      <c r="E19" s="1146"/>
      <c r="F19" s="1146"/>
      <c r="G19" s="1146"/>
      <c r="H19" s="1146"/>
      <c r="I19" s="1146"/>
      <c r="J19" s="1146"/>
      <c r="K19" s="1146"/>
      <c r="L19" s="1146"/>
      <c r="M19" s="1146"/>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6"/>
      <c r="AI19" s="1146"/>
      <c r="AJ19" s="1146"/>
      <c r="AK19" s="1146"/>
      <c r="AL19" s="1146"/>
      <c r="AM19" s="1146"/>
      <c r="AN19" s="1146"/>
      <c r="AO19" s="1146"/>
      <c r="AP19" s="1146"/>
      <c r="AQ19" s="1146"/>
      <c r="AR19" s="1146"/>
      <c r="AS19" s="1146"/>
      <c r="AT19" s="1146"/>
      <c r="AU19" s="1146"/>
      <c r="AV19" s="1146"/>
      <c r="AW19" s="1146"/>
      <c r="AX19" s="1146"/>
      <c r="AY19" s="1146"/>
      <c r="AZ19" s="1146"/>
      <c r="BA19" s="1146"/>
      <c r="BB19" s="1146"/>
      <c r="BC19" s="1146"/>
      <c r="BD19" s="1146"/>
      <c r="BE19" s="1146"/>
      <c r="BF19" s="397"/>
      <c r="BG19" s="614"/>
      <c r="BH19" s="614"/>
      <c r="BI19" s="614"/>
      <c r="BJ19" s="614"/>
      <c r="BK19" s="614"/>
      <c r="BL19" s="614"/>
      <c r="BM19" s="614"/>
      <c r="BN19" s="614"/>
      <c r="BO19" s="614"/>
      <c r="BP19" s="614"/>
      <c r="BQ19" s="614"/>
      <c r="BR19" s="614"/>
      <c r="BS19" s="614"/>
      <c r="BT19" s="614"/>
      <c r="BU19" s="614"/>
      <c r="BV19" s="614"/>
      <c r="BW19" s="614"/>
      <c r="BX19" s="614"/>
      <c r="BY19" s="614"/>
      <c r="BZ19" s="614"/>
      <c r="CA19" s="614"/>
      <c r="CB19" s="614"/>
      <c r="CC19" s="614"/>
      <c r="CD19" s="614"/>
      <c r="CE19" s="614"/>
      <c r="CF19" s="614"/>
      <c r="CG19" s="614"/>
      <c r="CH19" s="614"/>
      <c r="CI19" s="614"/>
      <c r="CJ19" s="614"/>
      <c r="CK19" s="614"/>
      <c r="CL19" s="614"/>
      <c r="CM19" s="614"/>
      <c r="CN19" s="614"/>
      <c r="CO19" s="614"/>
      <c r="CP19" s="614"/>
      <c r="CQ19" s="614"/>
      <c r="CR19" s="614"/>
      <c r="CS19" s="614"/>
      <c r="CT19" s="614"/>
      <c r="CU19" s="614"/>
      <c r="CV19" s="614"/>
      <c r="CW19" s="614"/>
      <c r="CX19" s="614"/>
      <c r="CY19" s="614"/>
      <c r="CZ19" s="614"/>
      <c r="DA19" s="614"/>
      <c r="DB19" s="614"/>
      <c r="DC19" s="614"/>
      <c r="DD19" s="614"/>
      <c r="DE19" s="614"/>
      <c r="DF19" s="614"/>
      <c r="DG19" s="614"/>
      <c r="DH19" s="614"/>
      <c r="DI19" s="614"/>
      <c r="DJ19" s="614"/>
      <c r="DK19" s="614"/>
      <c r="DL19" s="614"/>
      <c r="DM19" s="614"/>
      <c r="DN19" s="614"/>
      <c r="DO19" s="614"/>
      <c r="DP19" s="614"/>
      <c r="DQ19" s="614"/>
      <c r="DR19" s="614"/>
      <c r="DS19" s="614"/>
      <c r="DT19" s="614"/>
      <c r="DU19" s="614"/>
      <c r="DV19" s="614"/>
      <c r="DW19" s="614"/>
      <c r="DX19" s="614"/>
      <c r="DY19" s="614"/>
      <c r="DZ19" s="614"/>
      <c r="EA19" s="614"/>
    </row>
    <row r="20" spans="1:131" s="671" customFormat="1" x14ac:dyDescent="0.2">
      <c r="A20" s="859"/>
      <c r="B20" s="396"/>
      <c r="C20" s="396"/>
      <c r="D20" s="339"/>
      <c r="E20" s="1146"/>
      <c r="F20" s="1146"/>
      <c r="G20" s="1146"/>
      <c r="H20" s="1146"/>
      <c r="I20" s="1146"/>
      <c r="J20" s="1146"/>
      <c r="K20" s="1146"/>
      <c r="L20" s="1146"/>
      <c r="M20" s="1146"/>
      <c r="N20" s="1146"/>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c r="AK20" s="1146"/>
      <c r="AL20" s="1146"/>
      <c r="AM20" s="1146"/>
      <c r="AN20" s="1146"/>
      <c r="AO20" s="1146"/>
      <c r="AP20" s="1146"/>
      <c r="AQ20" s="1146"/>
      <c r="AR20" s="1146"/>
      <c r="AS20" s="1146"/>
      <c r="AT20" s="1146"/>
      <c r="AU20" s="1146"/>
      <c r="AV20" s="1146"/>
      <c r="AW20" s="1146"/>
      <c r="AX20" s="1146"/>
      <c r="AY20" s="1146"/>
      <c r="AZ20" s="1146"/>
      <c r="BA20" s="1146"/>
      <c r="BB20" s="1146"/>
      <c r="BC20" s="1146"/>
      <c r="BD20" s="1146"/>
      <c r="BE20" s="1146"/>
      <c r="BF20" s="397"/>
      <c r="BG20" s="614"/>
      <c r="BH20" s="614"/>
      <c r="BI20" s="614"/>
      <c r="BJ20" s="614"/>
      <c r="BK20" s="614"/>
      <c r="BL20" s="614"/>
      <c r="BM20" s="614"/>
      <c r="BN20" s="614"/>
      <c r="BO20" s="614"/>
      <c r="BP20" s="614"/>
      <c r="BQ20" s="614"/>
      <c r="BR20" s="614"/>
      <c r="BS20" s="614"/>
      <c r="BT20" s="614"/>
      <c r="BU20" s="614"/>
      <c r="BV20" s="614"/>
      <c r="BW20" s="614"/>
      <c r="BX20" s="614"/>
      <c r="BY20" s="614"/>
      <c r="BZ20" s="614"/>
      <c r="CA20" s="614"/>
      <c r="CB20" s="614"/>
      <c r="CC20" s="614"/>
      <c r="CD20" s="614"/>
      <c r="CE20" s="614"/>
      <c r="CF20" s="614"/>
      <c r="CG20" s="614"/>
      <c r="CH20" s="614"/>
      <c r="CI20" s="614"/>
      <c r="CJ20" s="614"/>
      <c r="CK20" s="614"/>
      <c r="CL20" s="614"/>
      <c r="CM20" s="614"/>
      <c r="CN20" s="614"/>
      <c r="CO20" s="614"/>
      <c r="CP20" s="614"/>
      <c r="CQ20" s="614"/>
      <c r="CR20" s="614"/>
      <c r="CS20" s="614"/>
      <c r="CT20" s="614"/>
      <c r="CU20" s="614"/>
      <c r="CV20" s="614"/>
      <c r="CW20" s="614"/>
      <c r="CX20" s="614"/>
      <c r="CY20" s="614"/>
      <c r="CZ20" s="614"/>
      <c r="DA20" s="614"/>
      <c r="DB20" s="614"/>
      <c r="DC20" s="614"/>
      <c r="DD20" s="614"/>
      <c r="DE20" s="614"/>
      <c r="DF20" s="614"/>
      <c r="DG20" s="614"/>
      <c r="DH20" s="614"/>
      <c r="DI20" s="614"/>
      <c r="DJ20" s="614"/>
      <c r="DK20" s="614"/>
      <c r="DL20" s="614"/>
      <c r="DM20" s="614"/>
      <c r="DN20" s="614"/>
      <c r="DO20" s="614"/>
      <c r="DP20" s="614"/>
      <c r="DQ20" s="614"/>
      <c r="DR20" s="614"/>
      <c r="DS20" s="614"/>
      <c r="DT20" s="614"/>
      <c r="DU20" s="614"/>
      <c r="DV20" s="614"/>
      <c r="DW20" s="614"/>
      <c r="DX20" s="614"/>
      <c r="DY20" s="614"/>
      <c r="DZ20" s="614"/>
      <c r="EA20" s="614"/>
    </row>
    <row r="21" spans="1:131" s="671" customFormat="1" ht="22.5" customHeight="1" x14ac:dyDescent="0.2">
      <c r="A21" s="859"/>
      <c r="B21" s="396"/>
      <c r="C21" s="396"/>
      <c r="D21" s="339"/>
      <c r="E21" s="1146"/>
      <c r="F21" s="1146"/>
      <c r="G21" s="1146"/>
      <c r="H21" s="1146"/>
      <c r="I21" s="1146"/>
      <c r="J21" s="1146"/>
      <c r="K21" s="1146"/>
      <c r="L21" s="1146"/>
      <c r="M21" s="1146"/>
      <c r="N21" s="1146"/>
      <c r="O21" s="1146"/>
      <c r="P21" s="1146"/>
      <c r="Q21" s="1146"/>
      <c r="R21" s="1146"/>
      <c r="S21" s="1146"/>
      <c r="T21" s="1146"/>
      <c r="U21" s="1146"/>
      <c r="V21" s="1146"/>
      <c r="W21" s="1146"/>
      <c r="X21" s="1146"/>
      <c r="Y21" s="1146"/>
      <c r="Z21" s="1146"/>
      <c r="AA21" s="1146"/>
      <c r="AB21" s="1146"/>
      <c r="AC21" s="1146"/>
      <c r="AD21" s="1146"/>
      <c r="AE21" s="1146"/>
      <c r="AF21" s="1146"/>
      <c r="AG21" s="1146"/>
      <c r="AH21" s="1146"/>
      <c r="AI21" s="1146"/>
      <c r="AJ21" s="1146"/>
      <c r="AK21" s="1146"/>
      <c r="AL21" s="1146"/>
      <c r="AM21" s="1146"/>
      <c r="AN21" s="1146"/>
      <c r="AO21" s="1146"/>
      <c r="AP21" s="1146"/>
      <c r="AQ21" s="1146"/>
      <c r="AR21" s="1146"/>
      <c r="AS21" s="1146"/>
      <c r="AT21" s="1146"/>
      <c r="AU21" s="1146"/>
      <c r="AV21" s="1146"/>
      <c r="AW21" s="1146"/>
      <c r="AX21" s="1146"/>
      <c r="AY21" s="1146"/>
      <c r="AZ21" s="1146"/>
      <c r="BA21" s="1146"/>
      <c r="BB21" s="1146"/>
      <c r="BC21" s="1146"/>
      <c r="BD21" s="1146"/>
      <c r="BE21" s="1146"/>
      <c r="BF21" s="397"/>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4"/>
      <c r="CF21" s="614"/>
      <c r="CG21" s="614"/>
      <c r="CH21" s="614"/>
      <c r="CI21" s="614"/>
      <c r="CJ21" s="614"/>
      <c r="CK21" s="614"/>
      <c r="CL21" s="614"/>
      <c r="CM21" s="614"/>
      <c r="CN21" s="614"/>
      <c r="CO21" s="614"/>
      <c r="CP21" s="614"/>
      <c r="CQ21" s="614"/>
      <c r="CR21" s="614"/>
      <c r="CS21" s="614"/>
      <c r="CT21" s="614"/>
      <c r="CU21" s="614"/>
      <c r="CV21" s="614"/>
      <c r="CW21" s="614"/>
      <c r="CX21" s="614"/>
      <c r="CY21" s="614"/>
      <c r="CZ21" s="614"/>
      <c r="DA21" s="614"/>
      <c r="DB21" s="614"/>
      <c r="DC21" s="614"/>
      <c r="DD21" s="614"/>
      <c r="DE21" s="614"/>
      <c r="DF21" s="614"/>
      <c r="DG21" s="614"/>
      <c r="DH21" s="614"/>
      <c r="DI21" s="614"/>
      <c r="DJ21" s="614"/>
      <c r="DK21" s="614"/>
      <c r="DL21" s="614"/>
      <c r="DM21" s="614"/>
      <c r="DN21" s="614"/>
      <c r="DO21" s="614"/>
      <c r="DP21" s="614"/>
      <c r="DQ21" s="614"/>
      <c r="DR21" s="614"/>
      <c r="DS21" s="614"/>
      <c r="DT21" s="614"/>
      <c r="DU21" s="614"/>
      <c r="DV21" s="614"/>
      <c r="DW21" s="614"/>
      <c r="DX21" s="614"/>
      <c r="DY21" s="614"/>
      <c r="DZ21" s="614"/>
      <c r="EA21" s="614"/>
    </row>
    <row r="22" spans="1:131" s="240" customFormat="1" ht="10.5" customHeight="1" x14ac:dyDescent="0.2">
      <c r="A22" s="860"/>
      <c r="B22" s="396"/>
      <c r="C22" s="396"/>
      <c r="D22" s="396"/>
      <c r="E22" s="396"/>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0"/>
      <c r="BA22" s="390"/>
      <c r="BB22" s="390"/>
      <c r="BC22" s="390"/>
      <c r="BD22" s="390"/>
      <c r="BE22" s="390"/>
      <c r="BF22" s="262"/>
      <c r="BI22" s="267"/>
    </row>
    <row r="23" spans="1:131" s="521" customFormat="1" ht="18" customHeight="1" x14ac:dyDescent="0.2">
      <c r="A23" s="1143" t="s">
        <v>441</v>
      </c>
      <c r="B23" s="1144"/>
      <c r="C23" s="1144"/>
      <c r="D23" s="1144"/>
      <c r="E23" s="1144"/>
      <c r="F23" s="1144"/>
      <c r="G23" s="1144"/>
      <c r="H23" s="1144"/>
      <c r="I23" s="1144"/>
      <c r="J23" s="1144"/>
      <c r="K23" s="1144"/>
      <c r="L23" s="1144"/>
      <c r="M23" s="1144"/>
      <c r="N23" s="1144"/>
      <c r="O23" s="1144"/>
      <c r="P23" s="1144"/>
      <c r="Q23" s="1144"/>
      <c r="R23" s="1144"/>
      <c r="S23" s="1144"/>
      <c r="T23" s="1144"/>
      <c r="U23" s="1144"/>
      <c r="V23" s="1144"/>
      <c r="W23" s="1144"/>
      <c r="X23" s="1144"/>
      <c r="Y23" s="1144"/>
      <c r="Z23" s="1144"/>
      <c r="AA23" s="1144"/>
      <c r="AB23" s="1144"/>
      <c r="AC23" s="1144"/>
      <c r="AD23" s="1144"/>
      <c r="AE23" s="1144"/>
      <c r="AF23" s="1144"/>
      <c r="AG23" s="1144"/>
      <c r="AH23" s="1144"/>
      <c r="AI23" s="1144"/>
      <c r="AJ23" s="1144"/>
      <c r="AK23" s="1144"/>
      <c r="AL23" s="1144"/>
      <c r="AM23" s="1144"/>
      <c r="AN23" s="1144"/>
      <c r="AO23" s="1144"/>
      <c r="AP23" s="1144"/>
      <c r="AQ23" s="1144"/>
      <c r="AR23" s="1144"/>
      <c r="AS23" s="1144"/>
      <c r="AT23" s="1144"/>
      <c r="AU23" s="1144"/>
      <c r="AV23" s="1144"/>
      <c r="AW23" s="1144"/>
      <c r="AX23" s="1144"/>
      <c r="AY23" s="1144"/>
      <c r="AZ23" s="1144"/>
      <c r="BA23" s="1144"/>
      <c r="BB23" s="1144"/>
      <c r="BC23" s="1144"/>
      <c r="BD23" s="1144"/>
      <c r="BE23" s="1144"/>
      <c r="BF23" s="1145"/>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row>
    <row r="24" spans="1:131" s="6" customFormat="1" ht="15.75" customHeight="1" x14ac:dyDescent="0.2">
      <c r="A24" s="861"/>
      <c r="B24" s="91"/>
      <c r="C24" s="136"/>
      <c r="D24" s="136"/>
      <c r="E24" s="136"/>
      <c r="F24" s="136"/>
      <c r="G24" s="136"/>
      <c r="H24" s="136"/>
      <c r="I24" s="136"/>
      <c r="J24" s="136"/>
      <c r="K24" s="136"/>
      <c r="L24" s="136"/>
      <c r="M24" s="136"/>
      <c r="N24" s="136"/>
      <c r="O24" s="136"/>
      <c r="P24" s="136"/>
      <c r="Q24" s="136"/>
      <c r="R24" s="136"/>
      <c r="S24" s="136"/>
      <c r="T24" s="136"/>
      <c r="U24" s="136"/>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152"/>
    </row>
    <row r="25" spans="1:131" s="6" customFormat="1" ht="15.75" customHeight="1" x14ac:dyDescent="0.2">
      <c r="A25" s="861"/>
      <c r="B25" s="91"/>
      <c r="C25" s="1148" t="s">
        <v>559</v>
      </c>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743"/>
      <c r="AD25" s="743"/>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152"/>
    </row>
    <row r="26" spans="1:131" s="240" customFormat="1" ht="14.25" customHeight="1" x14ac:dyDescent="0.2">
      <c r="A26" s="856"/>
      <c r="B26" s="662"/>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743"/>
      <c r="AD26" s="743"/>
      <c r="AE26" s="659"/>
      <c r="AF26" s="659"/>
      <c r="AG26" s="659"/>
      <c r="AH26" s="659"/>
      <c r="AI26" s="659"/>
      <c r="AJ26" s="659"/>
      <c r="AK26" s="659"/>
      <c r="AL26" s="659"/>
      <c r="AM26" s="659"/>
      <c r="AN26" s="659"/>
      <c r="AO26" s="659"/>
      <c r="AP26" s="659"/>
      <c r="AQ26" s="659"/>
      <c r="AR26" s="659"/>
      <c r="AS26" s="659"/>
      <c r="AT26" s="659"/>
      <c r="AU26" s="662"/>
      <c r="AV26" s="396"/>
      <c r="AW26" s="662"/>
      <c r="AX26" s="396"/>
      <c r="AY26" s="396"/>
      <c r="AZ26" s="396"/>
      <c r="BA26" s="396"/>
      <c r="BB26" s="396"/>
      <c r="BC26" s="396"/>
      <c r="BD26" s="396"/>
      <c r="BE26" s="396"/>
      <c r="BF26" s="397"/>
    </row>
    <row r="27" spans="1:131" s="64" customFormat="1" ht="16.5" customHeight="1" x14ac:dyDescent="0.25">
      <c r="A27" s="862"/>
      <c r="B27" s="68"/>
      <c r="C27" s="1148"/>
      <c r="D27" s="1148"/>
      <c r="E27" s="1148"/>
      <c r="F27" s="1148"/>
      <c r="G27" s="1148"/>
      <c r="H27" s="1148"/>
      <c r="I27" s="1148"/>
      <c r="J27" s="1148"/>
      <c r="K27" s="1148"/>
      <c r="L27" s="1148"/>
      <c r="M27" s="1148"/>
      <c r="N27" s="1148"/>
      <c r="O27" s="1148"/>
      <c r="P27" s="1148"/>
      <c r="Q27" s="1148"/>
      <c r="R27" s="1148"/>
      <c r="S27" s="1148"/>
      <c r="T27" s="1148"/>
      <c r="U27" s="1148"/>
      <c r="V27" s="1148"/>
      <c r="W27" s="1148"/>
      <c r="X27" s="1148"/>
      <c r="Y27" s="1148"/>
      <c r="Z27" s="1148"/>
      <c r="AA27" s="1148"/>
      <c r="AB27" s="1148"/>
      <c r="AC27" s="743"/>
      <c r="AD27" s="743"/>
      <c r="AE27" s="267"/>
      <c r="AF27" s="267"/>
      <c r="AG27" s="267"/>
      <c r="AH27" s="267"/>
      <c r="AI27" s="267"/>
      <c r="AJ27" s="267"/>
      <c r="AK27" s="267"/>
      <c r="AL27" s="267"/>
      <c r="AM27" s="298"/>
      <c r="AN27" s="272"/>
      <c r="AO27" s="272"/>
      <c r="AP27" s="37"/>
      <c r="AQ27" s="272"/>
      <c r="AR27" s="272"/>
      <c r="AS27" s="298"/>
      <c r="AT27" s="272"/>
      <c r="AU27" s="272"/>
      <c r="AV27" s="37"/>
      <c r="AW27" s="272"/>
      <c r="AX27" s="298"/>
      <c r="AY27" s="272"/>
      <c r="AZ27" s="272"/>
      <c r="BA27" s="272"/>
      <c r="BB27" s="272"/>
      <c r="BC27" s="272"/>
      <c r="BD27" s="272"/>
      <c r="BE27" s="37"/>
      <c r="BF27" s="262"/>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row>
    <row r="28" spans="1:131" s="64" customFormat="1" ht="13.5" customHeight="1" x14ac:dyDescent="0.25">
      <c r="A28" s="862"/>
      <c r="B28" s="68"/>
      <c r="C28" s="1148"/>
      <c r="D28" s="1148"/>
      <c r="E28" s="1148"/>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1148"/>
      <c r="AB28" s="1148"/>
      <c r="AC28" s="743"/>
      <c r="AD28" s="743"/>
      <c r="AE28" s="267"/>
      <c r="AF28" s="140" t="s">
        <v>181</v>
      </c>
      <c r="AG28" s="267"/>
      <c r="AH28" s="267"/>
      <c r="AI28" s="267"/>
      <c r="AJ28" s="267"/>
      <c r="AK28" s="267"/>
      <c r="AL28" s="669"/>
      <c r="AM28" s="38"/>
      <c r="AN28" s="280"/>
      <c r="AO28" s="276"/>
      <c r="AP28" s="277"/>
      <c r="AQ28" s="272"/>
      <c r="AR28" s="272"/>
      <c r="AS28" s="38"/>
      <c r="AT28" s="280"/>
      <c r="AU28" s="276"/>
      <c r="AV28" s="277"/>
      <c r="AW28" s="272"/>
      <c r="AX28" s="38"/>
      <c r="AY28" s="280"/>
      <c r="AZ28" s="276"/>
      <c r="BA28" s="280"/>
      <c r="BB28" s="276"/>
      <c r="BC28" s="280"/>
      <c r="BD28" s="276"/>
      <c r="BE28" s="277"/>
      <c r="BF28" s="262"/>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240"/>
      <c r="CO28" s="240"/>
      <c r="CP28" s="240"/>
      <c r="CQ28" s="240"/>
      <c r="CR28" s="240"/>
      <c r="CS28" s="240"/>
      <c r="CT28" s="240"/>
      <c r="CU28" s="240"/>
      <c r="CV28" s="240"/>
      <c r="CW28" s="240"/>
      <c r="CX28" s="240"/>
      <c r="CY28" s="240"/>
      <c r="CZ28" s="240"/>
      <c r="DA28" s="240"/>
      <c r="DB28" s="240"/>
      <c r="DC28" s="240"/>
      <c r="DD28" s="240"/>
      <c r="DE28" s="240"/>
      <c r="DF28" s="240"/>
      <c r="DG28" s="240"/>
      <c r="DH28" s="240"/>
      <c r="DI28" s="240"/>
      <c r="DJ28" s="240"/>
      <c r="DK28" s="240"/>
      <c r="DL28" s="240"/>
      <c r="DM28" s="240"/>
      <c r="DN28" s="240"/>
      <c r="DO28" s="240"/>
      <c r="DP28" s="240"/>
      <c r="DQ28" s="240"/>
      <c r="DR28" s="240"/>
      <c r="DS28" s="240"/>
      <c r="DT28" s="240"/>
      <c r="DU28" s="240"/>
      <c r="DV28" s="240"/>
      <c r="DW28" s="240"/>
      <c r="DX28" s="240"/>
      <c r="DY28" s="240"/>
      <c r="DZ28" s="240"/>
      <c r="EA28" s="240"/>
    </row>
    <row r="29" spans="1:131" s="240" customFormat="1" ht="15" x14ac:dyDescent="0.25">
      <c r="A29" s="862"/>
      <c r="B29" s="68"/>
      <c r="C29" s="740"/>
      <c r="D29" s="740"/>
      <c r="E29" s="670"/>
      <c r="F29" s="670"/>
      <c r="G29" s="670"/>
      <c r="H29" s="670"/>
      <c r="I29" s="670"/>
      <c r="J29" s="670"/>
      <c r="K29" s="670"/>
      <c r="L29" s="670"/>
      <c r="M29" s="670"/>
      <c r="N29" s="670"/>
      <c r="O29" s="670"/>
      <c r="P29" s="670"/>
      <c r="Q29" s="670"/>
      <c r="R29" s="670"/>
      <c r="S29" s="670"/>
      <c r="T29" s="670"/>
      <c r="U29" s="670"/>
      <c r="V29" s="267"/>
      <c r="W29" s="267"/>
      <c r="X29" s="139"/>
      <c r="Y29" s="267"/>
      <c r="Z29" s="267"/>
      <c r="AA29" s="267"/>
      <c r="AB29" s="267"/>
      <c r="AC29" s="267"/>
      <c r="AD29" s="267"/>
      <c r="AE29" s="267"/>
      <c r="AF29" s="267"/>
      <c r="AG29" s="267"/>
      <c r="AH29" s="267"/>
      <c r="AI29" s="267"/>
      <c r="AJ29" s="267"/>
      <c r="AK29" s="267"/>
      <c r="AL29" s="669"/>
      <c r="BF29" s="262"/>
    </row>
    <row r="30" spans="1:131" s="137" customFormat="1" ht="12.75" customHeight="1" x14ac:dyDescent="0.2">
      <c r="A30" s="856"/>
      <c r="B30" s="662"/>
      <c r="C30" s="1142" t="s">
        <v>558</v>
      </c>
      <c r="D30" s="1142"/>
      <c r="E30" s="1142"/>
      <c r="F30" s="1142"/>
      <c r="G30" s="1142"/>
      <c r="H30" s="1142"/>
      <c r="I30" s="1142"/>
      <c r="J30" s="1142"/>
      <c r="K30" s="1142"/>
      <c r="L30" s="1142"/>
      <c r="M30" s="1142"/>
      <c r="N30" s="1142"/>
      <c r="O30" s="1142"/>
      <c r="P30" s="1142"/>
      <c r="Q30" s="1142"/>
      <c r="R30" s="1142"/>
      <c r="S30" s="1142"/>
      <c r="T30" s="1142"/>
      <c r="U30" s="1142"/>
      <c r="V30" s="1142"/>
      <c r="W30" s="1142"/>
      <c r="X30" s="1142"/>
      <c r="Y30" s="1142"/>
      <c r="Z30" s="1142"/>
      <c r="AA30" s="1142"/>
      <c r="AB30" s="1142"/>
      <c r="AC30" s="1142"/>
      <c r="AD30" s="1142"/>
      <c r="AE30" s="1142"/>
      <c r="AF30" s="1142"/>
      <c r="AG30" s="1142"/>
      <c r="AH30" s="1142"/>
      <c r="AI30" s="1142"/>
      <c r="AJ30" s="1142"/>
      <c r="AK30" s="1142"/>
      <c r="AL30" s="1142"/>
      <c r="AM30" s="1142"/>
      <c r="AN30" s="1142"/>
      <c r="AO30" s="1142"/>
      <c r="AP30" s="1142"/>
      <c r="AQ30" s="1142"/>
      <c r="AR30" s="1142"/>
      <c r="AS30" s="1142"/>
      <c r="AT30" s="1142"/>
      <c r="AU30" s="662"/>
      <c r="AV30" s="662"/>
      <c r="AW30" s="662"/>
      <c r="AX30" s="1121" t="s">
        <v>55</v>
      </c>
      <c r="AY30" s="1121"/>
      <c r="AZ30" s="1121"/>
      <c r="BA30" s="1121"/>
      <c r="BB30" s="1121"/>
      <c r="BC30" s="1121"/>
      <c r="BD30" s="669" t="s">
        <v>56</v>
      </c>
      <c r="BE30" s="669"/>
      <c r="BF30" s="397"/>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c r="CN30" s="240"/>
      <c r="CO30" s="240"/>
      <c r="CP30" s="240"/>
      <c r="CQ30" s="240"/>
      <c r="CR30" s="240"/>
      <c r="CS30" s="240"/>
      <c r="CT30" s="240"/>
      <c r="CU30" s="240"/>
      <c r="CV30" s="240"/>
      <c r="CW30" s="240"/>
      <c r="CX30" s="240"/>
      <c r="CY30" s="240"/>
      <c r="CZ30" s="240"/>
      <c r="DA30" s="240"/>
      <c r="DB30" s="240"/>
      <c r="DC30" s="240"/>
      <c r="DD30" s="240"/>
      <c r="DE30" s="240"/>
      <c r="DF30" s="240"/>
      <c r="DG30" s="240"/>
      <c r="DH30" s="240"/>
      <c r="DI30" s="240"/>
      <c r="DJ30" s="240"/>
      <c r="DK30" s="240"/>
      <c r="DL30" s="240"/>
      <c r="DM30" s="240"/>
      <c r="DN30" s="240"/>
      <c r="DO30" s="240"/>
      <c r="DP30" s="240"/>
      <c r="DQ30" s="240"/>
      <c r="DR30" s="240"/>
      <c r="DS30" s="240"/>
      <c r="DT30" s="240"/>
      <c r="DU30" s="240"/>
      <c r="DV30" s="240"/>
      <c r="DW30" s="240"/>
      <c r="DX30" s="240"/>
      <c r="DY30" s="240"/>
      <c r="DZ30" s="240"/>
      <c r="EA30" s="240"/>
    </row>
    <row r="31" spans="1:131" s="137" customFormat="1" ht="12.75" customHeight="1" x14ac:dyDescent="0.2">
      <c r="A31" s="856"/>
      <c r="B31" s="662"/>
      <c r="C31" s="1142"/>
      <c r="D31" s="1142"/>
      <c r="E31" s="1142"/>
      <c r="F31" s="1142"/>
      <c r="G31" s="1142"/>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142"/>
      <c r="AD31" s="1142"/>
      <c r="AE31" s="1142"/>
      <c r="AF31" s="1142"/>
      <c r="AG31" s="1142"/>
      <c r="AH31" s="1142"/>
      <c r="AI31" s="1142"/>
      <c r="AJ31" s="1142"/>
      <c r="AK31" s="1142"/>
      <c r="AL31" s="1142"/>
      <c r="AM31" s="1142"/>
      <c r="AN31" s="1142"/>
      <c r="AO31" s="1142"/>
      <c r="AP31" s="1142"/>
      <c r="AQ31" s="1142"/>
      <c r="AR31" s="1142"/>
      <c r="AS31" s="1142"/>
      <c r="AT31" s="1142"/>
      <c r="AU31" s="662"/>
      <c r="AV31" s="149" t="str">
        <f>IF(BG31="","",+BG31&amp;BH31)</f>
        <v>B1</v>
      </c>
      <c r="AW31" s="662"/>
      <c r="AX31" s="236"/>
      <c r="AY31" s="237"/>
      <c r="AZ31" s="237"/>
      <c r="BA31" s="237"/>
      <c r="BB31" s="237"/>
      <c r="BC31" s="238"/>
      <c r="BD31" s="236"/>
      <c r="BE31" s="238"/>
      <c r="BF31" s="397"/>
      <c r="BG31" s="240" t="s">
        <v>71</v>
      </c>
      <c r="BH31" s="240">
        <f t="shared" ref="BH31:BH73" si="0">IF(BG31="",BH30,BH30+1)</f>
        <v>1</v>
      </c>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row>
    <row r="32" spans="1:131" s="137" customFormat="1" ht="12.75" customHeight="1" x14ac:dyDescent="0.2">
      <c r="A32" s="856"/>
      <c r="B32" s="662"/>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62"/>
      <c r="AV32" s="149"/>
      <c r="AW32" s="662"/>
      <c r="AX32" s="396"/>
      <c r="AY32" s="396"/>
      <c r="AZ32" s="396"/>
      <c r="BA32" s="396"/>
      <c r="BB32" s="396"/>
      <c r="BC32" s="396"/>
      <c r="BD32" s="396"/>
      <c r="BE32" s="396"/>
      <c r="BF32" s="397"/>
      <c r="BG32" s="240"/>
      <c r="BH32" s="240">
        <v>1</v>
      </c>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240"/>
      <c r="CO32" s="240"/>
      <c r="CP32" s="240"/>
      <c r="CQ32" s="240"/>
      <c r="CR32" s="240"/>
      <c r="CS32" s="240"/>
      <c r="CT32" s="240"/>
      <c r="CU32" s="240"/>
      <c r="CV32" s="240"/>
      <c r="CW32" s="240"/>
      <c r="CX32" s="240"/>
      <c r="CY32" s="240"/>
      <c r="CZ32" s="240"/>
      <c r="DA32" s="240"/>
      <c r="DB32" s="240"/>
      <c r="DC32" s="240"/>
      <c r="DD32" s="240"/>
      <c r="DE32" s="240"/>
      <c r="DF32" s="240"/>
      <c r="DG32" s="240"/>
      <c r="DH32" s="240"/>
      <c r="DI32" s="240"/>
      <c r="DJ32" s="240"/>
      <c r="DK32" s="240"/>
      <c r="DL32" s="240"/>
      <c r="DM32" s="240"/>
      <c r="DN32" s="240"/>
      <c r="DO32" s="240"/>
      <c r="DP32" s="240"/>
      <c r="DQ32" s="240"/>
      <c r="DR32" s="240"/>
      <c r="DS32" s="240"/>
      <c r="DT32" s="240"/>
      <c r="DU32" s="240"/>
      <c r="DV32" s="240"/>
      <c r="DW32" s="240"/>
      <c r="DX32" s="240"/>
      <c r="DY32" s="240"/>
      <c r="DZ32" s="240"/>
      <c r="EA32" s="240"/>
    </row>
    <row r="33" spans="1:131" s="64" customFormat="1" ht="15" customHeight="1" x14ac:dyDescent="0.25">
      <c r="A33" s="862"/>
      <c r="B33" s="68"/>
      <c r="C33" s="662"/>
      <c r="D33" s="1142" t="s">
        <v>304</v>
      </c>
      <c r="E33" s="1142"/>
      <c r="F33" s="1142"/>
      <c r="G33" s="1142"/>
      <c r="H33" s="1142"/>
      <c r="I33" s="1142"/>
      <c r="J33" s="1142"/>
      <c r="K33" s="1142"/>
      <c r="L33" s="1142"/>
      <c r="M33" s="1142"/>
      <c r="N33" s="1142"/>
      <c r="O33" s="1142"/>
      <c r="P33" s="1142"/>
      <c r="Q33" s="1142"/>
      <c r="R33" s="1142"/>
      <c r="S33" s="1142"/>
      <c r="T33" s="1142"/>
      <c r="U33" s="1142"/>
      <c r="V33" s="1142"/>
      <c r="W33" s="1142"/>
      <c r="X33" s="1142"/>
      <c r="Y33" s="1142"/>
      <c r="Z33" s="1142"/>
      <c r="AA33" s="1142"/>
      <c r="AB33" s="1142"/>
      <c r="AC33" s="1142"/>
      <c r="AD33" s="1142"/>
      <c r="AE33" s="1142"/>
      <c r="AF33" s="1142"/>
      <c r="AG33" s="1142"/>
      <c r="AH33" s="1142"/>
      <c r="AI33" s="1142"/>
      <c r="AJ33" s="1142"/>
      <c r="AK33" s="1142"/>
      <c r="AL33" s="1142"/>
      <c r="AM33" s="1142"/>
      <c r="AN33" s="1142"/>
      <c r="AO33" s="1142"/>
      <c r="AP33" s="1142"/>
      <c r="AQ33" s="1142"/>
      <c r="AR33" s="1142"/>
      <c r="AS33" s="1142"/>
      <c r="AT33" s="662"/>
      <c r="AU33" s="662"/>
      <c r="AV33" s="149" t="str">
        <f>IF(BG33="","",+BG33&amp;BH33)</f>
        <v>B2</v>
      </c>
      <c r="AW33" s="272"/>
      <c r="AX33" s="645"/>
      <c r="AY33" s="551"/>
      <c r="AZ33" s="551"/>
      <c r="BA33" s="551"/>
      <c r="BB33" s="551"/>
      <c r="BC33" s="644"/>
      <c r="BD33" s="645"/>
      <c r="BE33" s="644"/>
      <c r="BF33" s="262"/>
      <c r="BG33" s="240" t="s">
        <v>71</v>
      </c>
      <c r="BH33" s="240">
        <f t="shared" si="0"/>
        <v>2</v>
      </c>
      <c r="BI33" s="662"/>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40"/>
      <c r="DM33" s="240"/>
      <c r="DN33" s="240"/>
      <c r="DO33" s="240"/>
      <c r="DP33" s="240"/>
      <c r="DQ33" s="240"/>
      <c r="DR33" s="240"/>
      <c r="DS33" s="240"/>
      <c r="DT33" s="240"/>
      <c r="DU33" s="240"/>
      <c r="DV33" s="240"/>
      <c r="DW33" s="240"/>
      <c r="DX33" s="240"/>
      <c r="DY33" s="240"/>
      <c r="DZ33" s="240"/>
      <c r="EA33" s="240"/>
    </row>
    <row r="34" spans="1:131" s="240" customFormat="1" ht="9" customHeight="1" x14ac:dyDescent="0.2">
      <c r="A34" s="856"/>
      <c r="B34" s="662"/>
      <c r="C34" s="659"/>
      <c r="D34" s="659"/>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59"/>
      <c r="AK34" s="659"/>
      <c r="AL34" s="659"/>
      <c r="AM34" s="659"/>
      <c r="AN34" s="659"/>
      <c r="AO34" s="659"/>
      <c r="AP34" s="659"/>
      <c r="AQ34" s="659"/>
      <c r="AR34" s="659"/>
      <c r="AS34" s="659"/>
      <c r="AT34" s="659"/>
      <c r="AU34" s="662"/>
      <c r="AV34" s="149" t="str">
        <f>IF(BG34="","",+BG34&amp;BH34)</f>
        <v/>
      </c>
      <c r="AW34" s="662"/>
      <c r="AX34" s="396"/>
      <c r="AY34" s="396"/>
      <c r="AZ34" s="396"/>
      <c r="BA34" s="396"/>
      <c r="BB34" s="396"/>
      <c r="BC34" s="396"/>
      <c r="BD34" s="396"/>
      <c r="BE34" s="396"/>
      <c r="BF34" s="397"/>
      <c r="BH34" s="240">
        <f t="shared" si="0"/>
        <v>2</v>
      </c>
    </row>
    <row r="35" spans="1:131" s="240" customFormat="1" ht="12.75" customHeight="1" x14ac:dyDescent="0.2">
      <c r="A35" s="856"/>
      <c r="B35" s="662"/>
      <c r="C35" s="659"/>
      <c r="D35" s="659"/>
      <c r="E35" s="1141" t="s">
        <v>306</v>
      </c>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668"/>
      <c r="AG35" s="668"/>
      <c r="AH35" s="668"/>
      <c r="AI35" s="668"/>
      <c r="AJ35" s="659"/>
      <c r="AK35" s="396"/>
      <c r="AL35" s="662"/>
      <c r="AM35" s="396"/>
      <c r="AN35" s="396"/>
      <c r="AO35" s="396"/>
      <c r="AP35" s="396"/>
      <c r="AQ35" s="396"/>
      <c r="AR35" s="396"/>
      <c r="AS35" s="396"/>
      <c r="AT35" s="396"/>
      <c r="AU35" s="662"/>
      <c r="AV35" s="149" t="str">
        <f>IF(BG35="","",+BG35&amp;BH35)</f>
        <v>B3</v>
      </c>
      <c r="AW35" s="662"/>
      <c r="AX35" s="236"/>
      <c r="AY35" s="237"/>
      <c r="AZ35" s="237"/>
      <c r="BA35" s="237"/>
      <c r="BB35" s="237"/>
      <c r="BC35" s="238"/>
      <c r="BD35" s="236"/>
      <c r="BE35" s="238"/>
      <c r="BF35" s="397"/>
      <c r="BG35" s="240" t="s">
        <v>71</v>
      </c>
      <c r="BH35" s="240">
        <f t="shared" ref="BH35:BH66" si="1">IF(BG35="",BH34,BH34+1)</f>
        <v>3</v>
      </c>
    </row>
    <row r="36" spans="1:131" s="240" customFormat="1" ht="10.5" customHeight="1" x14ac:dyDescent="0.2">
      <c r="A36" s="856"/>
      <c r="B36" s="662"/>
      <c r="C36" s="659"/>
      <c r="D36" s="659"/>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8"/>
      <c r="AG36" s="668"/>
      <c r="AH36" s="668"/>
      <c r="AI36" s="668"/>
      <c r="AJ36" s="659"/>
      <c r="AK36" s="396"/>
      <c r="AL36" s="662"/>
      <c r="AM36" s="396"/>
      <c r="AN36" s="396"/>
      <c r="AO36" s="396"/>
      <c r="AP36" s="396"/>
      <c r="AQ36" s="396"/>
      <c r="AR36" s="396"/>
      <c r="AS36" s="396"/>
      <c r="AT36" s="396"/>
      <c r="AU36" s="662"/>
      <c r="AV36" s="149"/>
      <c r="AW36" s="662"/>
      <c r="AX36" s="396"/>
      <c r="AY36" s="396"/>
      <c r="AZ36" s="396"/>
      <c r="BA36" s="396"/>
      <c r="BB36" s="396"/>
      <c r="BC36" s="396"/>
      <c r="BD36" s="396"/>
      <c r="BE36" s="396"/>
      <c r="BF36" s="397"/>
      <c r="BH36" s="240">
        <f t="shared" si="1"/>
        <v>3</v>
      </c>
    </row>
    <row r="37" spans="1:131" s="240" customFormat="1" ht="14.25" customHeight="1" x14ac:dyDescent="0.2">
      <c r="A37" s="856"/>
      <c r="B37" s="662"/>
      <c r="C37" s="659"/>
      <c r="D37" s="659"/>
      <c r="E37" s="661"/>
      <c r="F37" s="661"/>
      <c r="G37" s="661"/>
      <c r="H37" s="1141" t="s">
        <v>412</v>
      </c>
      <c r="I37" s="1141"/>
      <c r="J37" s="1141"/>
      <c r="K37" s="1141"/>
      <c r="L37" s="1141"/>
      <c r="M37" s="1141"/>
      <c r="N37" s="1141"/>
      <c r="O37" s="1141"/>
      <c r="P37" s="1141"/>
      <c r="Q37" s="1141"/>
      <c r="R37" s="1141"/>
      <c r="S37" s="1141"/>
      <c r="T37" s="1141"/>
      <c r="U37" s="1141"/>
      <c r="V37" s="1141"/>
      <c r="W37" s="1141"/>
      <c r="X37" s="1141"/>
      <c r="Y37" s="1141"/>
      <c r="Z37" s="1141"/>
      <c r="AA37" s="1141"/>
      <c r="AB37" s="1141"/>
      <c r="AC37" s="1141"/>
      <c r="AD37" s="1141"/>
      <c r="AE37" s="1141"/>
      <c r="AF37" s="1141"/>
      <c r="AG37" s="1141"/>
      <c r="AH37" s="1141"/>
      <c r="AI37" s="1141"/>
      <c r="AJ37" s="1141"/>
      <c r="AK37" s="1141"/>
      <c r="AL37" s="1141"/>
      <c r="AM37" s="1141"/>
      <c r="AN37" s="1141"/>
      <c r="AO37" s="1141"/>
      <c r="AP37" s="1141"/>
      <c r="AQ37" s="668"/>
      <c r="AR37" s="668"/>
      <c r="AS37" s="668"/>
      <c r="AT37" s="668"/>
      <c r="AU37" s="662"/>
      <c r="AV37" s="149" t="str">
        <f t="shared" ref="AV37:AV39" si="2">IF(BG37="","",+BG37&amp;BH37)</f>
        <v>B4</v>
      </c>
      <c r="AW37" s="662"/>
      <c r="AX37" s="236"/>
      <c r="AY37" s="237"/>
      <c r="AZ37" s="237"/>
      <c r="BA37" s="237"/>
      <c r="BB37" s="237"/>
      <c r="BC37" s="238"/>
      <c r="BD37" s="236"/>
      <c r="BE37" s="238"/>
      <c r="BF37" s="397"/>
      <c r="BG37" s="240" t="s">
        <v>71</v>
      </c>
      <c r="BH37" s="240">
        <f t="shared" si="1"/>
        <v>4</v>
      </c>
    </row>
    <row r="38" spans="1:131" s="854" customFormat="1" ht="7.5" customHeight="1" x14ac:dyDescent="0.15">
      <c r="A38" s="863"/>
      <c r="BG38" s="240" t="s">
        <v>71</v>
      </c>
      <c r="BH38" s="240">
        <v>4</v>
      </c>
      <c r="BI38" s="261"/>
    </row>
    <row r="39" spans="1:131" s="865" customFormat="1" ht="17.100000000000001" customHeight="1" x14ac:dyDescent="0.2">
      <c r="A39" s="863"/>
      <c r="D39" s="854"/>
      <c r="E39" s="854"/>
      <c r="F39" s="854"/>
      <c r="G39" s="854"/>
      <c r="H39" s="1141" t="s">
        <v>522</v>
      </c>
      <c r="I39" s="1141"/>
      <c r="J39" s="1141"/>
      <c r="K39" s="1141"/>
      <c r="L39" s="1141"/>
      <c r="M39" s="1141"/>
      <c r="N39" s="1141"/>
      <c r="O39" s="1141"/>
      <c r="P39" s="1141"/>
      <c r="Q39" s="1141"/>
      <c r="R39" s="1141"/>
      <c r="S39" s="1141"/>
      <c r="T39" s="1141"/>
      <c r="U39" s="1141"/>
      <c r="V39" s="1141"/>
      <c r="W39" s="1141"/>
      <c r="X39" s="1141"/>
      <c r="Y39" s="1141"/>
      <c r="Z39" s="1141"/>
      <c r="AA39" s="1141"/>
      <c r="AB39" s="1141"/>
      <c r="AC39" s="1141"/>
      <c r="AD39" s="1141"/>
      <c r="AE39" s="1141"/>
      <c r="AF39" s="1141"/>
      <c r="AG39" s="1141"/>
      <c r="AH39" s="1141"/>
      <c r="AI39" s="1141"/>
      <c r="AJ39" s="1141"/>
      <c r="AK39" s="1141"/>
      <c r="AL39" s="1141"/>
      <c r="AM39" s="1141"/>
      <c r="AN39" s="1141"/>
      <c r="AO39" s="1141"/>
      <c r="AP39" s="1141"/>
      <c r="AQ39" s="854"/>
      <c r="AR39" s="854"/>
      <c r="AS39" s="854"/>
      <c r="AT39" s="854"/>
      <c r="AV39" s="149" t="str">
        <f t="shared" si="2"/>
        <v>B5</v>
      </c>
      <c r="AX39" s="236"/>
      <c r="AY39" s="237"/>
      <c r="AZ39" s="237"/>
      <c r="BA39" s="237"/>
      <c r="BB39" s="237"/>
      <c r="BC39" s="238"/>
      <c r="BD39" s="236"/>
      <c r="BE39" s="238"/>
      <c r="BF39" s="397"/>
      <c r="BG39" s="697" t="s">
        <v>71</v>
      </c>
      <c r="BH39" s="697">
        <f t="shared" ref="BH39" si="3">IF(BG39="",BH38,BH38+1)</f>
        <v>5</v>
      </c>
      <c r="BI39" s="862"/>
    </row>
    <row r="40" spans="1:131" s="854" customFormat="1" ht="7.5" customHeight="1" x14ac:dyDescent="0.15">
      <c r="A40" s="863"/>
      <c r="BG40" s="240" t="s">
        <v>71</v>
      </c>
      <c r="BH40" s="240">
        <v>5</v>
      </c>
      <c r="BI40" s="261"/>
    </row>
    <row r="41" spans="1:131" s="240" customFormat="1" ht="16.5" customHeight="1" x14ac:dyDescent="0.2">
      <c r="A41" s="856"/>
      <c r="B41" s="851"/>
      <c r="C41" s="850"/>
      <c r="D41" s="884"/>
      <c r="E41" s="389" t="s">
        <v>307</v>
      </c>
      <c r="F41" s="917"/>
      <c r="G41" s="917"/>
      <c r="H41" s="917"/>
      <c r="I41" s="917"/>
      <c r="J41" s="917"/>
      <c r="K41" s="917"/>
      <c r="L41" s="917"/>
      <c r="M41" s="917"/>
      <c r="N41" s="917"/>
      <c r="O41" s="917"/>
      <c r="P41" s="917"/>
      <c r="Q41" s="917"/>
      <c r="R41" s="917"/>
      <c r="S41" s="917"/>
      <c r="T41" s="917"/>
      <c r="U41" s="917"/>
      <c r="V41" s="917"/>
      <c r="W41" s="917"/>
      <c r="X41" s="917"/>
      <c r="Y41" s="917"/>
      <c r="Z41" s="917"/>
      <c r="AA41" s="917"/>
      <c r="AB41" s="917"/>
      <c r="AC41" s="917"/>
      <c r="AD41" s="917"/>
      <c r="AE41" s="917"/>
      <c r="AF41" s="917"/>
      <c r="AG41" s="917"/>
      <c r="AH41" s="917"/>
      <c r="AI41" s="917"/>
      <c r="AJ41" s="849"/>
      <c r="AK41" s="849"/>
      <c r="AL41" s="849"/>
      <c r="AM41" s="849"/>
      <c r="AN41" s="849"/>
      <c r="AO41" s="849"/>
      <c r="AP41" s="849"/>
      <c r="AQ41" s="849"/>
      <c r="AR41" s="849"/>
      <c r="AS41" s="849"/>
      <c r="AT41" s="849"/>
      <c r="AU41" s="851"/>
      <c r="AV41" s="149" t="str">
        <f t="shared" ref="AV41" si="4">IF(BG41="","",+BG41&amp;BH41)</f>
        <v>B6</v>
      </c>
      <c r="AW41" s="851"/>
      <c r="AX41" s="236"/>
      <c r="AY41" s="237"/>
      <c r="AZ41" s="237"/>
      <c r="BA41" s="237"/>
      <c r="BB41" s="237"/>
      <c r="BC41" s="238"/>
      <c r="BD41" s="236"/>
      <c r="BE41" s="238"/>
      <c r="BF41" s="397"/>
      <c r="BG41" s="240" t="s">
        <v>71</v>
      </c>
      <c r="BH41" s="240">
        <f t="shared" ref="BH41" si="5">IF(BG41="",BH40,BH40+1)</f>
        <v>6</v>
      </c>
      <c r="BI41" s="261"/>
      <c r="BK41" s="849"/>
      <c r="BL41" s="849"/>
      <c r="BM41" s="849"/>
      <c r="BN41" s="849"/>
      <c r="BO41" s="849"/>
      <c r="BP41" s="849"/>
      <c r="BQ41" s="849"/>
      <c r="BR41" s="849"/>
      <c r="BS41" s="849"/>
      <c r="BT41" s="849"/>
      <c r="BU41" s="849"/>
      <c r="BV41" s="849"/>
      <c r="BW41" s="849"/>
      <c r="BX41" s="849"/>
      <c r="BY41" s="849"/>
      <c r="BZ41" s="849"/>
      <c r="CA41" s="849"/>
      <c r="CB41" s="849"/>
      <c r="CC41" s="849"/>
      <c r="CD41" s="849"/>
      <c r="CE41" s="849"/>
      <c r="CF41" s="849"/>
      <c r="CG41" s="849"/>
      <c r="CH41" s="849"/>
      <c r="CI41" s="849"/>
      <c r="CJ41" s="849"/>
      <c r="CK41" s="849"/>
      <c r="CL41" s="849"/>
      <c r="CM41" s="849"/>
      <c r="CN41" s="849"/>
      <c r="CO41" s="849"/>
    </row>
    <row r="42" spans="1:131" s="240" customFormat="1" ht="11.25" customHeight="1" x14ac:dyDescent="0.2">
      <c r="A42" s="856"/>
      <c r="B42" s="662"/>
      <c r="C42" s="659"/>
      <c r="D42" s="884"/>
      <c r="E42" s="917"/>
      <c r="F42" s="917"/>
      <c r="G42" s="917"/>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849"/>
      <c r="AK42" s="849"/>
      <c r="AL42" s="849"/>
      <c r="AM42" s="849"/>
      <c r="AN42" s="849"/>
      <c r="AO42" s="849"/>
      <c r="AP42" s="849"/>
      <c r="AQ42" s="849"/>
      <c r="AR42" s="849"/>
      <c r="AS42" s="849"/>
      <c r="AT42" s="849"/>
      <c r="AU42" s="662"/>
      <c r="AV42" s="149"/>
      <c r="AW42" s="662"/>
      <c r="AX42" s="396"/>
      <c r="AY42" s="396"/>
      <c r="AZ42" s="396"/>
      <c r="BA42" s="396"/>
      <c r="BB42" s="396"/>
      <c r="BC42" s="396"/>
      <c r="BD42" s="396"/>
      <c r="BE42" s="396"/>
      <c r="BF42" s="397"/>
      <c r="BG42" s="240" t="s">
        <v>71</v>
      </c>
      <c r="BH42" s="240">
        <v>6</v>
      </c>
      <c r="BI42" s="261"/>
      <c r="BK42" s="658"/>
      <c r="BL42" s="658"/>
      <c r="BM42" s="658"/>
      <c r="BN42" s="658"/>
      <c r="BO42" s="658"/>
      <c r="BP42" s="658"/>
      <c r="BQ42" s="658"/>
      <c r="BR42" s="658"/>
      <c r="BS42" s="658"/>
      <c r="BT42" s="658"/>
      <c r="BU42" s="658"/>
      <c r="BV42" s="658"/>
      <c r="BW42" s="658"/>
      <c r="BX42" s="658"/>
      <c r="BY42" s="658"/>
      <c r="BZ42" s="658"/>
      <c r="CA42" s="658"/>
      <c r="CB42" s="658"/>
      <c r="CC42" s="658"/>
      <c r="CD42" s="658"/>
      <c r="CE42" s="658"/>
      <c r="CF42" s="658"/>
      <c r="CG42" s="658"/>
      <c r="CH42" s="658"/>
      <c r="CI42" s="658"/>
      <c r="CJ42" s="658"/>
      <c r="CK42" s="658"/>
      <c r="CL42" s="658"/>
      <c r="CM42" s="658"/>
      <c r="CN42" s="658"/>
      <c r="CO42" s="658"/>
    </row>
    <row r="43" spans="1:131" s="240" customFormat="1" ht="20.45" customHeight="1" x14ac:dyDescent="0.2">
      <c r="A43" s="856"/>
      <c r="B43" s="662"/>
      <c r="C43" s="659"/>
      <c r="D43" s="884"/>
      <c r="E43" s="917"/>
      <c r="F43" s="917"/>
      <c r="G43" s="917"/>
      <c r="H43" s="1141" t="s">
        <v>413</v>
      </c>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c r="AF43" s="1141"/>
      <c r="AG43" s="1141"/>
      <c r="AH43" s="1141"/>
      <c r="AI43" s="1141"/>
      <c r="AJ43" s="1141"/>
      <c r="AK43" s="1141"/>
      <c r="AL43" s="1141"/>
      <c r="AM43" s="1141"/>
      <c r="AN43" s="1141"/>
      <c r="AO43" s="1141"/>
      <c r="AP43" s="1141"/>
      <c r="AQ43" s="1141"/>
      <c r="AR43" s="1141"/>
      <c r="AS43" s="1141"/>
      <c r="AT43" s="1141"/>
      <c r="AU43" s="662"/>
      <c r="AV43" s="149" t="str">
        <f t="shared" ref="AV43" si="6">IF(BG43="","",+BG43&amp;BH43)</f>
        <v>B7</v>
      </c>
      <c r="AW43" s="272"/>
      <c r="AX43" s="236"/>
      <c r="AY43" s="237"/>
      <c r="AZ43" s="237"/>
      <c r="BA43" s="237"/>
      <c r="BB43" s="237"/>
      <c r="BC43" s="238"/>
      <c r="BD43" s="236"/>
      <c r="BE43" s="238"/>
      <c r="BF43" s="397"/>
      <c r="BG43" s="240" t="s">
        <v>71</v>
      </c>
      <c r="BH43" s="240">
        <v>7</v>
      </c>
      <c r="BI43" s="261"/>
    </row>
    <row r="44" spans="1:131" s="240" customFormat="1" ht="12.75" customHeight="1" x14ac:dyDescent="0.2">
      <c r="A44" s="856"/>
      <c r="B44" s="662"/>
      <c r="C44" s="659"/>
      <c r="D44" s="884"/>
      <c r="E44" s="917"/>
      <c r="F44" s="917"/>
      <c r="G44" s="917"/>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6"/>
      <c r="AL44" s="886"/>
      <c r="AM44" s="886"/>
      <c r="AN44" s="886"/>
      <c r="AO44" s="886"/>
      <c r="AP44" s="886"/>
      <c r="AQ44" s="886"/>
      <c r="AR44" s="886"/>
      <c r="AS44" s="886"/>
      <c r="AT44" s="886"/>
      <c r="AU44" s="662"/>
      <c r="AV44" s="149"/>
      <c r="AW44" s="272"/>
      <c r="AX44" s="396"/>
      <c r="AY44" s="396"/>
      <c r="AZ44" s="396"/>
      <c r="BA44" s="396"/>
      <c r="BB44" s="396"/>
      <c r="BC44" s="396"/>
      <c r="BD44" s="396"/>
      <c r="BE44" s="396"/>
      <c r="BF44" s="397"/>
      <c r="BG44" s="240" t="s">
        <v>71</v>
      </c>
      <c r="BH44" s="240">
        <v>7</v>
      </c>
      <c r="BI44" s="261"/>
    </row>
    <row r="45" spans="1:131" s="865" customFormat="1" x14ac:dyDescent="0.2">
      <c r="A45" s="863"/>
      <c r="D45" s="854"/>
      <c r="E45" s="854"/>
      <c r="F45" s="854"/>
      <c r="G45" s="854"/>
      <c r="H45" s="1141" t="s">
        <v>522</v>
      </c>
      <c r="I45" s="1141"/>
      <c r="J45" s="1141"/>
      <c r="K45" s="1141"/>
      <c r="L45" s="1141"/>
      <c r="M45" s="1141"/>
      <c r="N45" s="1141"/>
      <c r="O45" s="1141"/>
      <c r="P45" s="1141"/>
      <c r="Q45" s="1141"/>
      <c r="R45" s="1141"/>
      <c r="S45" s="1141"/>
      <c r="T45" s="1141"/>
      <c r="U45" s="1141"/>
      <c r="V45" s="1141"/>
      <c r="W45" s="1141"/>
      <c r="X45" s="1141"/>
      <c r="Y45" s="1141"/>
      <c r="Z45" s="1141"/>
      <c r="AA45" s="1141"/>
      <c r="AB45" s="1141"/>
      <c r="AC45" s="1141"/>
      <c r="AD45" s="1141"/>
      <c r="AE45" s="1141"/>
      <c r="AF45" s="1141"/>
      <c r="AG45" s="1141"/>
      <c r="AH45" s="1141"/>
      <c r="AI45" s="1141"/>
      <c r="AJ45" s="1141"/>
      <c r="AK45" s="1141"/>
      <c r="AL45" s="1141"/>
      <c r="AM45" s="1141"/>
      <c r="AN45" s="1141"/>
      <c r="AO45" s="1141"/>
      <c r="AP45" s="1141"/>
      <c r="AQ45" s="854"/>
      <c r="AR45" s="854"/>
      <c r="AS45" s="854"/>
      <c r="AT45" s="854"/>
      <c r="AV45" s="149" t="str">
        <f t="shared" ref="AV45" si="7">IF(BG45="","",+BG45&amp;BH45)</f>
        <v>B8</v>
      </c>
      <c r="AX45" s="236"/>
      <c r="AY45" s="237"/>
      <c r="AZ45" s="237"/>
      <c r="BA45" s="237"/>
      <c r="BB45" s="237"/>
      <c r="BC45" s="238"/>
      <c r="BD45" s="236"/>
      <c r="BE45" s="238"/>
      <c r="BF45" s="397"/>
      <c r="BG45" s="697" t="s">
        <v>71</v>
      </c>
      <c r="BH45" s="697">
        <f t="shared" si="1"/>
        <v>8</v>
      </c>
      <c r="BI45" s="862"/>
    </row>
    <row r="46" spans="1:131" s="854" customFormat="1" ht="7.5" customHeight="1" x14ac:dyDescent="0.15">
      <c r="A46" s="863"/>
      <c r="BG46" s="240" t="s">
        <v>71</v>
      </c>
      <c r="BH46" s="240">
        <f>IF(BG46="",BH44,BH44+1)</f>
        <v>8</v>
      </c>
      <c r="BI46" s="261"/>
    </row>
    <row r="47" spans="1:131" s="854" customFormat="1" ht="7.5" customHeight="1" x14ac:dyDescent="0.15">
      <c r="A47" s="863"/>
      <c r="BG47" s="240" t="s">
        <v>71</v>
      </c>
      <c r="BH47" s="240">
        <f>IF(BG47="",BH45,BH45+1)</f>
        <v>9</v>
      </c>
      <c r="BI47" s="261"/>
    </row>
    <row r="48" spans="1:131" s="240" customFormat="1" ht="12.75" customHeight="1" x14ac:dyDescent="0.2">
      <c r="A48" s="856"/>
      <c r="B48" s="662"/>
      <c r="C48" s="659"/>
      <c r="D48" s="884"/>
      <c r="E48" s="1141" t="s">
        <v>308</v>
      </c>
      <c r="F48" s="1141"/>
      <c r="G48" s="1141"/>
      <c r="H48" s="1141"/>
      <c r="I48" s="1141"/>
      <c r="J48" s="1141"/>
      <c r="K48" s="1141"/>
      <c r="L48" s="1141"/>
      <c r="M48" s="1141"/>
      <c r="N48" s="1141"/>
      <c r="O48" s="1141"/>
      <c r="P48" s="1141"/>
      <c r="Q48" s="1141"/>
      <c r="R48" s="1141"/>
      <c r="S48" s="1141"/>
      <c r="T48" s="1141"/>
      <c r="U48" s="1141"/>
      <c r="V48" s="1141"/>
      <c r="W48" s="1141"/>
      <c r="X48" s="1141"/>
      <c r="Y48" s="1141"/>
      <c r="Z48" s="1141"/>
      <c r="AA48" s="1141"/>
      <c r="AB48" s="1141"/>
      <c r="AC48" s="1141"/>
      <c r="AD48" s="1141"/>
      <c r="AE48" s="1141"/>
      <c r="AF48" s="1141"/>
      <c r="AG48" s="1141"/>
      <c r="AH48" s="1141"/>
      <c r="AI48" s="1141"/>
      <c r="AJ48" s="1141"/>
      <c r="AK48" s="396"/>
      <c r="AL48" s="888"/>
      <c r="AM48" s="396"/>
      <c r="AN48" s="396"/>
      <c r="AO48" s="396"/>
      <c r="AP48" s="396"/>
      <c r="AQ48" s="396"/>
      <c r="AR48" s="396"/>
      <c r="AS48" s="396"/>
      <c r="AT48" s="396"/>
      <c r="AU48" s="662"/>
      <c r="AV48" s="149" t="str">
        <f t="shared" ref="AV48" si="8">IF(BG48="","",+BG48&amp;BH48)</f>
        <v>B9</v>
      </c>
      <c r="AW48" s="272"/>
      <c r="AX48" s="236"/>
      <c r="AY48" s="237"/>
      <c r="AZ48" s="237"/>
      <c r="BA48" s="237"/>
      <c r="BB48" s="237"/>
      <c r="BC48" s="238"/>
      <c r="BD48" s="236"/>
      <c r="BE48" s="238"/>
      <c r="BF48" s="397"/>
      <c r="BG48" s="240" t="s">
        <v>71</v>
      </c>
      <c r="BH48" s="240">
        <v>9</v>
      </c>
      <c r="BI48" s="261"/>
    </row>
    <row r="49" spans="1:131" s="240" customFormat="1" ht="12" customHeight="1" x14ac:dyDescent="0.2">
      <c r="A49" s="856"/>
      <c r="B49" s="662"/>
      <c r="C49" s="659"/>
      <c r="D49" s="884"/>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884"/>
      <c r="AK49" s="884"/>
      <c r="AL49" s="884"/>
      <c r="AM49" s="884"/>
      <c r="AN49" s="884"/>
      <c r="AO49" s="884"/>
      <c r="AP49" s="884"/>
      <c r="AQ49" s="884"/>
      <c r="AR49" s="884"/>
      <c r="AS49" s="884"/>
      <c r="AT49" s="884"/>
      <c r="AU49" s="662"/>
      <c r="AV49" s="149" t="str">
        <f t="shared" ref="AV49:AV53" si="9">IF(BG49="","",+BG49&amp;BH49)</f>
        <v/>
      </c>
      <c r="AW49" s="662"/>
      <c r="AX49" s="396"/>
      <c r="AY49" s="396"/>
      <c r="AZ49" s="396"/>
      <c r="BA49" s="396"/>
      <c r="BB49" s="396"/>
      <c r="BC49" s="396"/>
      <c r="BD49" s="396"/>
      <c r="BE49" s="396"/>
      <c r="BF49" s="397"/>
      <c r="BH49" s="240">
        <f t="shared" si="1"/>
        <v>9</v>
      </c>
    </row>
    <row r="50" spans="1:131" s="240" customFormat="1" ht="12.75" customHeight="1" x14ac:dyDescent="0.2">
      <c r="A50" s="856"/>
      <c r="B50" s="662"/>
      <c r="C50" s="659"/>
      <c r="D50" s="884"/>
      <c r="E50" s="917"/>
      <c r="F50" s="917"/>
      <c r="G50" s="917"/>
      <c r="H50" s="1141" t="s">
        <v>309</v>
      </c>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1141"/>
      <c r="AM50" s="1141"/>
      <c r="AN50" s="1141"/>
      <c r="AO50" s="1141"/>
      <c r="AP50" s="1141"/>
      <c r="AQ50" s="1141"/>
      <c r="AR50" s="917"/>
      <c r="AS50" s="396"/>
      <c r="AT50" s="396"/>
      <c r="AU50" s="662"/>
      <c r="AV50" s="149" t="str">
        <f t="shared" ref="AV50" si="10">IF(BG50="","",+BG50&amp;BH50)</f>
        <v>B10</v>
      </c>
      <c r="AW50" s="272"/>
      <c r="AX50" s="236"/>
      <c r="AY50" s="237"/>
      <c r="AZ50" s="237"/>
      <c r="BA50" s="237"/>
      <c r="BB50" s="237"/>
      <c r="BC50" s="238"/>
      <c r="BD50" s="236"/>
      <c r="BE50" s="238"/>
      <c r="BF50" s="397"/>
      <c r="BG50" s="240" t="s">
        <v>71</v>
      </c>
      <c r="BH50" s="240">
        <f t="shared" si="1"/>
        <v>10</v>
      </c>
    </row>
    <row r="51" spans="1:131" s="240" customFormat="1" ht="12" customHeight="1" x14ac:dyDescent="0.2">
      <c r="A51" s="856"/>
      <c r="B51" s="662"/>
      <c r="C51" s="659"/>
      <c r="D51" s="884"/>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c r="AD51" s="917"/>
      <c r="AE51" s="917"/>
      <c r="AF51" s="917"/>
      <c r="AG51" s="917"/>
      <c r="AH51" s="917"/>
      <c r="AI51" s="917"/>
      <c r="AJ51" s="884"/>
      <c r="AK51" s="884"/>
      <c r="AL51" s="884"/>
      <c r="AM51" s="884"/>
      <c r="AN51" s="884"/>
      <c r="AO51" s="884"/>
      <c r="AP51" s="884"/>
      <c r="AQ51" s="884"/>
      <c r="AR51" s="884"/>
      <c r="AS51" s="884"/>
      <c r="AT51" s="884"/>
      <c r="AU51" s="662"/>
      <c r="AV51" s="149"/>
      <c r="AW51" s="662"/>
      <c r="AX51" s="396"/>
      <c r="AY51" s="396"/>
      <c r="AZ51" s="396"/>
      <c r="BA51" s="396"/>
      <c r="BB51" s="396"/>
      <c r="BC51" s="396"/>
      <c r="BD51" s="396"/>
      <c r="BE51" s="396"/>
      <c r="BF51" s="397"/>
      <c r="BH51" s="240">
        <f t="shared" si="1"/>
        <v>10</v>
      </c>
    </row>
    <row r="52" spans="1:131" s="240" customFormat="1" ht="12.75" customHeight="1" x14ac:dyDescent="0.2">
      <c r="A52" s="856"/>
      <c r="B52" s="662"/>
      <c r="C52" s="659"/>
      <c r="D52" s="884"/>
      <c r="E52" s="917"/>
      <c r="F52" s="917"/>
      <c r="G52" s="917"/>
      <c r="H52" s="1141" t="s">
        <v>414</v>
      </c>
      <c r="I52" s="1141"/>
      <c r="J52" s="1141"/>
      <c r="K52" s="1141"/>
      <c r="L52" s="1141"/>
      <c r="M52" s="1141"/>
      <c r="N52" s="1141"/>
      <c r="O52" s="1141"/>
      <c r="P52" s="1141"/>
      <c r="Q52" s="1141"/>
      <c r="R52" s="1141"/>
      <c r="S52" s="1141"/>
      <c r="T52" s="1141"/>
      <c r="U52" s="1141"/>
      <c r="V52" s="1141"/>
      <c r="W52" s="1141"/>
      <c r="X52" s="1141"/>
      <c r="Y52" s="1141"/>
      <c r="Z52" s="1141"/>
      <c r="AA52" s="1141"/>
      <c r="AB52" s="1141"/>
      <c r="AC52" s="1141"/>
      <c r="AD52" s="1141"/>
      <c r="AE52" s="1141"/>
      <c r="AF52" s="1141"/>
      <c r="AG52" s="1141"/>
      <c r="AH52" s="1141"/>
      <c r="AI52" s="1141"/>
      <c r="AJ52" s="1141"/>
      <c r="AK52" s="1141"/>
      <c r="AL52" s="1141"/>
      <c r="AM52" s="1141"/>
      <c r="AN52" s="1141"/>
      <c r="AO52" s="1141"/>
      <c r="AP52" s="1141"/>
      <c r="AQ52" s="1141"/>
      <c r="AR52" s="1141"/>
      <c r="AS52" s="1141"/>
      <c r="AT52" s="917"/>
      <c r="AU52" s="662"/>
      <c r="AV52" s="149" t="str">
        <f t="shared" si="9"/>
        <v>B11</v>
      </c>
      <c r="AW52" s="272"/>
      <c r="AX52" s="236"/>
      <c r="AY52" s="237"/>
      <c r="AZ52" s="237"/>
      <c r="BA52" s="237"/>
      <c r="BB52" s="237"/>
      <c r="BC52" s="238"/>
      <c r="BD52" s="236"/>
      <c r="BE52" s="238"/>
      <c r="BF52" s="397"/>
      <c r="BG52" s="240" t="s">
        <v>71</v>
      </c>
      <c r="BH52" s="240">
        <f t="shared" si="1"/>
        <v>11</v>
      </c>
    </row>
    <row r="53" spans="1:131" s="240" customFormat="1" ht="17.25" customHeight="1" x14ac:dyDescent="0.2">
      <c r="A53" s="856"/>
      <c r="B53" s="662"/>
      <c r="C53" s="659"/>
      <c r="D53" s="884"/>
      <c r="E53" s="917"/>
      <c r="F53" s="917"/>
      <c r="G53" s="917"/>
      <c r="H53" s="1141"/>
      <c r="I53" s="1141"/>
      <c r="J53" s="1141"/>
      <c r="K53" s="1141"/>
      <c r="L53" s="1141"/>
      <c r="M53" s="1141"/>
      <c r="N53" s="1141"/>
      <c r="O53" s="1141"/>
      <c r="P53" s="1141"/>
      <c r="Q53" s="1141"/>
      <c r="R53" s="1141"/>
      <c r="S53" s="1141"/>
      <c r="T53" s="1141"/>
      <c r="U53" s="1141"/>
      <c r="V53" s="1141"/>
      <c r="W53" s="1141"/>
      <c r="X53" s="1141"/>
      <c r="Y53" s="1141"/>
      <c r="Z53" s="1141"/>
      <c r="AA53" s="1141"/>
      <c r="AB53" s="1141"/>
      <c r="AC53" s="1141"/>
      <c r="AD53" s="1141"/>
      <c r="AE53" s="1141"/>
      <c r="AF53" s="1141"/>
      <c r="AG53" s="1141"/>
      <c r="AH53" s="1141"/>
      <c r="AI53" s="1141"/>
      <c r="AJ53" s="1141"/>
      <c r="AK53" s="1141"/>
      <c r="AL53" s="1141"/>
      <c r="AM53" s="1141"/>
      <c r="AN53" s="884"/>
      <c r="AO53" s="884"/>
      <c r="AP53" s="884"/>
      <c r="AQ53" s="884"/>
      <c r="AR53" s="884"/>
      <c r="AS53" s="884"/>
      <c r="AT53" s="884"/>
      <c r="AU53" s="662"/>
      <c r="AV53" s="149" t="str">
        <f t="shared" si="9"/>
        <v/>
      </c>
      <c r="AW53" s="662"/>
      <c r="AX53" s="396"/>
      <c r="AY53" s="396"/>
      <c r="AZ53" s="396"/>
      <c r="BA53" s="396"/>
      <c r="BB53" s="396"/>
      <c r="BC53" s="396"/>
      <c r="BD53" s="396"/>
      <c r="BE53" s="396"/>
      <c r="BF53" s="397"/>
      <c r="BH53" s="240">
        <f t="shared" si="1"/>
        <v>11</v>
      </c>
    </row>
    <row r="54" spans="1:131" s="240" customFormat="1" ht="12.75" customHeight="1" x14ac:dyDescent="0.2">
      <c r="A54" s="856"/>
      <c r="B54" s="662"/>
      <c r="C54" s="659"/>
      <c r="D54" s="1141" t="s">
        <v>305</v>
      </c>
      <c r="E54" s="1141"/>
      <c r="F54" s="1141"/>
      <c r="G54" s="1141"/>
      <c r="H54" s="1141"/>
      <c r="I54" s="1141"/>
      <c r="J54" s="1141"/>
      <c r="K54" s="1141"/>
      <c r="L54" s="1141"/>
      <c r="M54" s="1141"/>
      <c r="N54" s="1141"/>
      <c r="O54" s="1141"/>
      <c r="P54" s="1141"/>
      <c r="Q54" s="1141"/>
      <c r="R54" s="1141"/>
      <c r="S54" s="1141"/>
      <c r="T54" s="1141"/>
      <c r="U54" s="1141"/>
      <c r="V54" s="1141"/>
      <c r="W54" s="1141"/>
      <c r="X54" s="1141"/>
      <c r="Y54" s="1141"/>
      <c r="Z54" s="1141"/>
      <c r="AA54" s="1141"/>
      <c r="AB54" s="1141"/>
      <c r="AC54" s="1141"/>
      <c r="AD54" s="1141"/>
      <c r="AE54" s="1141"/>
      <c r="AF54" s="1141"/>
      <c r="AG54" s="1141"/>
      <c r="AH54" s="1141"/>
      <c r="AI54" s="1141"/>
      <c r="AJ54" s="1141"/>
      <c r="AK54" s="1141"/>
      <c r="AL54" s="1141"/>
      <c r="AM54" s="1141"/>
      <c r="AN54" s="1141"/>
      <c r="AO54" s="1141"/>
      <c r="AP54" s="1141"/>
      <c r="AQ54" s="1141"/>
      <c r="AR54" s="1141"/>
      <c r="AS54" s="1141"/>
      <c r="AT54" s="1141"/>
      <c r="AU54" s="662"/>
      <c r="AV54" s="149" t="str">
        <f t="shared" ref="AV54" si="11">IF(BG54="","",+BG54&amp;BH54)</f>
        <v>B12</v>
      </c>
      <c r="AW54" s="272"/>
      <c r="AX54" s="236"/>
      <c r="AY54" s="237"/>
      <c r="AZ54" s="237"/>
      <c r="BA54" s="237"/>
      <c r="BB54" s="237"/>
      <c r="BC54" s="238"/>
      <c r="BD54" s="236"/>
      <c r="BE54" s="238"/>
      <c r="BF54" s="397"/>
      <c r="BG54" s="240" t="s">
        <v>71</v>
      </c>
      <c r="BH54" s="240">
        <f t="shared" si="1"/>
        <v>12</v>
      </c>
    </row>
    <row r="55" spans="1:131" s="240" customFormat="1" ht="12.75" customHeight="1" x14ac:dyDescent="0.2">
      <c r="A55" s="856"/>
      <c r="B55" s="662"/>
      <c r="C55" s="659"/>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886"/>
      <c r="AL55" s="886"/>
      <c r="AM55" s="886"/>
      <c r="AN55" s="886"/>
      <c r="AO55" s="886"/>
      <c r="AP55" s="886"/>
      <c r="AQ55" s="886"/>
      <c r="AR55" s="886"/>
      <c r="AS55" s="886"/>
      <c r="AT55" s="886"/>
      <c r="AU55" s="662"/>
      <c r="AV55" s="149"/>
      <c r="AW55" s="272"/>
      <c r="AX55" s="396"/>
      <c r="AY55" s="396"/>
      <c r="AZ55" s="396"/>
      <c r="BA55" s="396"/>
      <c r="BB55" s="396"/>
      <c r="BC55" s="396"/>
      <c r="BD55" s="396"/>
      <c r="BE55" s="396"/>
      <c r="BF55" s="397"/>
      <c r="BH55" s="240">
        <f t="shared" si="1"/>
        <v>12</v>
      </c>
    </row>
    <row r="56" spans="1:131" s="240" customFormat="1" ht="12.75" customHeight="1" x14ac:dyDescent="0.2">
      <c r="A56" s="856"/>
      <c r="B56" s="662"/>
      <c r="C56" s="659"/>
      <c r="D56" s="884"/>
      <c r="E56" s="917"/>
      <c r="F56" s="917"/>
      <c r="G56" s="917"/>
      <c r="H56" s="1141" t="s">
        <v>358</v>
      </c>
      <c r="I56" s="1141"/>
      <c r="J56" s="1141"/>
      <c r="K56" s="1141"/>
      <c r="L56" s="1141"/>
      <c r="M56" s="1141"/>
      <c r="N56" s="1141"/>
      <c r="O56" s="1141"/>
      <c r="P56" s="1141"/>
      <c r="Q56" s="1141"/>
      <c r="R56" s="1141"/>
      <c r="S56" s="1141"/>
      <c r="T56" s="1141"/>
      <c r="U56" s="1141"/>
      <c r="V56" s="1141"/>
      <c r="W56" s="1141"/>
      <c r="X56" s="1141"/>
      <c r="Y56" s="1141"/>
      <c r="Z56" s="1141"/>
      <c r="AA56" s="1141"/>
      <c r="AB56" s="1141"/>
      <c r="AC56" s="1141"/>
      <c r="AD56" s="1141"/>
      <c r="AE56" s="1141"/>
      <c r="AF56" s="1141"/>
      <c r="AG56" s="1141"/>
      <c r="AH56" s="1141"/>
      <c r="AI56" s="1141"/>
      <c r="AJ56" s="1141"/>
      <c r="AK56" s="1141"/>
      <c r="AL56" s="1141"/>
      <c r="AM56" s="1141"/>
      <c r="AN56" s="1141"/>
      <c r="AO56" s="1141"/>
      <c r="AP56" s="1141"/>
      <c r="AQ56" s="1141"/>
      <c r="AR56" s="1141"/>
      <c r="AS56" s="1141"/>
      <c r="AT56" s="917"/>
      <c r="AU56" s="662"/>
      <c r="AV56" s="149" t="str">
        <f t="shared" ref="AV56" si="12">IF(BG56="","",+BG56&amp;BH56)</f>
        <v>B13</v>
      </c>
      <c r="AW56" s="272"/>
      <c r="AX56" s="236"/>
      <c r="AY56" s="237"/>
      <c r="AZ56" s="237"/>
      <c r="BA56" s="237"/>
      <c r="BB56" s="237"/>
      <c r="BC56" s="238"/>
      <c r="BD56" s="236"/>
      <c r="BE56" s="238"/>
      <c r="BF56" s="397"/>
      <c r="BG56" s="240" t="s">
        <v>71</v>
      </c>
      <c r="BH56" s="240">
        <f t="shared" ref="BH56:BH57" si="13">IF(BG56="",BH55,BH55+1)</f>
        <v>13</v>
      </c>
    </row>
    <row r="57" spans="1:131" s="240" customFormat="1" ht="12.75" customHeight="1" x14ac:dyDescent="0.2">
      <c r="A57" s="856"/>
      <c r="B57" s="662"/>
      <c r="C57" s="659"/>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662"/>
      <c r="AV57" s="149"/>
      <c r="AW57" s="272"/>
      <c r="AX57" s="396"/>
      <c r="AY57" s="396"/>
      <c r="AZ57" s="396"/>
      <c r="BA57" s="396"/>
      <c r="BB57" s="396"/>
      <c r="BC57" s="396"/>
      <c r="BD57" s="396"/>
      <c r="BE57" s="396"/>
      <c r="BF57" s="397"/>
      <c r="BH57" s="240">
        <f t="shared" si="13"/>
        <v>13</v>
      </c>
    </row>
    <row r="58" spans="1:131" s="240" customFormat="1" ht="12.75" customHeight="1" x14ac:dyDescent="0.2">
      <c r="A58" s="856"/>
      <c r="B58" s="662"/>
      <c r="C58" s="659"/>
      <c r="D58" s="659"/>
      <c r="E58" s="668"/>
      <c r="F58" s="668"/>
      <c r="G58" s="668"/>
      <c r="H58" s="1141" t="s">
        <v>359</v>
      </c>
      <c r="I58" s="1141"/>
      <c r="J58" s="1141"/>
      <c r="K58" s="1141"/>
      <c r="L58" s="1141"/>
      <c r="M58" s="1141"/>
      <c r="N58" s="1141"/>
      <c r="O58" s="1141"/>
      <c r="P58" s="1141"/>
      <c r="Q58" s="1141"/>
      <c r="R58" s="1141"/>
      <c r="S58" s="1141"/>
      <c r="T58" s="1141"/>
      <c r="U58" s="1141"/>
      <c r="V58" s="1141"/>
      <c r="W58" s="1141"/>
      <c r="X58" s="1141"/>
      <c r="Y58" s="1141"/>
      <c r="Z58" s="1141"/>
      <c r="AA58" s="1141"/>
      <c r="AB58" s="1141"/>
      <c r="AC58" s="1141"/>
      <c r="AD58" s="1141"/>
      <c r="AE58" s="1141"/>
      <c r="AF58" s="1141"/>
      <c r="AG58" s="1141"/>
      <c r="AH58" s="1141"/>
      <c r="AI58" s="1141"/>
      <c r="AJ58" s="1141"/>
      <c r="AK58" s="1141"/>
      <c r="AL58" s="1141"/>
      <c r="AM58" s="1141"/>
      <c r="AN58" s="1141"/>
      <c r="AO58" s="1141"/>
      <c r="AP58" s="1141"/>
      <c r="AQ58" s="1141"/>
      <c r="AR58" s="1141"/>
      <c r="AS58" s="1141"/>
      <c r="AT58" s="668"/>
      <c r="AU58" s="662"/>
      <c r="AV58" s="149" t="str">
        <f t="shared" ref="AV58" si="14">IF(BG58="","",+BG58&amp;BH58)</f>
        <v>B14</v>
      </c>
      <c r="AW58" s="272"/>
      <c r="AX58" s="236"/>
      <c r="AY58" s="237"/>
      <c r="AZ58" s="237"/>
      <c r="BA58" s="237"/>
      <c r="BB58" s="237"/>
      <c r="BC58" s="238"/>
      <c r="BD58" s="236"/>
      <c r="BE58" s="238"/>
      <c r="BF58" s="397"/>
      <c r="BG58" s="240" t="s">
        <v>71</v>
      </c>
      <c r="BH58" s="240">
        <f t="shared" ref="BH58" si="15">IF(BG58="",BH57,BH57+1)</f>
        <v>14</v>
      </c>
    </row>
    <row r="59" spans="1:131" s="240" customFormat="1" ht="12.75" customHeight="1" x14ac:dyDescent="0.2">
      <c r="A59" s="856"/>
      <c r="B59" s="744"/>
      <c r="C59" s="741"/>
      <c r="D59" s="741"/>
      <c r="E59" s="745"/>
      <c r="F59" s="745"/>
      <c r="G59" s="745"/>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5"/>
      <c r="AU59" s="744"/>
      <c r="AV59" s="149"/>
      <c r="AW59" s="272"/>
      <c r="AX59" s="396"/>
      <c r="AY59" s="396"/>
      <c r="AZ59" s="396"/>
      <c r="BA59" s="396"/>
      <c r="BB59" s="396"/>
      <c r="BC59" s="396"/>
      <c r="BD59" s="396"/>
      <c r="BE59" s="396"/>
      <c r="BF59" s="397"/>
    </row>
    <row r="60" spans="1:131" s="240" customFormat="1" ht="15" customHeight="1" x14ac:dyDescent="0.2">
      <c r="A60" s="862"/>
      <c r="B60" s="399">
        <v>1</v>
      </c>
      <c r="C60" s="398"/>
      <c r="D60" s="746"/>
      <c r="E60" s="1134" t="s">
        <v>560</v>
      </c>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c r="AH60" s="1134"/>
      <c r="AI60" s="1134"/>
      <c r="AJ60" s="1134"/>
      <c r="AK60" s="1134"/>
      <c r="AL60" s="1134"/>
      <c r="AM60" s="1134"/>
      <c r="AN60" s="1134"/>
      <c r="AO60" s="1134"/>
      <c r="AP60" s="1134"/>
      <c r="AQ60" s="1134"/>
      <c r="AR60" s="1134"/>
      <c r="AS60" s="1134"/>
      <c r="AT60" s="1134"/>
      <c r="AU60" s="1134"/>
      <c r="AV60" s="1134"/>
      <c r="AW60" s="1134"/>
      <c r="AX60" s="1134"/>
      <c r="AY60" s="1134"/>
      <c r="AZ60" s="1134"/>
      <c r="BA60" s="1134"/>
      <c r="BB60" s="1134"/>
      <c r="BC60" s="1134"/>
      <c r="BD60" s="1134"/>
      <c r="BE60" s="1134"/>
      <c r="BF60" s="262"/>
    </row>
    <row r="61" spans="1:131" s="240" customFormat="1" ht="15" x14ac:dyDescent="0.25">
      <c r="A61" s="862"/>
      <c r="B61" s="68"/>
      <c r="C61" s="68"/>
      <c r="D61" s="746"/>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4"/>
      <c r="AA61" s="1134"/>
      <c r="AB61" s="1134"/>
      <c r="AC61" s="1134"/>
      <c r="AD61" s="1134"/>
      <c r="AE61" s="1134"/>
      <c r="AF61" s="1134"/>
      <c r="AG61" s="1134"/>
      <c r="AH61" s="1134"/>
      <c r="AI61" s="1134"/>
      <c r="AJ61" s="1134"/>
      <c r="AK61" s="1134"/>
      <c r="AL61" s="1134"/>
      <c r="AM61" s="1134"/>
      <c r="AN61" s="1134"/>
      <c r="AO61" s="1134"/>
      <c r="AP61" s="1134"/>
      <c r="AQ61" s="1134"/>
      <c r="AR61" s="1134"/>
      <c r="AS61" s="1134"/>
      <c r="AT61" s="1134"/>
      <c r="AU61" s="1134"/>
      <c r="AV61" s="1134"/>
      <c r="AW61" s="1134"/>
      <c r="AX61" s="1134"/>
      <c r="AY61" s="1134"/>
      <c r="AZ61" s="1134"/>
      <c r="BA61" s="1134"/>
      <c r="BB61" s="1134"/>
      <c r="BC61" s="1134"/>
      <c r="BD61" s="1134"/>
      <c r="BE61" s="1134"/>
      <c r="BF61" s="262"/>
    </row>
    <row r="62" spans="1:131" s="240" customFormat="1" ht="15" x14ac:dyDescent="0.25">
      <c r="A62" s="862"/>
      <c r="B62" s="68"/>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39"/>
      <c r="AL62" s="739"/>
      <c r="AM62" s="739"/>
      <c r="AN62" s="739"/>
      <c r="AO62" s="739"/>
      <c r="AP62" s="739"/>
      <c r="AQ62" s="739"/>
      <c r="AR62" s="739"/>
      <c r="AS62" s="739"/>
      <c r="BF62" s="262"/>
    </row>
    <row r="63" spans="1:131" s="240" customFormat="1" ht="12.75" customHeight="1" x14ac:dyDescent="0.2">
      <c r="A63" s="856"/>
      <c r="B63" s="662"/>
      <c r="C63" s="659"/>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661"/>
      <c r="AM63" s="661"/>
      <c r="AN63" s="661"/>
      <c r="AO63" s="661"/>
      <c r="AP63" s="661"/>
      <c r="AQ63" s="661"/>
      <c r="AR63" s="661"/>
      <c r="AS63" s="661"/>
      <c r="AT63" s="661"/>
      <c r="AU63" s="662"/>
      <c r="AV63" s="149"/>
      <c r="AW63" s="662"/>
      <c r="AX63" s="396"/>
      <c r="AY63" s="396"/>
      <c r="AZ63" s="396"/>
      <c r="BA63" s="396"/>
      <c r="BB63" s="396"/>
      <c r="BC63" s="396"/>
      <c r="BD63" s="396"/>
      <c r="BE63" s="396"/>
      <c r="BF63" s="397"/>
      <c r="BH63" s="240">
        <f>IF(BG63="",BH58,BH58+1)</f>
        <v>14</v>
      </c>
    </row>
    <row r="64" spans="1:131" s="521" customFormat="1" ht="15.75" customHeight="1" x14ac:dyDescent="0.2">
      <c r="A64" s="1143" t="s">
        <v>442</v>
      </c>
      <c r="B64" s="1144"/>
      <c r="C64" s="1144"/>
      <c r="D64" s="1144"/>
      <c r="E64" s="1144"/>
      <c r="F64" s="1144"/>
      <c r="G64" s="1144"/>
      <c r="H64" s="1144"/>
      <c r="I64" s="1144"/>
      <c r="J64" s="1144"/>
      <c r="K64" s="1144"/>
      <c r="L64" s="1144"/>
      <c r="M64" s="1144"/>
      <c r="N64" s="1144"/>
      <c r="O64" s="1144"/>
      <c r="P64" s="1144"/>
      <c r="Q64" s="1144"/>
      <c r="R64" s="1144"/>
      <c r="S64" s="1144"/>
      <c r="T64" s="1144"/>
      <c r="U64" s="1144"/>
      <c r="V64" s="1144"/>
      <c r="W64" s="1144"/>
      <c r="X64" s="1144"/>
      <c r="Y64" s="1144"/>
      <c r="Z64" s="1144"/>
      <c r="AA64" s="1144"/>
      <c r="AB64" s="1144"/>
      <c r="AC64" s="1144"/>
      <c r="AD64" s="1144"/>
      <c r="AE64" s="1144"/>
      <c r="AF64" s="1144"/>
      <c r="AG64" s="1144"/>
      <c r="AH64" s="1144"/>
      <c r="AI64" s="1144"/>
      <c r="AJ64" s="1144"/>
      <c r="AK64" s="1144"/>
      <c r="AL64" s="1144"/>
      <c r="AM64" s="1144"/>
      <c r="AN64" s="1144"/>
      <c r="AO64" s="1144"/>
      <c r="AP64" s="1144"/>
      <c r="AQ64" s="1144"/>
      <c r="AR64" s="1144"/>
      <c r="AS64" s="1144"/>
      <c r="AT64" s="1144"/>
      <c r="AU64" s="1144"/>
      <c r="AV64" s="1144"/>
      <c r="AW64" s="1144"/>
      <c r="AX64" s="1144"/>
      <c r="AY64" s="1144"/>
      <c r="AZ64" s="1144"/>
      <c r="BA64" s="1144"/>
      <c r="BB64" s="1144"/>
      <c r="BC64" s="1144"/>
      <c r="BD64" s="1144"/>
      <c r="BE64" s="1144"/>
      <c r="BF64" s="1145"/>
      <c r="BG64" s="240"/>
      <c r="BH64" s="240">
        <f t="shared" si="1"/>
        <v>14</v>
      </c>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row>
    <row r="65" spans="1:131" s="240" customFormat="1" ht="12.75" customHeight="1" x14ac:dyDescent="0.2">
      <c r="A65" s="856"/>
      <c r="B65" s="662"/>
      <c r="C65" s="659"/>
      <c r="D65" s="659"/>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59"/>
      <c r="AM65" s="659"/>
      <c r="AN65" s="659"/>
      <c r="AO65" s="659"/>
      <c r="AP65" s="659"/>
      <c r="AQ65" s="659"/>
      <c r="AR65" s="659"/>
      <c r="AS65" s="659"/>
      <c r="AT65" s="659"/>
      <c r="AU65" s="662"/>
      <c r="AV65" s="662"/>
      <c r="AW65" s="662"/>
      <c r="AX65" s="1121" t="s">
        <v>55</v>
      </c>
      <c r="AY65" s="1121"/>
      <c r="AZ65" s="1121"/>
      <c r="BA65" s="1121"/>
      <c r="BB65" s="1121"/>
      <c r="BC65" s="1121"/>
      <c r="BD65" s="669" t="s">
        <v>56</v>
      </c>
      <c r="BE65" s="669"/>
      <c r="BF65" s="397"/>
      <c r="BH65" s="240">
        <f t="shared" si="1"/>
        <v>14</v>
      </c>
    </row>
    <row r="66" spans="1:131" s="240" customFormat="1" ht="12.75" customHeight="1" x14ac:dyDescent="0.2">
      <c r="A66" s="856"/>
      <c r="B66" s="662"/>
      <c r="C66" s="1141" t="s">
        <v>310</v>
      </c>
      <c r="D66" s="1141"/>
      <c r="E66" s="1141"/>
      <c r="F66" s="1141"/>
      <c r="G66" s="1141"/>
      <c r="H66" s="1141"/>
      <c r="I66" s="1141"/>
      <c r="J66" s="1141"/>
      <c r="K66" s="1141"/>
      <c r="L66" s="1141"/>
      <c r="M66" s="1141"/>
      <c r="N66" s="1141"/>
      <c r="O66" s="1141"/>
      <c r="P66" s="1141"/>
      <c r="Q66" s="1141"/>
      <c r="R66" s="1141"/>
      <c r="S66" s="1141"/>
      <c r="T66" s="1141"/>
      <c r="U66" s="1141"/>
      <c r="V66" s="1141"/>
      <c r="W66" s="1141"/>
      <c r="X66" s="1141"/>
      <c r="Y66" s="1141"/>
      <c r="Z66" s="1141"/>
      <c r="AA66" s="1141"/>
      <c r="AB66" s="1141"/>
      <c r="AC66" s="1141"/>
      <c r="AD66" s="1141"/>
      <c r="AE66" s="1141"/>
      <c r="AF66" s="1141"/>
      <c r="AG66" s="1141"/>
      <c r="AH66" s="1141"/>
      <c r="AI66" s="1141"/>
      <c r="AJ66" s="1141"/>
      <c r="AK66" s="1141"/>
      <c r="AL66" s="1141"/>
      <c r="AM66" s="1141"/>
      <c r="AN66" s="1141"/>
      <c r="AO66" s="1141"/>
      <c r="AP66" s="1141"/>
      <c r="AQ66" s="1141"/>
      <c r="AR66" s="1141"/>
      <c r="AS66" s="1141"/>
      <c r="AT66" s="1141"/>
      <c r="AU66" s="662"/>
      <c r="AV66" s="149" t="str">
        <f t="shared" ref="AV66:AV68" si="16">IF(BG66="","",+BG66&amp;BH66)</f>
        <v>B15</v>
      </c>
      <c r="AW66" s="662"/>
      <c r="AX66" s="236"/>
      <c r="AY66" s="237"/>
      <c r="AZ66" s="237"/>
      <c r="BA66" s="237"/>
      <c r="BB66" s="237"/>
      <c r="BC66" s="238"/>
      <c r="BD66" s="236"/>
      <c r="BE66" s="238"/>
      <c r="BF66" s="397"/>
      <c r="BG66" s="240" t="s">
        <v>71</v>
      </c>
      <c r="BH66" s="240">
        <f t="shared" si="1"/>
        <v>15</v>
      </c>
    </row>
    <row r="67" spans="1:131" s="240" customFormat="1" ht="12" customHeight="1" x14ac:dyDescent="0.2">
      <c r="A67" s="856"/>
      <c r="B67" s="662"/>
      <c r="C67" s="1142"/>
      <c r="D67" s="1142"/>
      <c r="E67" s="1142"/>
      <c r="F67" s="1142"/>
      <c r="G67" s="1142"/>
      <c r="H67" s="1142"/>
      <c r="I67" s="1142"/>
      <c r="J67" s="1142"/>
      <c r="K67" s="1142"/>
      <c r="L67" s="1142"/>
      <c r="M67" s="1142"/>
      <c r="N67" s="1142"/>
      <c r="O67" s="1142"/>
      <c r="P67" s="1142"/>
      <c r="Q67" s="1142"/>
      <c r="R67" s="1142"/>
      <c r="S67" s="1142"/>
      <c r="T67" s="1142"/>
      <c r="U67" s="1142"/>
      <c r="V67" s="1142"/>
      <c r="W67" s="1142"/>
      <c r="X67" s="1142"/>
      <c r="Y67" s="1142"/>
      <c r="Z67" s="1142"/>
      <c r="AA67" s="1142"/>
      <c r="AB67" s="1142"/>
      <c r="AC67" s="1142"/>
      <c r="AD67" s="1142"/>
      <c r="AE67" s="1142"/>
      <c r="AF67" s="1142"/>
      <c r="AG67" s="1142"/>
      <c r="AH67" s="1142"/>
      <c r="AI67" s="1142"/>
      <c r="AJ67" s="1142"/>
      <c r="AK67" s="1142"/>
      <c r="AL67" s="1142"/>
      <c r="AM67" s="1142"/>
      <c r="AN67" s="1142"/>
      <c r="AO67" s="1142"/>
      <c r="AP67" s="1142"/>
      <c r="AQ67" s="1142"/>
      <c r="AR67" s="1142"/>
      <c r="AS67" s="1142"/>
      <c r="AT67" s="1142"/>
      <c r="AU67" s="662"/>
      <c r="AV67" s="149" t="str">
        <f>IF(BG67="","",+BG67&amp;BH67)</f>
        <v/>
      </c>
      <c r="AW67" s="662"/>
      <c r="AX67" s="396"/>
      <c r="AY67" s="396"/>
      <c r="AZ67" s="396"/>
      <c r="BA67" s="396"/>
      <c r="BB67" s="396"/>
      <c r="BC67" s="396"/>
      <c r="BD67" s="396"/>
      <c r="BE67" s="396"/>
      <c r="BF67" s="397"/>
      <c r="BH67" s="240">
        <f t="shared" si="0"/>
        <v>15</v>
      </c>
    </row>
    <row r="68" spans="1:131" s="240" customFormat="1" ht="12.75" customHeight="1" x14ac:dyDescent="0.2">
      <c r="A68" s="856"/>
      <c r="B68" s="662"/>
      <c r="C68" s="1141" t="s">
        <v>411</v>
      </c>
      <c r="D68" s="1141"/>
      <c r="E68" s="1141"/>
      <c r="F68" s="1141"/>
      <c r="G68" s="1141"/>
      <c r="H68" s="1141"/>
      <c r="I68" s="1141"/>
      <c r="J68" s="1141"/>
      <c r="K68" s="1141"/>
      <c r="L68" s="1141"/>
      <c r="M68" s="1141"/>
      <c r="N68" s="1141"/>
      <c r="O68" s="1141"/>
      <c r="P68" s="1141"/>
      <c r="Q68" s="1141"/>
      <c r="R68" s="1141"/>
      <c r="S68" s="1141"/>
      <c r="T68" s="1141"/>
      <c r="U68" s="1141"/>
      <c r="V68" s="1141"/>
      <c r="W68" s="1141"/>
      <c r="X68" s="1141"/>
      <c r="Y68" s="1141"/>
      <c r="Z68" s="1141"/>
      <c r="AA68" s="1141"/>
      <c r="AB68" s="1141"/>
      <c r="AC68" s="1141"/>
      <c r="AD68" s="1141"/>
      <c r="AE68" s="1141"/>
      <c r="AF68" s="1141"/>
      <c r="AG68" s="1141"/>
      <c r="AH68" s="1141"/>
      <c r="AI68" s="1141"/>
      <c r="AJ68" s="1141"/>
      <c r="AK68" s="1141"/>
      <c r="AL68" s="1141"/>
      <c r="AM68" s="1141"/>
      <c r="AN68" s="1141"/>
      <c r="AO68" s="1141"/>
      <c r="AP68" s="1141"/>
      <c r="AQ68" s="1141"/>
      <c r="AR68" s="1141"/>
      <c r="AS68" s="1141"/>
      <c r="AT68" s="1141"/>
      <c r="AU68" s="662"/>
      <c r="AV68" s="149" t="str">
        <f t="shared" si="16"/>
        <v>B16</v>
      </c>
      <c r="AW68" s="662"/>
      <c r="AX68" s="236"/>
      <c r="AY68" s="237"/>
      <c r="AZ68" s="237"/>
      <c r="BA68" s="237"/>
      <c r="BB68" s="237"/>
      <c r="BC68" s="238"/>
      <c r="BD68" s="236"/>
      <c r="BE68" s="238"/>
      <c r="BF68" s="397"/>
      <c r="BG68" s="240" t="s">
        <v>71</v>
      </c>
      <c r="BH68" s="240">
        <f t="shared" si="0"/>
        <v>16</v>
      </c>
      <c r="BK68" s="1141"/>
      <c r="BL68" s="1141"/>
      <c r="BM68" s="1141"/>
      <c r="BN68" s="1141"/>
      <c r="BO68" s="1141"/>
      <c r="BP68" s="1141"/>
      <c r="BQ68" s="1141"/>
      <c r="BR68" s="1141"/>
      <c r="BS68" s="1141"/>
      <c r="BT68" s="1141"/>
      <c r="BU68" s="1141"/>
      <c r="BV68" s="1141"/>
      <c r="BW68" s="1141"/>
      <c r="BX68" s="1141"/>
      <c r="BY68" s="1141"/>
      <c r="BZ68" s="1141"/>
      <c r="CA68" s="1141"/>
      <c r="CB68" s="1141"/>
      <c r="CC68" s="1141"/>
      <c r="CD68" s="1141"/>
      <c r="CE68" s="1141"/>
      <c r="CF68" s="1141"/>
      <c r="CG68" s="1141"/>
      <c r="CH68" s="1141"/>
      <c r="CI68" s="1141"/>
      <c r="CJ68" s="1141"/>
      <c r="CK68" s="1141"/>
      <c r="CL68" s="1141"/>
      <c r="CM68" s="1141"/>
      <c r="CN68" s="1141"/>
      <c r="CO68" s="1141"/>
      <c r="CP68" s="1141"/>
      <c r="CQ68" s="1141"/>
      <c r="CR68" s="1141"/>
      <c r="CS68" s="1141"/>
      <c r="CT68" s="1141"/>
      <c r="CU68" s="1141"/>
      <c r="CV68" s="1141"/>
      <c r="CW68" s="1141"/>
      <c r="CX68" s="1141"/>
      <c r="CY68" s="1141"/>
      <c r="CZ68" s="1141"/>
      <c r="DA68" s="1141"/>
      <c r="DB68" s="1141"/>
    </row>
    <row r="69" spans="1:131" s="240" customFormat="1" ht="12" customHeight="1" x14ac:dyDescent="0.2">
      <c r="A69" s="856"/>
      <c r="B69" s="662"/>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662"/>
      <c r="AV69" s="149"/>
      <c r="AW69" s="662"/>
      <c r="AX69" s="396"/>
      <c r="AY69" s="396"/>
      <c r="AZ69" s="396"/>
      <c r="BA69" s="396"/>
      <c r="BB69" s="396"/>
      <c r="BC69" s="396"/>
      <c r="BD69" s="396"/>
      <c r="BE69" s="396"/>
      <c r="BF69" s="397"/>
      <c r="BH69" s="240">
        <f t="shared" si="0"/>
        <v>16</v>
      </c>
      <c r="BK69" s="661"/>
      <c r="BL69" s="661"/>
      <c r="BM69" s="661"/>
      <c r="BN69" s="661"/>
      <c r="BO69" s="661"/>
      <c r="BP69" s="661"/>
      <c r="BQ69" s="661"/>
      <c r="BR69" s="661"/>
      <c r="BS69" s="661"/>
      <c r="BT69" s="661"/>
      <c r="BU69" s="661"/>
      <c r="BV69" s="661"/>
      <c r="BW69" s="661"/>
      <c r="BX69" s="661"/>
      <c r="BY69" s="661"/>
      <c r="BZ69" s="661"/>
      <c r="CA69" s="661"/>
      <c r="CB69" s="661"/>
      <c r="CC69" s="661"/>
      <c r="CD69" s="661"/>
      <c r="CE69" s="661"/>
      <c r="CF69" s="661"/>
      <c r="CG69" s="661"/>
      <c r="CH69" s="661"/>
      <c r="CI69" s="661"/>
      <c r="CJ69" s="661"/>
      <c r="CK69" s="661"/>
      <c r="CL69" s="661"/>
      <c r="CM69" s="661"/>
      <c r="CN69" s="661"/>
      <c r="CO69" s="661"/>
      <c r="CP69" s="661"/>
      <c r="CQ69" s="661"/>
      <c r="CR69" s="661"/>
      <c r="CS69" s="661"/>
      <c r="CT69" s="661"/>
      <c r="CU69" s="661"/>
      <c r="CV69" s="661"/>
      <c r="CW69" s="661"/>
      <c r="CX69" s="661"/>
      <c r="CY69" s="661"/>
      <c r="CZ69" s="661"/>
      <c r="DA69" s="661"/>
      <c r="DB69" s="661"/>
    </row>
    <row r="70" spans="1:131" s="240" customFormat="1" ht="12.75" customHeight="1" x14ac:dyDescent="0.2">
      <c r="A70" s="856"/>
      <c r="B70" s="662"/>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661"/>
      <c r="AF70" s="661"/>
      <c r="AG70" s="661"/>
      <c r="AH70" s="661"/>
      <c r="AI70" s="661"/>
      <c r="AJ70" s="661"/>
      <c r="AK70" s="661"/>
      <c r="AL70" s="661"/>
      <c r="AM70" s="661"/>
      <c r="AN70" s="661"/>
      <c r="AO70" s="661"/>
      <c r="AP70" s="661"/>
      <c r="AQ70" s="661"/>
      <c r="AR70" s="661"/>
      <c r="AS70" s="661"/>
      <c r="AT70" s="661"/>
      <c r="AU70" s="662"/>
      <c r="AV70" s="149"/>
      <c r="AW70" s="662"/>
      <c r="AX70" s="396"/>
      <c r="AY70" s="396"/>
      <c r="AZ70" s="396"/>
      <c r="BA70" s="396"/>
      <c r="BB70" s="396"/>
      <c r="BC70" s="396"/>
      <c r="BD70" s="396"/>
      <c r="BE70" s="396"/>
      <c r="BF70" s="397"/>
      <c r="BH70" s="240">
        <f t="shared" si="0"/>
        <v>16</v>
      </c>
    </row>
    <row r="71" spans="1:131" s="240" customFormat="1" ht="12.75" customHeight="1" x14ac:dyDescent="0.2">
      <c r="A71" s="856"/>
      <c r="B71" s="662"/>
      <c r="C71" s="1140" t="s">
        <v>23</v>
      </c>
      <c r="D71" s="1140"/>
      <c r="E71" s="1140"/>
      <c r="F71" s="1140"/>
      <c r="G71" s="1140"/>
      <c r="H71" s="1140"/>
      <c r="I71" s="1140"/>
      <c r="J71" s="1140"/>
      <c r="K71" s="1140"/>
      <c r="L71" s="1140"/>
      <c r="M71" s="1140"/>
      <c r="N71" s="1140"/>
      <c r="O71" s="1140"/>
      <c r="P71" s="1140"/>
      <c r="Q71" s="1140"/>
      <c r="R71" s="1140"/>
      <c r="S71" s="1140"/>
      <c r="T71" s="1140"/>
      <c r="U71" s="1140"/>
      <c r="V71" s="1140"/>
      <c r="W71" s="1140"/>
      <c r="X71" s="1140"/>
      <c r="Y71" s="1140"/>
      <c r="Z71" s="1140"/>
      <c r="AA71" s="1140"/>
      <c r="AB71" s="1140"/>
      <c r="AC71" s="1140"/>
      <c r="AD71" s="1140"/>
      <c r="AE71" s="1140"/>
      <c r="AF71" s="1140"/>
      <c r="AG71" s="1140"/>
      <c r="AH71" s="1140"/>
      <c r="AI71" s="1140"/>
      <c r="AJ71" s="1140"/>
      <c r="AK71" s="1140"/>
      <c r="AL71" s="1140"/>
      <c r="AM71" s="1140"/>
      <c r="AN71" s="1140"/>
      <c r="AO71" s="1140"/>
      <c r="AP71" s="1140"/>
      <c r="AQ71" s="1140"/>
      <c r="AR71" s="1140"/>
      <c r="AS71" s="1140"/>
      <c r="AT71" s="1140"/>
      <c r="AU71" s="662"/>
      <c r="AV71" s="149" t="str">
        <f t="shared" ref="AV71" si="17">IF(BG71="","",+BG71&amp;BH71)</f>
        <v>B17</v>
      </c>
      <c r="AW71" s="662"/>
      <c r="AX71" s="236"/>
      <c r="AY71" s="237"/>
      <c r="AZ71" s="237"/>
      <c r="BA71" s="237"/>
      <c r="BB71" s="237"/>
      <c r="BC71" s="238"/>
      <c r="BD71" s="236"/>
      <c r="BE71" s="238"/>
      <c r="BF71" s="397"/>
      <c r="BG71" s="240" t="s">
        <v>71</v>
      </c>
      <c r="BH71" s="240">
        <f t="shared" si="0"/>
        <v>17</v>
      </c>
    </row>
    <row r="72" spans="1:131" s="240" customFormat="1" ht="12.75" customHeight="1" x14ac:dyDescent="0.2">
      <c r="A72" s="856"/>
      <c r="B72" s="662"/>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c r="AA72" s="661"/>
      <c r="AB72" s="659"/>
      <c r="AC72" s="659"/>
      <c r="AD72" s="659"/>
      <c r="AE72" s="659"/>
      <c r="AF72" s="659"/>
      <c r="AG72" s="659"/>
      <c r="AH72" s="659"/>
      <c r="AI72" s="659"/>
      <c r="AJ72" s="659"/>
      <c r="AK72" s="659"/>
      <c r="AL72" s="659"/>
      <c r="AM72" s="659"/>
      <c r="AN72" s="659"/>
      <c r="AO72" s="659"/>
      <c r="AP72" s="659"/>
      <c r="AQ72" s="659"/>
      <c r="AR72" s="659"/>
      <c r="AS72" s="659"/>
      <c r="AT72" s="659"/>
      <c r="AU72" s="662"/>
      <c r="AV72" s="396"/>
      <c r="AW72" s="662"/>
      <c r="AX72" s="396"/>
      <c r="AY72" s="396"/>
      <c r="AZ72" s="396"/>
      <c r="BA72" s="396"/>
      <c r="BB72" s="396"/>
      <c r="BC72" s="396"/>
      <c r="BD72" s="396"/>
      <c r="BE72" s="396"/>
      <c r="BF72" s="397"/>
      <c r="BH72" s="240">
        <f t="shared" si="0"/>
        <v>17</v>
      </c>
    </row>
    <row r="73" spans="1:131" s="64" customFormat="1" ht="12.75" customHeight="1" x14ac:dyDescent="0.25">
      <c r="A73" s="864"/>
      <c r="B73" s="141"/>
      <c r="C73" s="142"/>
      <c r="D73" s="142"/>
      <c r="E73" s="142"/>
      <c r="F73" s="142"/>
      <c r="G73" s="142"/>
      <c r="H73" s="142"/>
      <c r="I73" s="142"/>
      <c r="J73" s="142"/>
      <c r="K73" s="142"/>
      <c r="L73" s="142"/>
      <c r="M73" s="142"/>
      <c r="N73" s="142"/>
      <c r="O73" s="142"/>
      <c r="P73" s="142"/>
      <c r="Q73" s="142"/>
      <c r="R73" s="142"/>
      <c r="S73" s="142"/>
      <c r="T73" s="142"/>
      <c r="U73" s="142"/>
      <c r="V73" s="264"/>
      <c r="W73" s="264"/>
      <c r="X73" s="143"/>
      <c r="Y73" s="264"/>
      <c r="Z73" s="264"/>
      <c r="AA73" s="264"/>
      <c r="AB73" s="264"/>
      <c r="AC73" s="264"/>
      <c r="AD73" s="264"/>
      <c r="AE73" s="264"/>
      <c r="AF73" s="264"/>
      <c r="AG73" s="264"/>
      <c r="AH73" s="264"/>
      <c r="AI73" s="264"/>
      <c r="AJ73" s="264"/>
      <c r="AK73" s="264"/>
      <c r="AL73" s="420"/>
      <c r="AM73" s="274"/>
      <c r="AN73" s="274"/>
      <c r="AO73" s="274"/>
      <c r="AP73" s="274"/>
      <c r="AQ73" s="274"/>
      <c r="AR73" s="274"/>
      <c r="AS73" s="274"/>
      <c r="AT73" s="274"/>
      <c r="AU73" s="274"/>
      <c r="AV73" s="274"/>
      <c r="AW73" s="274"/>
      <c r="AX73" s="274"/>
      <c r="AY73" s="274"/>
      <c r="AZ73" s="274"/>
      <c r="BA73" s="274"/>
      <c r="BB73" s="274"/>
      <c r="BC73" s="274"/>
      <c r="BD73" s="274"/>
      <c r="BE73" s="274"/>
      <c r="BF73" s="266"/>
      <c r="BG73" s="240"/>
      <c r="BH73" s="240">
        <f t="shared" si="0"/>
        <v>17</v>
      </c>
      <c r="BI73" s="240"/>
      <c r="BJ73" s="240"/>
      <c r="BK73" s="240"/>
      <c r="BL73" s="240"/>
      <c r="BM73" s="240"/>
      <c r="BN73" s="240"/>
      <c r="BO73" s="240"/>
      <c r="BP73" s="240"/>
      <c r="BQ73" s="240"/>
      <c r="BR73" s="240"/>
      <c r="BS73" s="240"/>
      <c r="BT73" s="240"/>
      <c r="BU73" s="240"/>
      <c r="BV73" s="240"/>
      <c r="BW73" s="240"/>
      <c r="BX73" s="240"/>
      <c r="BY73" s="240"/>
      <c r="BZ73" s="240"/>
      <c r="CA73" s="240"/>
      <c r="CB73" s="240"/>
      <c r="CC73" s="240"/>
      <c r="CD73" s="240"/>
      <c r="CE73" s="240"/>
      <c r="CF73" s="240"/>
      <c r="CG73" s="240"/>
      <c r="CH73" s="240"/>
      <c r="CI73" s="240"/>
      <c r="CJ73" s="240"/>
      <c r="CK73" s="240"/>
      <c r="CL73" s="240"/>
      <c r="CM73" s="240"/>
      <c r="CN73" s="240"/>
      <c r="CO73" s="240"/>
      <c r="CP73" s="240"/>
      <c r="CQ73" s="240"/>
      <c r="CR73" s="240"/>
      <c r="CS73" s="240"/>
      <c r="CT73" s="240"/>
      <c r="CU73" s="240"/>
      <c r="CV73" s="240"/>
      <c r="CW73" s="240"/>
      <c r="CX73" s="240"/>
      <c r="CY73" s="240"/>
      <c r="CZ73" s="240"/>
      <c r="DA73" s="240"/>
      <c r="DB73" s="240"/>
      <c r="DC73" s="240"/>
      <c r="DD73" s="240"/>
      <c r="DE73" s="240"/>
      <c r="DF73" s="240"/>
      <c r="DG73" s="240"/>
      <c r="DH73" s="240"/>
      <c r="DI73" s="240"/>
      <c r="DJ73" s="240"/>
      <c r="DK73" s="240"/>
      <c r="DL73" s="240"/>
      <c r="DM73" s="240"/>
      <c r="DN73" s="240"/>
      <c r="DO73" s="240"/>
      <c r="DP73" s="240"/>
      <c r="DQ73" s="240"/>
      <c r="DR73" s="240"/>
      <c r="DS73" s="240"/>
      <c r="DT73" s="240"/>
      <c r="DU73" s="240"/>
      <c r="DV73" s="240"/>
      <c r="DW73" s="240"/>
      <c r="DX73" s="240"/>
      <c r="DY73" s="240"/>
      <c r="DZ73" s="240"/>
      <c r="EA73" s="240"/>
    </row>
    <row r="74" spans="1:131" x14ac:dyDescent="0.2">
      <c r="B74" s="176" t="s">
        <v>19</v>
      </c>
    </row>
  </sheetData>
  <mergeCells count="33">
    <mergeCell ref="D33:AS33"/>
    <mergeCell ref="A3:BF3"/>
    <mergeCell ref="A23:BF23"/>
    <mergeCell ref="AX30:BC30"/>
    <mergeCell ref="C30:AT31"/>
    <mergeCell ref="A5:BF5"/>
    <mergeCell ref="A14:BF14"/>
    <mergeCell ref="E16:BE17"/>
    <mergeCell ref="A7:BD8"/>
    <mergeCell ref="F9:BE10"/>
    <mergeCell ref="F12:BE13"/>
    <mergeCell ref="C25:AB28"/>
    <mergeCell ref="E18:BE21"/>
    <mergeCell ref="E35:AE35"/>
    <mergeCell ref="E48:AJ48"/>
    <mergeCell ref="H37:AP37"/>
    <mergeCell ref="H39:AP39"/>
    <mergeCell ref="H45:AP45"/>
    <mergeCell ref="BK68:DB68"/>
    <mergeCell ref="H58:AS58"/>
    <mergeCell ref="H56:AS56"/>
    <mergeCell ref="D54:AT54"/>
    <mergeCell ref="E60:BE61"/>
    <mergeCell ref="C71:AT71"/>
    <mergeCell ref="H53:AM53"/>
    <mergeCell ref="H43:AT43"/>
    <mergeCell ref="H52:AS52"/>
    <mergeCell ref="H50:AQ50"/>
    <mergeCell ref="C68:AT68"/>
    <mergeCell ref="C67:AT67"/>
    <mergeCell ref="A64:BF64"/>
    <mergeCell ref="C66:AT66"/>
    <mergeCell ref="AX65:BC65"/>
  </mergeCells>
  <phoneticPr fontId="0" type="noConversion"/>
  <hyperlinks>
    <hyperlink ref="B74" location="indice!A1" display="◄"/>
  </hyperlinks>
  <printOptions horizontalCentered="1"/>
  <pageMargins left="0.4" right="0.25" top="0.74803149606299213" bottom="0.59055118110236227" header="0.51181102362204722" footer="0.39370078740157483"/>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19"/>
  <sheetViews>
    <sheetView zoomScale="85" zoomScaleNormal="85" workbookViewId="0">
      <selection activeCell="AS36" sqref="AS36"/>
    </sheetView>
  </sheetViews>
  <sheetFormatPr defaultColWidth="9.140625" defaultRowHeight="12.75" x14ac:dyDescent="0.2"/>
  <cols>
    <col min="1" max="3" width="3.7109375" style="327" customWidth="1"/>
    <col min="4" max="4" width="7.140625" style="327" customWidth="1"/>
    <col min="5" max="5" width="6.85546875" style="327" customWidth="1"/>
    <col min="6" max="13" width="3.7109375" style="327" customWidth="1"/>
    <col min="14" max="14" width="5" style="327" customWidth="1"/>
    <col min="15" max="17" width="3.7109375" style="327" customWidth="1"/>
    <col min="18" max="18" width="4.5703125" style="327" customWidth="1"/>
    <col min="19" max="20" width="3.7109375" style="327" customWidth="1"/>
    <col min="21" max="21" width="4.7109375" style="327" customWidth="1"/>
    <col min="22" max="33" width="3.7109375" style="327" customWidth="1"/>
    <col min="34" max="34" width="5.7109375" style="327" customWidth="1"/>
    <col min="35" max="35" width="7.42578125" style="643" customWidth="1"/>
    <col min="36" max="38" width="3.7109375" style="327" customWidth="1"/>
    <col min="39" max="39" width="4.28515625" style="327" customWidth="1"/>
    <col min="40" max="40" width="4.140625" style="327" customWidth="1"/>
    <col min="41" max="41" width="3.7109375" style="327" customWidth="1"/>
    <col min="42" max="42" width="4.7109375" style="327" customWidth="1"/>
    <col min="43" max="43" width="11.140625" style="327" customWidth="1"/>
    <col min="44" max="55" width="9.140625" style="327"/>
    <col min="56" max="73" width="3.7109375" style="327" customWidth="1"/>
    <col min="74" max="16384" width="9.140625" style="327"/>
  </cols>
  <sheetData>
    <row r="2" spans="1:46" ht="19.5" customHeight="1" x14ac:dyDescent="0.25">
      <c r="B2" s="328" t="s">
        <v>82</v>
      </c>
      <c r="F2" s="329"/>
      <c r="G2" s="330"/>
      <c r="H2" s="330"/>
      <c r="I2" s="330"/>
      <c r="J2" s="330"/>
      <c r="K2" s="330"/>
      <c r="L2" s="330"/>
      <c r="M2" s="330"/>
      <c r="N2" s="330"/>
      <c r="O2" s="330"/>
      <c r="P2" s="330"/>
      <c r="Q2" s="331"/>
      <c r="W2" s="328" t="s">
        <v>124</v>
      </c>
      <c r="AB2" s="329"/>
      <c r="AC2" s="330"/>
      <c r="AD2" s="330"/>
      <c r="AE2" s="330"/>
      <c r="AF2" s="330"/>
      <c r="AG2" s="330"/>
      <c r="AH2" s="330"/>
      <c r="AI2" s="641"/>
      <c r="AJ2" s="330"/>
      <c r="AK2" s="330"/>
      <c r="AL2" s="330"/>
      <c r="AM2" s="330"/>
      <c r="AN2" s="331"/>
    </row>
    <row r="4" spans="1:46" s="426" customFormat="1" ht="28.5" customHeight="1" x14ac:dyDescent="0.2">
      <c r="A4" s="422" t="s">
        <v>197</v>
      </c>
      <c r="B4" s="423"/>
      <c r="C4" s="423"/>
      <c r="D4" s="423"/>
      <c r="E4" s="423"/>
      <c r="F4" s="423"/>
      <c r="G4" s="423"/>
      <c r="H4" s="423"/>
      <c r="I4" s="423"/>
      <c r="J4" s="423"/>
      <c r="K4" s="423"/>
      <c r="L4" s="423"/>
      <c r="M4" s="423"/>
      <c r="N4" s="423"/>
      <c r="O4" s="423"/>
      <c r="P4" s="423"/>
      <c r="Q4" s="424"/>
      <c r="R4" s="423"/>
      <c r="S4" s="423"/>
      <c r="T4" s="423"/>
      <c r="U4" s="423"/>
      <c r="V4" s="423"/>
      <c r="W4" s="423"/>
      <c r="X4" s="423"/>
      <c r="Y4" s="423"/>
      <c r="Z4" s="423"/>
      <c r="AA4" s="423"/>
      <c r="AB4" s="423"/>
      <c r="AC4" s="423"/>
      <c r="AD4" s="423"/>
      <c r="AE4" s="423"/>
      <c r="AF4" s="423"/>
      <c r="AG4" s="423"/>
      <c r="AH4" s="423"/>
      <c r="AI4" s="642"/>
      <c r="AJ4" s="423"/>
      <c r="AK4" s="423"/>
      <c r="AL4" s="423"/>
      <c r="AM4" s="423"/>
      <c r="AN4" s="423"/>
      <c r="AO4" s="423"/>
      <c r="AP4" s="423"/>
      <c r="AQ4" s="425"/>
    </row>
    <row r="5" spans="1:46" s="638" customFormat="1" ht="25.5" customHeight="1" x14ac:dyDescent="0.2">
      <c r="A5" s="1149" t="s">
        <v>521</v>
      </c>
      <c r="B5" s="1150"/>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c r="AG5" s="1150"/>
      <c r="AH5" s="1150"/>
      <c r="AI5" s="1150"/>
      <c r="AJ5" s="1150"/>
      <c r="AK5" s="1150"/>
      <c r="AL5" s="1150"/>
      <c r="AM5" s="1150"/>
      <c r="AN5" s="1150"/>
      <c r="AO5" s="1150"/>
      <c r="AP5" s="1150"/>
      <c r="AQ5" s="1150"/>
    </row>
    <row r="6" spans="1:46" s="333" customFormat="1" x14ac:dyDescent="0.2">
      <c r="A6" s="500"/>
      <c r="B6" s="675"/>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657"/>
      <c r="AJ6" s="496"/>
      <c r="AK6" s="496"/>
      <c r="AL6" s="496"/>
      <c r="AM6" s="496"/>
      <c r="AN6" s="496"/>
      <c r="AO6" s="496"/>
      <c r="AP6" s="496"/>
      <c r="AQ6" s="498"/>
    </row>
    <row r="7" spans="1:46" s="333" customFormat="1" ht="13.5" customHeight="1" x14ac:dyDescent="0.2">
      <c r="A7" s="515"/>
      <c r="B7" s="1154" t="s">
        <v>178</v>
      </c>
      <c r="C7" s="1154"/>
      <c r="D7" s="1154"/>
      <c r="E7" s="1154"/>
      <c r="F7" s="1154"/>
      <c r="G7" s="1154"/>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4"/>
      <c r="AK7" s="1154"/>
      <c r="AL7" s="1154"/>
      <c r="AM7" s="1154"/>
      <c r="AN7" s="1154"/>
      <c r="AO7" s="1154"/>
      <c r="AP7" s="1154"/>
      <c r="AQ7" s="498"/>
    </row>
    <row r="8" spans="1:46" ht="24.75" customHeight="1" thickBot="1" x14ac:dyDescent="0.25">
      <c r="A8" s="518"/>
      <c r="B8" s="666"/>
      <c r="C8" s="666"/>
      <c r="D8" s="666"/>
      <c r="E8" s="666"/>
      <c r="F8" s="666"/>
      <c r="G8" s="666"/>
      <c r="H8" s="1155" t="s">
        <v>160</v>
      </c>
      <c r="I8" s="1155"/>
      <c r="J8" s="1155"/>
      <c r="K8" s="1153" t="s">
        <v>125</v>
      </c>
      <c r="L8" s="1153"/>
      <c r="M8" s="1153" t="s">
        <v>161</v>
      </c>
      <c r="N8" s="1153"/>
      <c r="O8" s="1153"/>
      <c r="P8" s="1153" t="s">
        <v>160</v>
      </c>
      <c r="Q8" s="1153"/>
      <c r="R8" s="1153"/>
      <c r="S8" s="1153" t="s">
        <v>125</v>
      </c>
      <c r="T8" s="1153"/>
      <c r="U8" s="1153" t="s">
        <v>161</v>
      </c>
      <c r="V8" s="1153"/>
      <c r="W8" s="1153"/>
      <c r="X8" s="666"/>
      <c r="Y8" s="500"/>
      <c r="Z8" s="500"/>
      <c r="AA8" s="500"/>
      <c r="AB8" s="500"/>
      <c r="AC8" s="500"/>
      <c r="AD8" s="500"/>
      <c r="AE8" s="500"/>
      <c r="AF8" s="500"/>
      <c r="AG8" s="500"/>
      <c r="AH8" s="500"/>
      <c r="AI8" s="673"/>
      <c r="AJ8" s="500"/>
      <c r="AK8" s="500"/>
      <c r="AL8" s="500"/>
      <c r="AM8" s="500"/>
      <c r="AN8" s="500"/>
      <c r="AO8" s="666"/>
      <c r="AP8" s="666"/>
      <c r="AQ8" s="672"/>
    </row>
    <row r="9" spans="1:46" x14ac:dyDescent="0.2">
      <c r="A9" s="518"/>
      <c r="B9" s="674"/>
      <c r="C9" s="674"/>
      <c r="D9" s="674"/>
      <c r="E9" s="674"/>
      <c r="F9" s="674"/>
      <c r="G9" s="676"/>
      <c r="H9" s="677"/>
      <c r="I9" s="678"/>
      <c r="J9" s="679"/>
      <c r="K9" s="678"/>
      <c r="L9" s="679"/>
      <c r="M9" s="678"/>
      <c r="N9" s="678"/>
      <c r="O9" s="678"/>
      <c r="P9" s="677"/>
      <c r="Q9" s="678"/>
      <c r="R9" s="679"/>
      <c r="S9" s="678"/>
      <c r="T9" s="679"/>
      <c r="U9" s="678"/>
      <c r="V9" s="678"/>
      <c r="W9" s="680"/>
      <c r="X9" s="500"/>
      <c r="Y9" s="500"/>
      <c r="Z9" s="500"/>
      <c r="AA9" s="500"/>
      <c r="AB9" s="500"/>
      <c r="AC9" s="500"/>
      <c r="AD9" s="500"/>
      <c r="AE9" s="500"/>
      <c r="AF9" s="500"/>
      <c r="AG9" s="500"/>
      <c r="AH9" s="500"/>
      <c r="AI9" s="673"/>
      <c r="AJ9" s="500"/>
      <c r="AK9" s="500"/>
      <c r="AL9" s="500"/>
      <c r="AM9" s="500"/>
      <c r="AN9" s="500"/>
      <c r="AO9" s="500"/>
      <c r="AP9" s="500"/>
      <c r="AQ9" s="672"/>
    </row>
    <row r="10" spans="1:46" ht="13.5" thickBot="1" x14ac:dyDescent="0.25">
      <c r="A10" s="518"/>
      <c r="B10" s="500" t="s">
        <v>179</v>
      </c>
      <c r="C10" s="500"/>
      <c r="D10" s="674"/>
      <c r="E10" s="674"/>
      <c r="F10" s="674"/>
      <c r="G10" s="681">
        <v>1</v>
      </c>
      <c r="H10" s="682"/>
      <c r="I10" s="683"/>
      <c r="J10" s="683"/>
      <c r="K10" s="683"/>
      <c r="L10" s="683"/>
      <c r="M10" s="683"/>
      <c r="N10" s="683"/>
      <c r="O10" s="684"/>
      <c r="P10" s="682"/>
      <c r="Q10" s="683"/>
      <c r="R10" s="683"/>
      <c r="S10" s="683"/>
      <c r="T10" s="683"/>
      <c r="U10" s="683"/>
      <c r="V10" s="683"/>
      <c r="W10" s="685"/>
      <c r="X10" s="686">
        <v>3</v>
      </c>
      <c r="Y10" s="500"/>
      <c r="Z10" s="500"/>
      <c r="AA10" s="500"/>
      <c r="AB10" s="500"/>
      <c r="AC10" s="500"/>
      <c r="AD10" s="500"/>
      <c r="AE10" s="500"/>
      <c r="AF10" s="500"/>
      <c r="AG10" s="500"/>
      <c r="AH10" s="500"/>
      <c r="AI10" s="673"/>
      <c r="AJ10" s="500"/>
      <c r="AK10" s="500"/>
      <c r="AL10" s="500"/>
      <c r="AM10" s="500"/>
      <c r="AN10" s="500"/>
      <c r="AO10" s="500"/>
      <c r="AP10" s="500"/>
      <c r="AQ10" s="672"/>
    </row>
    <row r="11" spans="1:46" x14ac:dyDescent="0.2">
      <c r="A11" s="518"/>
      <c r="B11" s="674"/>
      <c r="C11" s="674"/>
      <c r="D11" s="674"/>
      <c r="E11" s="674"/>
      <c r="F11" s="674"/>
      <c r="G11" s="676"/>
      <c r="H11" s="677"/>
      <c r="I11" s="678"/>
      <c r="J11" s="679"/>
      <c r="K11" s="678"/>
      <c r="L11" s="679"/>
      <c r="M11" s="678"/>
      <c r="N11" s="678"/>
      <c r="O11" s="678"/>
      <c r="P11" s="677"/>
      <c r="Q11" s="678"/>
      <c r="R11" s="679"/>
      <c r="S11" s="678"/>
      <c r="T11" s="679"/>
      <c r="U11" s="678"/>
      <c r="V11" s="678"/>
      <c r="W11" s="680"/>
      <c r="X11" s="686"/>
      <c r="Y11" s="500"/>
      <c r="Z11" s="500"/>
      <c r="AA11" s="500"/>
      <c r="AB11" s="500"/>
      <c r="AC11" s="500"/>
      <c r="AD11" s="500"/>
      <c r="AE11" s="500"/>
      <c r="AF11" s="500"/>
      <c r="AG11" s="500"/>
      <c r="AH11" s="500"/>
      <c r="AI11" s="673"/>
      <c r="AJ11" s="500"/>
      <c r="AK11" s="500"/>
      <c r="AL11" s="500"/>
      <c r="AM11" s="500"/>
      <c r="AN11" s="500"/>
      <c r="AO11" s="500"/>
      <c r="AP11" s="500"/>
      <c r="AQ11" s="672"/>
      <c r="AT11" s="327" t="s">
        <v>120</v>
      </c>
    </row>
    <row r="12" spans="1:46" ht="13.5" thickBot="1" x14ac:dyDescent="0.25">
      <c r="A12" s="518"/>
      <c r="B12" s="674"/>
      <c r="C12" s="674"/>
      <c r="D12" s="674"/>
      <c r="E12" s="674"/>
      <c r="F12" s="674"/>
      <c r="G12" s="681">
        <v>2</v>
      </c>
      <c r="H12" s="687"/>
      <c r="I12" s="688"/>
      <c r="J12" s="688"/>
      <c r="K12" s="688"/>
      <c r="L12" s="688"/>
      <c r="M12" s="688"/>
      <c r="N12" s="688"/>
      <c r="O12" s="689"/>
      <c r="P12" s="687"/>
      <c r="Q12" s="688"/>
      <c r="R12" s="688"/>
      <c r="S12" s="688"/>
      <c r="T12" s="688"/>
      <c r="U12" s="688"/>
      <c r="V12" s="688"/>
      <c r="W12" s="690"/>
      <c r="X12" s="686">
        <v>4</v>
      </c>
      <c r="Y12" s="500"/>
      <c r="Z12" s="500"/>
      <c r="AA12" s="500"/>
      <c r="AB12" s="500"/>
      <c r="AC12" s="500"/>
      <c r="AD12" s="500"/>
      <c r="AE12" s="500"/>
      <c r="AF12" s="500"/>
      <c r="AG12" s="500"/>
      <c r="AH12" s="500"/>
      <c r="AI12" s="673"/>
      <c r="AJ12" s="500"/>
      <c r="AK12" s="500"/>
      <c r="AL12" s="500"/>
      <c r="AM12" s="500"/>
      <c r="AN12" s="500"/>
      <c r="AO12" s="500"/>
      <c r="AP12" s="500"/>
      <c r="AQ12" s="672"/>
    </row>
    <row r="13" spans="1:46" ht="13.5" customHeight="1" x14ac:dyDescent="0.2">
      <c r="A13" s="500"/>
      <c r="B13" s="666"/>
      <c r="C13" s="666"/>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57"/>
      <c r="AJ13" s="666"/>
      <c r="AK13" s="666"/>
      <c r="AL13" s="666"/>
      <c r="AM13" s="666"/>
      <c r="AN13" s="666"/>
      <c r="AO13" s="666"/>
      <c r="AP13" s="666"/>
      <c r="AQ13" s="672"/>
    </row>
    <row r="14" spans="1:46" ht="12.75" customHeight="1" x14ac:dyDescent="0.2">
      <c r="A14" s="518"/>
      <c r="B14" s="666"/>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c r="AH14" s="666"/>
      <c r="AI14" s="657"/>
      <c r="AJ14" s="666"/>
      <c r="AK14" s="666"/>
      <c r="AL14" s="666"/>
      <c r="AM14" s="666"/>
      <c r="AN14" s="666"/>
      <c r="AO14" s="666"/>
      <c r="AP14" s="666"/>
      <c r="AQ14" s="691"/>
    </row>
    <row r="15" spans="1:46" ht="12.75" customHeight="1" x14ac:dyDescent="0.2">
      <c r="A15" s="518"/>
      <c r="B15" s="499">
        <v>1</v>
      </c>
      <c r="C15" s="499"/>
      <c r="D15" s="1151" t="s">
        <v>561</v>
      </c>
      <c r="E15" s="1152"/>
      <c r="F15" s="1152"/>
      <c r="G15" s="1152"/>
      <c r="H15" s="1152"/>
      <c r="I15" s="1152"/>
      <c r="J15" s="1152"/>
      <c r="K15" s="1152"/>
      <c r="L15" s="1152"/>
      <c r="M15" s="1152"/>
      <c r="N15" s="1152"/>
      <c r="O15" s="1152"/>
      <c r="P15" s="1152"/>
      <c r="Q15" s="1152"/>
      <c r="R15" s="1152"/>
      <c r="S15" s="1152"/>
      <c r="T15" s="1152"/>
      <c r="U15" s="1152"/>
      <c r="V15" s="1152"/>
      <c r="W15" s="1152"/>
      <c r="X15" s="1152"/>
      <c r="Y15" s="1152"/>
      <c r="Z15" s="1152"/>
      <c r="AA15" s="1152"/>
      <c r="AB15" s="1152"/>
      <c r="AC15" s="1152"/>
      <c r="AD15" s="1152"/>
      <c r="AE15" s="1152"/>
      <c r="AF15" s="1152"/>
      <c r="AG15" s="1152"/>
      <c r="AH15" s="1152"/>
      <c r="AI15" s="1152"/>
      <c r="AJ15" s="1152"/>
      <c r="AK15" s="1152"/>
      <c r="AL15" s="1152"/>
      <c r="AM15" s="1152"/>
      <c r="AN15" s="1152"/>
      <c r="AO15" s="500"/>
      <c r="AP15" s="500"/>
      <c r="AQ15" s="672"/>
    </row>
    <row r="16" spans="1:46" ht="12.75" customHeight="1" x14ac:dyDescent="0.2">
      <c r="A16" s="518"/>
      <c r="B16" s="500"/>
      <c r="C16" s="500"/>
      <c r="D16" s="624"/>
      <c r="E16" s="624"/>
      <c r="F16" s="624"/>
      <c r="G16" s="624"/>
      <c r="H16" s="624"/>
      <c r="I16" s="624"/>
      <c r="J16" s="624"/>
      <c r="K16" s="624"/>
      <c r="L16" s="624"/>
      <c r="M16" s="624"/>
      <c r="N16" s="624"/>
      <c r="O16" s="624"/>
      <c r="P16" s="624"/>
      <c r="Q16" s="624"/>
      <c r="R16" s="624"/>
      <c r="S16" s="624"/>
      <c r="T16" s="624"/>
      <c r="U16" s="624"/>
      <c r="V16" s="624"/>
      <c r="W16" s="500"/>
      <c r="X16" s="500"/>
      <c r="Y16" s="500"/>
      <c r="Z16" s="500"/>
      <c r="AA16" s="500"/>
      <c r="AB16" s="500"/>
      <c r="AC16" s="500"/>
      <c r="AD16" s="500"/>
      <c r="AE16" s="500"/>
      <c r="AF16" s="500"/>
      <c r="AG16" s="500"/>
      <c r="AH16" s="500"/>
      <c r="AI16" s="673"/>
      <c r="AJ16" s="500"/>
      <c r="AK16" s="500"/>
      <c r="AL16" s="500"/>
      <c r="AM16" s="500"/>
      <c r="AN16" s="500"/>
      <c r="AO16" s="500"/>
      <c r="AP16" s="500"/>
      <c r="AQ16" s="672"/>
    </row>
    <row r="17" spans="1:43" x14ac:dyDescent="0.2">
      <c r="A17" s="330"/>
      <c r="B17" s="476"/>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6" t="s">
        <v>120</v>
      </c>
      <c r="AG17" s="330"/>
      <c r="AH17" s="330"/>
      <c r="AI17" s="641"/>
      <c r="AJ17" s="330"/>
      <c r="AK17" s="330"/>
      <c r="AL17" s="330"/>
      <c r="AM17" s="330"/>
      <c r="AN17" s="330"/>
      <c r="AO17" s="330"/>
      <c r="AP17" s="330"/>
      <c r="AQ17" s="331"/>
    </row>
    <row r="19" spans="1:43" x14ac:dyDescent="0.2">
      <c r="A19" s="333"/>
      <c r="B19" s="478" t="s">
        <v>19</v>
      </c>
      <c r="C19" s="333"/>
    </row>
  </sheetData>
  <mergeCells count="9">
    <mergeCell ref="A5:AQ5"/>
    <mergeCell ref="D15:AN15"/>
    <mergeCell ref="U8:W8"/>
    <mergeCell ref="B7:AP7"/>
    <mergeCell ref="H8:J8"/>
    <mergeCell ref="K8:L8"/>
    <mergeCell ref="M8:O8"/>
    <mergeCell ref="P8:R8"/>
    <mergeCell ref="S8:T8"/>
  </mergeCells>
  <hyperlinks>
    <hyperlink ref="B19" location="indice!A1" display="◄"/>
  </hyperlinks>
  <printOptions horizontalCentered="1"/>
  <pageMargins left="0" right="0" top="0" bottom="0" header="0.51181102362204722" footer="0.31496062992125984"/>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6"/>
  <sheetViews>
    <sheetView zoomScale="82" zoomScaleNormal="82" workbookViewId="0">
      <selection activeCell="BA14" sqref="BA14"/>
    </sheetView>
  </sheetViews>
  <sheetFormatPr defaultColWidth="9.140625" defaultRowHeight="12.75" x14ac:dyDescent="0.2"/>
  <cols>
    <col min="1" max="7" width="3.7109375" style="18" customWidth="1"/>
    <col min="8" max="8" width="1.7109375" style="18" customWidth="1"/>
    <col min="9" max="14" width="3.7109375" style="18" customWidth="1"/>
    <col min="15" max="15" width="1.7109375" style="18" customWidth="1"/>
    <col min="16" max="18" width="3.7109375" style="18" customWidth="1"/>
    <col min="19" max="19" width="1.7109375" style="18" customWidth="1"/>
    <col min="20" max="29" width="3.7109375" style="18" customWidth="1"/>
    <col min="30" max="30" width="1.7109375" style="18" customWidth="1"/>
    <col min="31" max="36" width="3.7109375" style="18" customWidth="1"/>
    <col min="37" max="37" width="1.7109375" style="18" customWidth="1"/>
    <col min="38" max="40" width="3.7109375" style="18" customWidth="1"/>
    <col min="41" max="41" width="1.7109375" style="18" customWidth="1"/>
    <col min="42" max="42" width="3.7109375" style="18" customWidth="1"/>
    <col min="43" max="43" width="4.7109375" style="18" customWidth="1"/>
    <col min="44" max="44" width="8.140625" style="18" customWidth="1"/>
    <col min="45" max="45" width="3.7109375" style="18" customWidth="1"/>
    <col min="46" max="16384" width="9.140625" style="18"/>
  </cols>
  <sheetData>
    <row r="1" spans="1:45" s="270" customFormat="1" x14ac:dyDescent="0.2"/>
    <row r="2" spans="1:45" ht="15.75" customHeight="1" x14ac:dyDescent="0.25">
      <c r="B2" s="223" t="s">
        <v>82</v>
      </c>
      <c r="F2" s="224"/>
      <c r="G2" s="225"/>
      <c r="H2" s="225"/>
      <c r="I2" s="225"/>
      <c r="J2" s="225"/>
      <c r="K2" s="225"/>
      <c r="L2" s="225"/>
      <c r="M2" s="225"/>
      <c r="N2" s="225"/>
      <c r="O2" s="225"/>
      <c r="P2" s="225"/>
      <c r="Q2" s="225"/>
      <c r="R2" s="226"/>
      <c r="X2" s="223" t="s">
        <v>124</v>
      </c>
      <c r="AC2" s="224"/>
      <c r="AD2" s="225"/>
      <c r="AE2" s="225"/>
      <c r="AF2" s="225"/>
      <c r="AG2" s="225"/>
      <c r="AH2" s="225"/>
      <c r="AI2" s="225"/>
      <c r="AJ2" s="225"/>
      <c r="AK2" s="225"/>
      <c r="AL2" s="225"/>
      <c r="AM2" s="225"/>
      <c r="AN2" s="225"/>
      <c r="AO2" s="226"/>
    </row>
    <row r="4" spans="1:45" s="426" customFormat="1" ht="28.5" customHeight="1" x14ac:dyDescent="0.2">
      <c r="A4" s="422" t="s">
        <v>198</v>
      </c>
      <c r="B4" s="423"/>
      <c r="C4" s="423"/>
      <c r="D4" s="423"/>
      <c r="E4" s="423"/>
      <c r="F4" s="423"/>
      <c r="G4" s="423"/>
      <c r="H4" s="423"/>
      <c r="I4" s="423"/>
      <c r="J4" s="423"/>
      <c r="K4" s="423"/>
      <c r="L4" s="423"/>
      <c r="M4" s="423"/>
      <c r="N4" s="423"/>
      <c r="O4" s="423"/>
      <c r="P4" s="423"/>
      <c r="Q4" s="424"/>
      <c r="R4" s="423"/>
      <c r="S4" s="423"/>
      <c r="T4" s="423"/>
      <c r="U4" s="423"/>
      <c r="V4" s="423"/>
      <c r="W4" s="423"/>
      <c r="X4" s="423"/>
      <c r="Y4" s="423"/>
      <c r="Z4" s="423"/>
      <c r="AA4" s="423"/>
      <c r="AB4" s="423"/>
      <c r="AC4" s="423"/>
      <c r="AD4" s="423"/>
      <c r="AE4" s="423"/>
      <c r="AF4" s="423"/>
      <c r="AG4" s="423"/>
      <c r="AH4" s="423"/>
      <c r="AI4" s="425"/>
      <c r="AJ4" s="423"/>
      <c r="AK4" s="423"/>
      <c r="AL4" s="423"/>
      <c r="AM4" s="423"/>
      <c r="AN4" s="423"/>
      <c r="AO4" s="423"/>
      <c r="AP4" s="423"/>
      <c r="AQ4" s="425"/>
      <c r="AR4" s="425"/>
      <c r="AS4" s="425"/>
    </row>
    <row r="5" spans="1:45" ht="12.75" customHeight="1" x14ac:dyDescent="0.2">
      <c r="A5" s="232"/>
      <c r="B5" s="1156" t="s">
        <v>11</v>
      </c>
      <c r="C5" s="1156"/>
      <c r="D5" s="1156"/>
      <c r="E5" s="1156"/>
      <c r="F5" s="1156"/>
      <c r="G5" s="2"/>
      <c r="H5" s="2"/>
      <c r="I5" s="2"/>
      <c r="J5" s="2"/>
      <c r="K5" s="2"/>
      <c r="L5" s="2"/>
      <c r="M5" s="2"/>
      <c r="N5" s="2"/>
      <c r="O5" s="2"/>
      <c r="P5" s="2"/>
      <c r="Q5" s="2"/>
      <c r="R5" s="2"/>
      <c r="S5" s="2"/>
      <c r="T5" s="233"/>
      <c r="U5" s="233"/>
      <c r="V5" s="233"/>
      <c r="W5" s="233"/>
      <c r="X5" s="146"/>
      <c r="Y5" s="233"/>
      <c r="Z5" s="233"/>
      <c r="AA5" s="233"/>
      <c r="AB5" s="233"/>
      <c r="AC5" s="233"/>
      <c r="AD5" s="233"/>
      <c r="AE5" s="233"/>
      <c r="AF5" s="146"/>
      <c r="AG5" s="233"/>
      <c r="AH5" s="233"/>
      <c r="AI5" s="233"/>
      <c r="AJ5" s="233"/>
      <c r="AK5" s="233"/>
      <c r="AL5" s="233"/>
      <c r="AM5" s="233"/>
      <c r="AN5" s="233"/>
      <c r="AO5" s="2"/>
      <c r="AP5" s="2"/>
      <c r="AQ5" s="2"/>
      <c r="AR5" s="146"/>
      <c r="AS5" s="234"/>
    </row>
    <row r="6" spans="1:45" ht="8.25" customHeight="1" x14ac:dyDescent="0.2">
      <c r="A6" s="13"/>
      <c r="B6" s="231"/>
      <c r="C6" s="231"/>
      <c r="D6" s="231"/>
      <c r="E6" s="231"/>
      <c r="F6" s="231"/>
      <c r="G6" s="1"/>
      <c r="H6" s="1"/>
      <c r="I6" s="1"/>
      <c r="J6" s="1"/>
      <c r="K6" s="1"/>
      <c r="L6" s="1"/>
      <c r="M6" s="1"/>
      <c r="N6" s="1"/>
      <c r="O6" s="1"/>
      <c r="P6" s="1"/>
      <c r="Q6" s="1"/>
      <c r="R6" s="1"/>
      <c r="S6" s="1"/>
      <c r="T6" s="235"/>
      <c r="U6" s="235"/>
      <c r="V6" s="235"/>
      <c r="W6" s="235"/>
      <c r="X6" s="8"/>
      <c r="Y6" s="235"/>
      <c r="Z6" s="235"/>
      <c r="AA6" s="235"/>
      <c r="AB6" s="235"/>
      <c r="AC6" s="235"/>
      <c r="AD6" s="235"/>
      <c r="AE6" s="235"/>
      <c r="AF6" s="8"/>
      <c r="AG6" s="235"/>
      <c r="AH6" s="235"/>
      <c r="AI6" s="235"/>
      <c r="AJ6" s="235"/>
      <c r="AK6" s="235"/>
      <c r="AL6" s="235"/>
      <c r="AM6" s="235"/>
      <c r="AN6" s="235"/>
      <c r="AO6" s="1"/>
      <c r="AP6" s="1"/>
      <c r="AQ6" s="1"/>
      <c r="AR6" s="8"/>
      <c r="AS6" s="9"/>
    </row>
    <row r="7" spans="1:45" s="62" customFormat="1" ht="15" customHeight="1" x14ac:dyDescent="0.2">
      <c r="A7" s="13"/>
      <c r="B7" s="147">
        <v>1</v>
      </c>
      <c r="C7" s="7"/>
      <c r="D7" s="1"/>
      <c r="E7" s="1157" t="s">
        <v>272</v>
      </c>
      <c r="F7" s="1157"/>
      <c r="G7" s="1157"/>
      <c r="H7" s="1157"/>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7"/>
      <c r="AG7" s="1157"/>
      <c r="AH7" s="1157"/>
      <c r="AI7" s="1157"/>
      <c r="AJ7" s="1157"/>
      <c r="AK7" s="1157"/>
      <c r="AL7" s="1157"/>
      <c r="AM7" s="1157"/>
      <c r="AN7" s="1157"/>
      <c r="AO7" s="1157"/>
      <c r="AP7" s="1157"/>
      <c r="AQ7" s="1157"/>
      <c r="AR7" s="1"/>
      <c r="AS7" s="5"/>
    </row>
    <row r="8" spans="1:45" s="62" customFormat="1" ht="12.75" customHeight="1" x14ac:dyDescent="0.2">
      <c r="A8" s="13"/>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5"/>
    </row>
    <row r="9" spans="1:45" s="62" customFormat="1" x14ac:dyDescent="0.2">
      <c r="A9" s="13"/>
      <c r="B9" s="147">
        <v>2</v>
      </c>
      <c r="C9" s="7"/>
      <c r="D9" s="1"/>
      <c r="E9" s="396" t="s">
        <v>12</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5"/>
    </row>
    <row r="10" spans="1:45" s="62" customFormat="1" ht="5.25" customHeight="1" x14ac:dyDescent="0.2">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5"/>
    </row>
    <row r="11" spans="1:45" s="247" customFormat="1" ht="30" customHeight="1" x14ac:dyDescent="0.2">
      <c r="A11" s="481"/>
      <c r="B11" s="376"/>
      <c r="C11" s="376"/>
      <c r="D11" s="376"/>
      <c r="E11" s="376"/>
      <c r="F11" s="1160" t="s">
        <v>55</v>
      </c>
      <c r="G11" s="1160"/>
      <c r="H11" s="1160"/>
      <c r="I11" s="1160"/>
      <c r="J11" s="1160"/>
      <c r="K11" s="1160"/>
      <c r="L11" s="379" t="s">
        <v>56</v>
      </c>
      <c r="M11" s="379"/>
      <c r="N11" s="631"/>
      <c r="O11" s="631"/>
      <c r="P11" s="1159" t="s">
        <v>271</v>
      </c>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552"/>
      <c r="AN11" s="552"/>
      <c r="AO11" s="396"/>
      <c r="AP11" s="396"/>
      <c r="AQ11" s="396"/>
      <c r="AR11" s="396"/>
      <c r="AS11" s="397"/>
    </row>
    <row r="12" spans="1:45" s="247" customFormat="1" ht="15" customHeight="1" x14ac:dyDescent="0.2">
      <c r="A12" s="481"/>
      <c r="B12" s="1134" t="s">
        <v>365</v>
      </c>
      <c r="C12" s="1134"/>
      <c r="D12" s="1134"/>
      <c r="E12" s="1134"/>
      <c r="F12" s="645"/>
      <c r="G12" s="551"/>
      <c r="H12" s="551"/>
      <c r="I12" s="551"/>
      <c r="J12" s="551"/>
      <c r="K12" s="644"/>
      <c r="L12" s="645"/>
      <c r="M12" s="644"/>
      <c r="N12" s="631"/>
      <c r="O12" s="627"/>
      <c r="P12" s="1158" t="s">
        <v>270</v>
      </c>
      <c r="Q12" s="1158"/>
      <c r="R12" s="1158"/>
      <c r="S12" s="1158"/>
      <c r="T12" s="1158"/>
      <c r="U12" s="1158"/>
      <c r="V12" s="1158"/>
      <c r="W12" s="1158"/>
      <c r="X12" s="1158"/>
      <c r="Y12" s="1158"/>
      <c r="Z12" s="1158"/>
      <c r="AA12" s="1158"/>
      <c r="AB12" s="1158"/>
      <c r="AC12" s="1158"/>
      <c r="AD12" s="553"/>
      <c r="AE12" s="556"/>
      <c r="AF12" s="554"/>
      <c r="AG12" s="555"/>
      <c r="AH12" s="396"/>
      <c r="AI12" s="396"/>
      <c r="AJ12" s="1158" t="s">
        <v>13</v>
      </c>
      <c r="AK12" s="1158"/>
      <c r="AL12" s="1158"/>
      <c r="AM12" s="1158"/>
      <c r="AN12" s="1158"/>
      <c r="AO12" s="1158"/>
      <c r="AP12" s="1158"/>
      <c r="AQ12" s="1158"/>
      <c r="AR12" s="398"/>
      <c r="AS12" s="397"/>
    </row>
    <row r="13" spans="1:45" s="247" customFormat="1" ht="15" customHeight="1" x14ac:dyDescent="0.2">
      <c r="A13" s="134"/>
      <c r="B13" s="627"/>
      <c r="C13" s="627"/>
      <c r="D13" s="627"/>
      <c r="E13" s="627"/>
      <c r="F13" s="627"/>
      <c r="G13" s="627"/>
      <c r="H13" s="627"/>
      <c r="I13" s="627"/>
      <c r="J13" s="627"/>
      <c r="K13" s="627"/>
      <c r="L13" s="627"/>
      <c r="M13" s="627"/>
      <c r="N13" s="627"/>
      <c r="O13" s="627"/>
      <c r="P13" s="1158"/>
      <c r="Q13" s="1158"/>
      <c r="R13" s="1158"/>
      <c r="S13" s="1158"/>
      <c r="T13" s="1158"/>
      <c r="U13" s="1158"/>
      <c r="V13" s="1158"/>
      <c r="W13" s="1158"/>
      <c r="X13" s="1158"/>
      <c r="Y13" s="1158"/>
      <c r="Z13" s="1158"/>
      <c r="AA13" s="1158"/>
      <c r="AB13" s="1158"/>
      <c r="AC13" s="1158"/>
      <c r="AD13" s="396"/>
      <c r="AE13" s="396"/>
      <c r="AF13" s="396"/>
      <c r="AG13" s="555"/>
      <c r="AH13" s="396"/>
      <c r="AI13" s="396"/>
      <c r="AJ13" s="1158"/>
      <c r="AK13" s="1158"/>
      <c r="AL13" s="1158"/>
      <c r="AM13" s="1158"/>
      <c r="AN13" s="1158"/>
      <c r="AO13" s="1158"/>
      <c r="AP13" s="1158"/>
      <c r="AQ13" s="1158"/>
      <c r="AR13" s="396"/>
      <c r="AS13" s="397"/>
    </row>
    <row r="14" spans="1:45" s="247" customFormat="1" ht="15.75" customHeight="1" x14ac:dyDescent="0.2">
      <c r="A14" s="236"/>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7"/>
      <c r="Z14" s="237"/>
      <c r="AA14" s="237"/>
      <c r="AB14" s="237"/>
      <c r="AC14" s="237"/>
      <c r="AD14" s="237"/>
      <c r="AE14" s="237"/>
      <c r="AF14" s="237"/>
      <c r="AG14" s="237"/>
      <c r="AH14" s="237"/>
      <c r="AI14" s="237"/>
      <c r="AJ14" s="237"/>
      <c r="AK14" s="237"/>
      <c r="AL14" s="237"/>
      <c r="AM14" s="237"/>
      <c r="AN14" s="237"/>
      <c r="AO14" s="237"/>
      <c r="AP14" s="237"/>
      <c r="AQ14" s="237"/>
      <c r="AR14" s="237"/>
      <c r="AS14" s="238"/>
    </row>
    <row r="15" spans="1:45" s="62" customFormat="1" ht="12" customHeight="1" x14ac:dyDescent="0.2">
      <c r="A15" s="10"/>
      <c r="B15" s="153" t="s">
        <v>19</v>
      </c>
      <c r="C15" s="1"/>
      <c r="D15" s="1"/>
      <c r="E15" s="1"/>
      <c r="F15" s="1"/>
      <c r="G15" s="1"/>
      <c r="H15" s="1"/>
      <c r="I15" s="1"/>
      <c r="J15" s="1"/>
      <c r="K15" s="1"/>
      <c r="L15" s="1"/>
      <c r="M15" s="1"/>
      <c r="N15" s="1"/>
      <c r="O15" s="1"/>
      <c r="P15" s="222"/>
      <c r="Q15" s="222"/>
      <c r="R15" s="230"/>
      <c r="S15" s="230"/>
      <c r="T15" s="230"/>
      <c r="U15" s="230"/>
      <c r="V15" s="230"/>
      <c r="W15" s="230"/>
      <c r="X15" s="230"/>
      <c r="Y15" s="230"/>
      <c r="Z15" s="222"/>
      <c r="AA15" s="222"/>
      <c r="AB15" s="222"/>
      <c r="AC15" s="222"/>
      <c r="AD15" s="222"/>
      <c r="AE15" s="222"/>
      <c r="AF15" s="222"/>
      <c r="AG15" s="1"/>
      <c r="AH15" s="1"/>
      <c r="AI15" s="1"/>
      <c r="AJ15" s="1"/>
      <c r="AK15" s="1"/>
      <c r="AL15" s="1"/>
      <c r="AM15" s="1"/>
      <c r="AN15" s="1"/>
      <c r="AO15" s="1"/>
      <c r="AP15" s="1"/>
      <c r="AQ15" s="1"/>
      <c r="AR15" s="1"/>
    </row>
    <row r="16" spans="1:45" s="62" customFormat="1" x14ac:dyDescent="0.2">
      <c r="B16" s="1"/>
    </row>
    <row r="17" spans="17:17" s="62" customFormat="1" x14ac:dyDescent="0.2"/>
    <row r="18" spans="17:17" s="62" customFormat="1" x14ac:dyDescent="0.2"/>
    <row r="26" spans="17:17" x14ac:dyDescent="0.2">
      <c r="Q26" s="630"/>
    </row>
  </sheetData>
  <mergeCells count="7">
    <mergeCell ref="B5:F5"/>
    <mergeCell ref="E7:AQ7"/>
    <mergeCell ref="AJ12:AQ13"/>
    <mergeCell ref="P12:AC13"/>
    <mergeCell ref="B12:E12"/>
    <mergeCell ref="P11:AL11"/>
    <mergeCell ref="F11:K11"/>
  </mergeCells>
  <phoneticPr fontId="25" type="noConversion"/>
  <hyperlinks>
    <hyperlink ref="B15" location="indice!A1" display="◄"/>
  </hyperlinks>
  <printOptions horizontalCentered="1"/>
  <pageMargins left="0" right="0" top="0" bottom="0" header="0.51181102362204722" footer="0.31496062992125984"/>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W52"/>
  <sheetViews>
    <sheetView showGridLines="0" zoomScale="78" zoomScaleNormal="78" workbookViewId="0">
      <selection activeCell="ID21" sqref="ID21"/>
    </sheetView>
  </sheetViews>
  <sheetFormatPr defaultColWidth="0.85546875" defaultRowHeight="12.75" x14ac:dyDescent="0.2"/>
  <cols>
    <col min="1" max="1" width="0.85546875" style="166"/>
    <col min="2" max="2" width="3.5703125" style="166" customWidth="1"/>
    <col min="3" max="3" width="3.85546875" style="166" customWidth="1"/>
    <col min="4" max="4" width="0.85546875" style="166"/>
    <col min="5" max="5" width="3.5703125" style="166" customWidth="1"/>
    <col min="6" max="6" width="3.28515625" style="166" customWidth="1"/>
    <col min="7" max="7" width="0.85546875" style="166"/>
    <col min="8" max="8" width="1.28515625" style="166" customWidth="1"/>
    <col min="9" max="10" width="0.85546875" style="166"/>
    <col min="11" max="12" width="1.28515625" style="166" customWidth="1"/>
    <col min="13" max="17" width="0.85546875" style="166"/>
    <col min="18" max="18" width="2.28515625" style="166" bestFit="1" customWidth="1"/>
    <col min="19" max="32" width="0.85546875" style="166"/>
    <col min="33" max="33" width="1.7109375" style="166" customWidth="1"/>
    <col min="34" max="43" width="0.85546875" style="166"/>
    <col min="44" max="44" width="1.5703125" style="166" customWidth="1"/>
    <col min="45" max="58" width="0.85546875" style="166"/>
    <col min="59" max="59" width="0.85546875" style="166" customWidth="1"/>
    <col min="60" max="60" width="0.85546875" style="166"/>
    <col min="61" max="61" width="0.85546875" style="166" customWidth="1"/>
    <col min="62" max="95" width="0.85546875" style="166"/>
    <col min="96" max="96" width="0.85546875" style="166" customWidth="1"/>
    <col min="97" max="122" width="0.85546875" style="166"/>
    <col min="123" max="151" width="0.85546875" style="166" customWidth="1"/>
    <col min="152" max="16384" width="0.85546875" style="166"/>
  </cols>
  <sheetData>
    <row r="1" spans="1:151" s="327" customFormat="1" ht="13.5" customHeight="1" x14ac:dyDescent="0.2">
      <c r="W1" s="327" t="s">
        <v>120</v>
      </c>
      <c r="X1" s="333"/>
      <c r="Y1" s="333"/>
      <c r="Z1" s="333"/>
      <c r="AA1" s="333"/>
      <c r="AB1" s="333"/>
      <c r="AC1" s="333"/>
      <c r="AD1" s="333"/>
      <c r="AE1" s="333"/>
      <c r="AF1" s="333"/>
      <c r="AG1" s="333"/>
      <c r="AH1" s="333"/>
      <c r="AI1" s="333"/>
      <c r="CB1" s="533"/>
      <c r="CC1" s="533"/>
      <c r="CD1" s="533"/>
      <c r="CE1" s="533"/>
      <c r="CF1" s="533"/>
      <c r="CG1" s="533"/>
      <c r="CH1" s="533"/>
      <c r="CI1" s="533"/>
      <c r="CJ1" s="533"/>
    </row>
    <row r="2" spans="1:151" s="415" customFormat="1" ht="18" x14ac:dyDescent="0.25">
      <c r="A2" s="534" t="s">
        <v>82</v>
      </c>
      <c r="B2" s="409"/>
      <c r="C2" s="409"/>
      <c r="D2" s="409"/>
      <c r="F2" s="711"/>
      <c r="G2" s="501"/>
      <c r="H2" s="410"/>
      <c r="I2" s="410"/>
      <c r="J2" s="410"/>
      <c r="K2" s="410"/>
      <c r="L2" s="410"/>
      <c r="M2" s="410"/>
      <c r="N2" s="410"/>
      <c r="O2" s="410"/>
      <c r="P2" s="410"/>
      <c r="Q2" s="410"/>
      <c r="R2" s="410"/>
      <c r="S2" s="410"/>
      <c r="T2" s="410"/>
      <c r="U2" s="410"/>
      <c r="V2" s="410"/>
      <c r="W2" s="410"/>
      <c r="X2" s="410"/>
      <c r="Y2" s="410"/>
      <c r="Z2" s="410"/>
      <c r="AA2" s="410"/>
      <c r="AB2" s="410"/>
      <c r="AC2" s="410"/>
      <c r="AD2" s="410"/>
      <c r="AE2" s="411"/>
      <c r="AF2" s="412"/>
      <c r="AG2" s="413"/>
      <c r="AI2" s="413"/>
      <c r="BL2" s="414"/>
      <c r="BM2" s="409"/>
      <c r="BN2" s="409"/>
      <c r="BO2" s="409"/>
      <c r="BP2" s="409"/>
      <c r="BQ2" s="69"/>
      <c r="BR2" s="409"/>
      <c r="BS2" s="409"/>
      <c r="BT2" s="409"/>
      <c r="BU2" s="409"/>
      <c r="BV2" s="409"/>
      <c r="BW2" s="409"/>
      <c r="BX2" s="409"/>
      <c r="BY2" s="409"/>
      <c r="BZ2" s="69" t="s">
        <v>24</v>
      </c>
      <c r="CA2" s="409"/>
      <c r="CB2" s="533"/>
      <c r="CC2" s="533"/>
      <c r="CD2" s="533"/>
      <c r="CE2" s="533"/>
      <c r="CF2" s="533"/>
      <c r="CG2" s="533"/>
      <c r="CH2" s="533"/>
      <c r="CI2" s="533"/>
      <c r="CJ2" s="533"/>
      <c r="CK2" s="409"/>
      <c r="CL2" s="409"/>
      <c r="CM2" s="409"/>
      <c r="CN2" s="409"/>
      <c r="CO2" s="409"/>
      <c r="CP2" s="409"/>
      <c r="CQ2" s="409"/>
      <c r="CR2" s="409"/>
      <c r="CS2" s="409"/>
      <c r="CT2" s="409"/>
      <c r="CU2" s="409"/>
      <c r="CV2" s="409"/>
      <c r="CW2" s="409"/>
      <c r="CX2" s="409"/>
      <c r="CY2" s="409"/>
      <c r="CZ2" s="409"/>
      <c r="DA2" s="409"/>
      <c r="DB2" s="413"/>
      <c r="DC2" s="413"/>
      <c r="DD2" s="413"/>
      <c r="DE2" s="413"/>
      <c r="DF2" s="413"/>
      <c r="DG2" s="414"/>
      <c r="DH2" s="414"/>
      <c r="DI2" s="414"/>
      <c r="DJ2" s="501"/>
      <c r="DK2" s="410"/>
      <c r="DL2" s="410"/>
      <c r="DM2" s="410"/>
      <c r="DN2" s="410"/>
      <c r="DO2" s="410"/>
      <c r="DP2" s="410"/>
      <c r="DQ2" s="410"/>
      <c r="DR2" s="410"/>
      <c r="DS2" s="410"/>
      <c r="DT2" s="410"/>
      <c r="DU2" s="410"/>
      <c r="DV2" s="410"/>
      <c r="DW2" s="410"/>
      <c r="DX2" s="410"/>
      <c r="DY2" s="410"/>
      <c r="DZ2" s="410"/>
      <c r="EA2" s="410"/>
      <c r="EB2" s="410"/>
      <c r="EC2" s="410"/>
      <c r="ED2" s="410"/>
      <c r="EE2" s="410"/>
      <c r="EF2" s="411"/>
    </row>
    <row r="3" spans="1:151" s="415" customFormat="1" x14ac:dyDescent="0.2">
      <c r="A3" s="409"/>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533"/>
      <c r="CC3" s="533"/>
      <c r="CD3" s="533"/>
      <c r="CE3" s="533"/>
      <c r="CF3" s="533"/>
      <c r="CG3" s="533"/>
      <c r="CH3" s="533"/>
      <c r="CI3" s="533"/>
      <c r="CJ3" s="533"/>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row>
    <row r="4" spans="1:151" s="710" customFormat="1" ht="39" customHeight="1" x14ac:dyDescent="0.25">
      <c r="A4" s="291"/>
      <c r="B4" s="1161" t="s">
        <v>434</v>
      </c>
      <c r="C4" s="1162"/>
      <c r="D4" s="1162"/>
      <c r="E4" s="1162"/>
      <c r="F4" s="1162"/>
      <c r="G4" s="1162"/>
      <c r="H4" s="1162"/>
      <c r="I4" s="1162"/>
      <c r="J4" s="1162"/>
      <c r="K4" s="1162"/>
      <c r="L4" s="1162"/>
      <c r="M4" s="1162"/>
      <c r="N4" s="1162"/>
      <c r="O4" s="709"/>
      <c r="P4" s="709"/>
      <c r="Q4" s="1163" t="s">
        <v>433</v>
      </c>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1164"/>
      <c r="BA4" s="1164"/>
      <c r="BB4" s="1164"/>
      <c r="BC4" s="1164"/>
      <c r="BD4" s="1164"/>
      <c r="BE4" s="1164"/>
      <c r="BF4" s="1164"/>
      <c r="BG4" s="1164"/>
      <c r="BH4" s="1164"/>
      <c r="BI4" s="1164"/>
      <c r="BJ4" s="1164"/>
      <c r="BK4" s="1164"/>
      <c r="BL4" s="1164"/>
      <c r="BM4" s="1164"/>
      <c r="BN4" s="1164"/>
      <c r="BO4" s="1164"/>
      <c r="BP4" s="1164"/>
      <c r="BQ4" s="1164"/>
      <c r="BR4" s="1164"/>
      <c r="BS4" s="1164"/>
      <c r="BT4" s="1164"/>
      <c r="BU4" s="1164"/>
      <c r="BV4" s="1164"/>
      <c r="BW4" s="1164"/>
      <c r="BX4" s="1164"/>
      <c r="BY4" s="1164"/>
      <c r="BZ4" s="1164"/>
      <c r="CA4" s="1164"/>
      <c r="CB4" s="1164"/>
      <c r="CC4" s="1164"/>
      <c r="CD4" s="1164"/>
      <c r="CE4" s="1164"/>
      <c r="CF4" s="1164"/>
      <c r="CG4" s="1164"/>
      <c r="CH4" s="1164"/>
      <c r="CI4" s="1164"/>
      <c r="CJ4" s="1164"/>
      <c r="CK4" s="1164"/>
      <c r="CL4" s="1164"/>
      <c r="CM4" s="1164"/>
      <c r="CN4" s="1164"/>
      <c r="CO4" s="1164"/>
      <c r="CP4" s="1164"/>
      <c r="CQ4" s="1164"/>
      <c r="CR4" s="1164"/>
      <c r="CS4" s="1164"/>
      <c r="CT4" s="1164"/>
      <c r="CU4" s="1164"/>
      <c r="CV4" s="1164"/>
      <c r="CW4" s="1164"/>
      <c r="CX4" s="1164"/>
      <c r="CY4" s="1164"/>
      <c r="CZ4" s="1164"/>
      <c r="DA4" s="1164"/>
      <c r="DB4" s="1164"/>
      <c r="DC4" s="1164"/>
      <c r="DD4" s="1164"/>
      <c r="DE4" s="1164"/>
      <c r="DF4" s="1164"/>
      <c r="DG4" s="1164"/>
      <c r="DH4" s="1164"/>
      <c r="DI4" s="1164"/>
      <c r="DJ4" s="1164"/>
      <c r="DK4" s="1164"/>
      <c r="DL4" s="1164"/>
      <c r="DM4" s="1164"/>
      <c r="DN4" s="1164"/>
      <c r="DO4" s="1164"/>
      <c r="DP4" s="1164"/>
      <c r="DQ4" s="1164"/>
      <c r="DR4" s="1164"/>
      <c r="DS4" s="1164"/>
      <c r="DT4" s="1164"/>
      <c r="DU4" s="1164"/>
      <c r="DV4" s="1164"/>
      <c r="DW4" s="1164"/>
      <c r="DX4" s="1164"/>
      <c r="DY4" s="1164"/>
      <c r="DZ4" s="1164"/>
      <c r="EA4" s="1164"/>
      <c r="EB4" s="1164"/>
      <c r="EC4" s="1164"/>
      <c r="ED4" s="1164"/>
      <c r="EE4" s="1164"/>
      <c r="EF4" s="1164"/>
      <c r="EG4" s="1164"/>
      <c r="EH4" s="1164"/>
      <c r="EI4" s="1164"/>
      <c r="EJ4" s="1164"/>
      <c r="EK4" s="1164"/>
      <c r="EL4" s="1164"/>
      <c r="EM4" s="1164"/>
      <c r="EN4" s="1164"/>
      <c r="EO4" s="1164"/>
      <c r="EP4" s="1164"/>
      <c r="EQ4" s="1164"/>
      <c r="ER4" s="1164"/>
      <c r="ES4" s="1164"/>
      <c r="ET4" s="1164"/>
      <c r="EU4" s="1165"/>
    </row>
    <row r="5" spans="1:151" s="66" customFormat="1" ht="18.75" customHeight="1" x14ac:dyDescent="0.2">
      <c r="A5" s="702" t="s">
        <v>435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7"/>
    </row>
    <row r="6" spans="1:151" s="19" customFormat="1" ht="15" x14ac:dyDescent="0.25">
      <c r="A6" s="271"/>
      <c r="B6" s="272"/>
      <c r="C6" s="34"/>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96"/>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96"/>
      <c r="DT6" s="296"/>
      <c r="DU6" s="296"/>
      <c r="DV6" s="296"/>
      <c r="DW6" s="296"/>
      <c r="DX6" s="296"/>
      <c r="DY6" s="296"/>
      <c r="DZ6" s="296"/>
      <c r="EA6" s="296"/>
      <c r="EB6" s="296"/>
      <c r="EC6" s="296"/>
      <c r="ED6" s="296"/>
      <c r="EE6" s="296"/>
      <c r="EF6" s="296"/>
      <c r="EG6" s="296"/>
      <c r="EH6" s="296"/>
      <c r="EI6" s="296"/>
      <c r="EJ6" s="296"/>
      <c r="EK6" s="296"/>
      <c r="EL6" s="296"/>
      <c r="EM6" s="296"/>
      <c r="EN6" s="296"/>
      <c r="EO6" s="296"/>
      <c r="EP6" s="296"/>
      <c r="EQ6" s="296"/>
      <c r="ER6" s="296"/>
      <c r="ES6" s="296"/>
      <c r="ET6" s="296"/>
      <c r="EU6" s="278"/>
    </row>
    <row r="7" spans="1:151" s="19" customFormat="1" ht="14.25" x14ac:dyDescent="0.2">
      <c r="A7" s="271"/>
      <c r="B7" s="272"/>
      <c r="C7" s="50" t="s">
        <v>81</v>
      </c>
      <c r="D7" s="272"/>
      <c r="E7" s="272"/>
      <c r="F7" s="272"/>
      <c r="G7" s="272"/>
      <c r="H7" s="272"/>
      <c r="I7" s="272"/>
      <c r="J7" s="272"/>
      <c r="K7" s="272"/>
      <c r="L7" s="272"/>
      <c r="M7" s="272"/>
      <c r="N7" s="272"/>
      <c r="O7" s="272"/>
      <c r="P7" s="272"/>
      <c r="Q7" s="272"/>
      <c r="R7" s="272"/>
      <c r="S7" s="272"/>
      <c r="T7" s="272"/>
      <c r="U7" s="298"/>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G7" s="50" t="s">
        <v>70</v>
      </c>
      <c r="BH7" s="296"/>
      <c r="BI7" s="272"/>
      <c r="BJ7" s="272"/>
      <c r="BK7" s="272"/>
      <c r="BL7" s="272"/>
      <c r="BM7" s="272"/>
      <c r="BN7" s="272"/>
      <c r="BO7" s="272"/>
      <c r="BP7" s="272"/>
      <c r="BQ7" s="298"/>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U7" s="28"/>
      <c r="CV7" s="50"/>
      <c r="CW7" s="272"/>
      <c r="CX7" s="50"/>
      <c r="CY7" s="272"/>
      <c r="CZ7" s="272"/>
      <c r="DA7" s="272"/>
      <c r="DB7" s="272"/>
      <c r="DC7" s="272"/>
      <c r="DD7" s="272"/>
      <c r="DE7" s="272"/>
      <c r="DF7" s="272"/>
      <c r="DG7" s="272"/>
      <c r="DH7" s="272"/>
      <c r="DI7" s="272"/>
      <c r="DJ7" s="272"/>
      <c r="DK7" s="272"/>
      <c r="DL7" s="272"/>
      <c r="DM7" s="272"/>
      <c r="DN7" s="272"/>
      <c r="DO7" s="272"/>
      <c r="DP7" s="272"/>
      <c r="DQ7" s="272"/>
      <c r="DR7" s="272"/>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78"/>
    </row>
    <row r="8" spans="1:151" s="19" customFormat="1" ht="14.25" x14ac:dyDescent="0.2">
      <c r="A8" s="271"/>
      <c r="B8" s="272"/>
      <c r="C8" s="50"/>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50"/>
      <c r="BD8" s="296"/>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U8" s="28"/>
      <c r="CV8" s="28"/>
      <c r="CW8" s="272"/>
      <c r="CX8" s="50"/>
      <c r="CY8" s="272"/>
      <c r="CZ8" s="272"/>
      <c r="DA8" s="272"/>
      <c r="DB8" s="272"/>
      <c r="DC8" s="272"/>
      <c r="DD8" s="272"/>
      <c r="DE8" s="272"/>
      <c r="DF8" s="272"/>
      <c r="DG8" s="272"/>
      <c r="DH8" s="272"/>
      <c r="DI8" s="272"/>
      <c r="DJ8" s="272"/>
      <c r="DK8" s="272"/>
      <c r="DL8" s="272"/>
      <c r="DM8" s="272"/>
      <c r="DN8" s="272"/>
      <c r="DO8" s="272"/>
      <c r="DP8" s="272"/>
      <c r="DQ8" s="272"/>
      <c r="DR8" s="272"/>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78"/>
    </row>
    <row r="9" spans="1:151" s="19" customFormat="1" ht="7.5" customHeight="1" x14ac:dyDescent="0.2">
      <c r="A9" s="271"/>
      <c r="B9" s="272"/>
      <c r="C9" s="5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1"/>
      <c r="BF9" s="271"/>
      <c r="BG9" s="272"/>
      <c r="BH9" s="272"/>
      <c r="BI9" s="50"/>
      <c r="BJ9" s="296"/>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8"/>
      <c r="CM9" s="272"/>
      <c r="CN9" s="272"/>
      <c r="CO9" s="272"/>
      <c r="CP9" s="272"/>
      <c r="CQ9" s="272"/>
      <c r="CR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78"/>
    </row>
    <row r="10" spans="1:151" s="19" customFormat="1" ht="9.75" customHeight="1" x14ac:dyDescent="0.2">
      <c r="A10" s="271"/>
      <c r="B10" s="272"/>
      <c r="C10" s="53"/>
      <c r="D10" s="274"/>
      <c r="E10" s="275"/>
      <c r="F10" s="273"/>
      <c r="G10" s="274"/>
      <c r="H10" s="275"/>
      <c r="I10" s="273"/>
      <c r="J10" s="274"/>
      <c r="K10" s="275"/>
      <c r="L10" s="273"/>
      <c r="M10" s="274"/>
      <c r="N10" s="275"/>
      <c r="O10" s="273"/>
      <c r="P10" s="274"/>
      <c r="Q10" s="275"/>
      <c r="R10" s="273"/>
      <c r="S10" s="274"/>
      <c r="T10" s="275"/>
      <c r="U10" s="273"/>
      <c r="V10" s="274"/>
      <c r="W10" s="275"/>
      <c r="X10" s="273"/>
      <c r="Y10" s="274"/>
      <c r="Z10" s="275"/>
      <c r="AA10" s="273"/>
      <c r="AB10" s="274"/>
      <c r="AC10" s="275"/>
      <c r="AD10" s="273"/>
      <c r="AE10" s="274"/>
      <c r="AF10" s="275"/>
      <c r="AG10" s="273"/>
      <c r="AH10" s="274"/>
      <c r="AI10" s="275"/>
      <c r="AJ10" s="274"/>
      <c r="AK10" s="274"/>
      <c r="AL10" s="275"/>
      <c r="AM10" s="273"/>
      <c r="AN10" s="274"/>
      <c r="AO10" s="275"/>
      <c r="AP10" s="273"/>
      <c r="AQ10" s="274"/>
      <c r="AR10" s="275"/>
      <c r="AS10" s="273"/>
      <c r="AT10" s="274"/>
      <c r="AU10" s="275"/>
      <c r="AV10" s="273"/>
      <c r="AW10" s="274"/>
      <c r="AX10" s="274"/>
      <c r="AY10" s="271"/>
      <c r="BF10" s="273"/>
      <c r="BG10" s="274"/>
      <c r="BH10" s="275"/>
      <c r="BI10" s="54"/>
      <c r="BJ10" s="44"/>
      <c r="BK10" s="275"/>
      <c r="BL10" s="273"/>
      <c r="BM10" s="274"/>
      <c r="BN10" s="275"/>
      <c r="BO10" s="273"/>
      <c r="BP10" s="274"/>
      <c r="BQ10" s="275"/>
      <c r="BR10" s="273"/>
      <c r="BS10" s="274"/>
      <c r="BT10" s="275"/>
      <c r="BU10" s="273"/>
      <c r="BV10" s="274"/>
      <c r="BW10" s="275"/>
      <c r="BX10" s="273"/>
      <c r="BY10" s="274"/>
      <c r="BZ10" s="275"/>
      <c r="CA10" s="273"/>
      <c r="CB10" s="274"/>
      <c r="CC10" s="275"/>
      <c r="CD10" s="273"/>
      <c r="CE10" s="274"/>
      <c r="CF10" s="275"/>
      <c r="CG10" s="273"/>
      <c r="CH10" s="274"/>
      <c r="CI10" s="275"/>
      <c r="CJ10" s="273"/>
      <c r="CK10" s="274"/>
      <c r="CL10" s="275"/>
      <c r="CM10" s="272"/>
      <c r="CN10" s="272"/>
      <c r="CO10" s="272"/>
      <c r="CP10" s="272"/>
      <c r="CQ10" s="272"/>
      <c r="CR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78"/>
    </row>
    <row r="11" spans="1:151" s="19" customFormat="1" ht="6" customHeight="1" x14ac:dyDescent="0.25">
      <c r="A11" s="271"/>
      <c r="B11" s="272"/>
      <c r="C11" s="34"/>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96"/>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U11" s="28"/>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78"/>
    </row>
    <row r="12" spans="1:151" s="19" customFormat="1" ht="6" customHeight="1" x14ac:dyDescent="0.25">
      <c r="A12" s="271"/>
      <c r="B12" s="272"/>
      <c r="C12" s="34"/>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96"/>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96"/>
      <c r="DT12" s="296"/>
      <c r="DU12" s="296"/>
      <c r="DV12" s="296"/>
      <c r="DW12" s="296"/>
      <c r="DX12" s="296"/>
      <c r="DY12" s="296"/>
      <c r="DZ12" s="296"/>
      <c r="EA12" s="296"/>
      <c r="EB12" s="296"/>
      <c r="EC12" s="296"/>
      <c r="ED12" s="296"/>
      <c r="EE12" s="296"/>
      <c r="EF12" s="296"/>
      <c r="EG12" s="296"/>
      <c r="EH12" s="296"/>
      <c r="EI12" s="296"/>
      <c r="EJ12" s="296"/>
      <c r="EK12" s="296"/>
      <c r="EL12" s="296"/>
      <c r="EM12" s="296"/>
      <c r="EN12" s="296"/>
      <c r="EO12" s="296"/>
      <c r="EP12" s="296"/>
      <c r="EQ12" s="296"/>
      <c r="ER12" s="296"/>
      <c r="ES12" s="296"/>
      <c r="ET12" s="296"/>
      <c r="EU12" s="278"/>
    </row>
    <row r="13" spans="1:151" s="19" customFormat="1" ht="14.25" x14ac:dyDescent="0.2">
      <c r="A13" s="271"/>
      <c r="B13" s="272"/>
      <c r="C13" s="50" t="s">
        <v>44</v>
      </c>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96"/>
      <c r="BI13" s="272"/>
      <c r="BJ13" s="272"/>
      <c r="BK13" s="272"/>
      <c r="BL13" s="272"/>
      <c r="BM13" s="272"/>
      <c r="BN13" s="50" t="s">
        <v>45</v>
      </c>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96"/>
      <c r="DT13" s="296"/>
      <c r="DU13" s="296"/>
      <c r="DV13" s="296"/>
      <c r="DW13" s="296"/>
      <c r="DX13" s="296"/>
      <c r="DY13" s="296"/>
      <c r="DZ13" s="296"/>
      <c r="EA13" s="296"/>
      <c r="EB13" s="296"/>
      <c r="EC13" s="296"/>
      <c r="ED13" s="296"/>
      <c r="EE13" s="296"/>
      <c r="EF13" s="296"/>
      <c r="EG13" s="296"/>
      <c r="EH13" s="296"/>
      <c r="EI13" s="296"/>
      <c r="EJ13" s="296"/>
      <c r="EK13" s="296"/>
      <c r="EL13" s="296"/>
      <c r="EM13" s="296"/>
      <c r="EN13" s="296"/>
      <c r="EO13" s="296"/>
      <c r="EP13" s="296"/>
      <c r="EQ13" s="296"/>
      <c r="ER13" s="296"/>
      <c r="ES13" s="296"/>
      <c r="ET13" s="296"/>
      <c r="EU13" s="278"/>
    </row>
    <row r="14" spans="1:151" s="19" customFormat="1" ht="14.25" x14ac:dyDescent="0.2">
      <c r="A14" s="271"/>
      <c r="B14" s="272"/>
      <c r="C14" s="298"/>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98"/>
      <c r="BL14" s="37"/>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37"/>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8"/>
    </row>
    <row r="15" spans="1:151" s="19" customFormat="1" ht="14.25" x14ac:dyDescent="0.2">
      <c r="A15" s="271"/>
      <c r="B15" s="272"/>
      <c r="C15" s="38"/>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7"/>
      <c r="BK15" s="272"/>
      <c r="BL15" s="37"/>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7"/>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8"/>
    </row>
    <row r="16" spans="1:151" s="19" customFormat="1" ht="14.25" x14ac:dyDescent="0.2">
      <c r="A16" s="271"/>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8"/>
    </row>
    <row r="17" spans="1:153" s="19" customFormat="1" ht="14.25" x14ac:dyDescent="0.2">
      <c r="A17" s="271"/>
      <c r="B17" s="272"/>
      <c r="C17" s="272"/>
      <c r="D17" s="272"/>
      <c r="E17" s="296" t="s">
        <v>58</v>
      </c>
      <c r="F17" s="272"/>
      <c r="G17" s="272"/>
      <c r="H17" s="272"/>
      <c r="I17" s="272"/>
      <c r="J17" s="272"/>
      <c r="K17" s="272"/>
      <c r="L17" s="272"/>
      <c r="M17" s="272"/>
      <c r="N17" s="272"/>
      <c r="O17" s="272"/>
      <c r="P17" s="272"/>
      <c r="Q17" s="272"/>
      <c r="R17" s="272"/>
      <c r="S17" s="272"/>
      <c r="T17" s="272"/>
      <c r="U17" s="272"/>
      <c r="V17" s="272"/>
      <c r="W17" s="47"/>
      <c r="X17" s="47"/>
      <c r="Y17" s="272"/>
      <c r="Z17" s="296" t="s">
        <v>46</v>
      </c>
      <c r="AA17" s="272"/>
      <c r="AB17" s="272"/>
      <c r="AC17" s="272"/>
      <c r="AD17" s="272"/>
      <c r="AE17" s="272"/>
      <c r="AF17" s="272"/>
      <c r="AG17" s="272"/>
      <c r="AH17" s="47"/>
      <c r="AI17" s="272"/>
      <c r="AJ17" s="272"/>
      <c r="AK17" s="296" t="s">
        <v>59</v>
      </c>
      <c r="AL17" s="272"/>
      <c r="AM17" s="272"/>
      <c r="AN17" s="272"/>
      <c r="AO17" s="272"/>
      <c r="AP17" s="272"/>
      <c r="AQ17" s="47"/>
      <c r="AR17" s="47"/>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F17" s="296"/>
      <c r="DG17" s="296"/>
      <c r="DH17" s="296"/>
      <c r="DI17" s="296"/>
      <c r="DJ17" s="296"/>
      <c r="DK17" s="296"/>
      <c r="DL17" s="296"/>
      <c r="DM17" s="296"/>
      <c r="DN17" s="296"/>
      <c r="DO17" s="296"/>
      <c r="DP17" s="296"/>
      <c r="DQ17" s="272"/>
      <c r="DR17" s="272"/>
      <c r="DS17" s="296" t="s">
        <v>60</v>
      </c>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78"/>
      <c r="EV17" s="272"/>
      <c r="EW17" s="272"/>
    </row>
    <row r="18" spans="1:153" s="19" customFormat="1" ht="14.25" x14ac:dyDescent="0.2">
      <c r="A18" s="271"/>
      <c r="B18" s="272"/>
      <c r="C18" s="298"/>
      <c r="D18" s="272"/>
      <c r="E18" s="272"/>
      <c r="F18" s="37"/>
      <c r="G18" s="272"/>
      <c r="H18" s="272"/>
      <c r="I18" s="298"/>
      <c r="J18" s="272"/>
      <c r="K18" s="272"/>
      <c r="L18" s="37"/>
      <c r="M18" s="272"/>
      <c r="N18" s="272"/>
      <c r="O18" s="298"/>
      <c r="P18" s="272"/>
      <c r="Q18" s="272"/>
      <c r="R18" s="272"/>
      <c r="S18" s="272"/>
      <c r="T18" s="272"/>
      <c r="U18" s="272"/>
      <c r="V18" s="37"/>
      <c r="W18" s="47"/>
      <c r="X18" s="47"/>
      <c r="Y18" s="298"/>
      <c r="Z18" s="296" t="s">
        <v>47</v>
      </c>
      <c r="AA18" s="272"/>
      <c r="AB18" s="37"/>
      <c r="AC18" s="272"/>
      <c r="AD18" s="298"/>
      <c r="AE18" s="296" t="s">
        <v>48</v>
      </c>
      <c r="AF18" s="272"/>
      <c r="AG18" s="37"/>
      <c r="AH18" s="47"/>
      <c r="AI18" s="272"/>
      <c r="AJ18" s="272"/>
      <c r="AK18" s="271"/>
      <c r="AL18" s="272"/>
      <c r="AM18" s="272"/>
      <c r="AN18" s="272"/>
      <c r="AO18" s="272"/>
      <c r="AP18" s="272"/>
      <c r="AQ18" s="47"/>
      <c r="AR18" s="47"/>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8"/>
      <c r="DC18" s="272"/>
      <c r="DD18" s="272"/>
      <c r="DF18" s="272"/>
      <c r="DG18" s="272"/>
      <c r="DH18" s="272"/>
      <c r="DI18" s="272"/>
      <c r="DJ18" s="272"/>
      <c r="DK18" s="272"/>
      <c r="DL18" s="272"/>
      <c r="DM18" s="272"/>
      <c r="DN18" s="272"/>
      <c r="DO18" s="272"/>
      <c r="DP18" s="272"/>
      <c r="DQ18" s="272"/>
      <c r="DR18" s="272"/>
      <c r="DS18" s="271"/>
      <c r="DT18" s="272"/>
      <c r="DU18" s="272"/>
      <c r="DV18" s="272"/>
      <c r="DW18" s="272"/>
      <c r="DX18" s="272"/>
      <c r="DY18" s="272"/>
      <c r="DZ18" s="272"/>
      <c r="EA18" s="278"/>
      <c r="EB18" s="272"/>
      <c r="EC18" s="272"/>
      <c r="ED18" s="272"/>
      <c r="EE18" s="272"/>
      <c r="EF18" s="272"/>
      <c r="EG18" s="272"/>
      <c r="EH18" s="272"/>
      <c r="EI18" s="272"/>
      <c r="EJ18" s="272"/>
      <c r="EK18" s="272"/>
      <c r="EL18" s="272"/>
      <c r="EM18" s="272"/>
      <c r="EN18" s="272"/>
      <c r="EO18" s="272"/>
      <c r="EP18" s="272"/>
      <c r="EQ18" s="272"/>
      <c r="ER18" s="272"/>
      <c r="ES18" s="272"/>
      <c r="ET18" s="272"/>
      <c r="EU18" s="278"/>
    </row>
    <row r="19" spans="1:153" s="19" customFormat="1" ht="14.25" x14ac:dyDescent="0.2">
      <c r="A19" s="271"/>
      <c r="B19" s="272"/>
      <c r="C19" s="38"/>
      <c r="D19" s="280"/>
      <c r="E19" s="276"/>
      <c r="F19" s="277"/>
      <c r="G19" s="272"/>
      <c r="H19" s="272"/>
      <c r="I19" s="38"/>
      <c r="J19" s="280"/>
      <c r="K19" s="276"/>
      <c r="L19" s="277"/>
      <c r="M19" s="272"/>
      <c r="N19" s="272"/>
      <c r="O19" s="38"/>
      <c r="P19" s="280"/>
      <c r="Q19" s="276"/>
      <c r="R19" s="280"/>
      <c r="S19" s="276"/>
      <c r="T19" s="280"/>
      <c r="U19" s="276"/>
      <c r="V19" s="277"/>
      <c r="W19" s="47"/>
      <c r="X19" s="47"/>
      <c r="Y19" s="38"/>
      <c r="Z19" s="276"/>
      <c r="AA19" s="276"/>
      <c r="AB19" s="277"/>
      <c r="AC19" s="272"/>
      <c r="AD19" s="38"/>
      <c r="AE19" s="276"/>
      <c r="AF19" s="276"/>
      <c r="AG19" s="277"/>
      <c r="AH19" s="47"/>
      <c r="AI19" s="272"/>
      <c r="AJ19" s="272"/>
      <c r="AK19" s="273"/>
      <c r="AL19" s="274"/>
      <c r="AM19" s="274"/>
      <c r="AN19" s="274"/>
      <c r="AO19" s="274"/>
      <c r="AP19" s="274"/>
      <c r="AQ19" s="48"/>
      <c r="AR19" s="48"/>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5"/>
      <c r="DC19" s="272"/>
      <c r="DD19" s="272"/>
      <c r="DF19" s="272"/>
      <c r="DG19" s="272"/>
      <c r="DH19" s="272"/>
      <c r="DI19" s="272"/>
      <c r="DJ19" s="272"/>
      <c r="DK19" s="272"/>
      <c r="DL19" s="272"/>
      <c r="DM19" s="272"/>
      <c r="DN19" s="272"/>
      <c r="DO19" s="272"/>
      <c r="DP19" s="272"/>
      <c r="DQ19" s="272"/>
      <c r="DR19" s="272"/>
      <c r="DS19" s="273"/>
      <c r="DT19" s="274"/>
      <c r="DU19" s="274"/>
      <c r="DV19" s="274"/>
      <c r="DW19" s="274"/>
      <c r="DX19" s="274"/>
      <c r="DY19" s="274"/>
      <c r="DZ19" s="274"/>
      <c r="EA19" s="275"/>
      <c r="EB19" s="272"/>
      <c r="EC19" s="272"/>
      <c r="ED19" s="272"/>
      <c r="EE19" s="272"/>
      <c r="EF19" s="272"/>
      <c r="EG19" s="272"/>
      <c r="EH19" s="272"/>
      <c r="EI19" s="272"/>
      <c r="EJ19" s="272"/>
      <c r="EK19" s="272"/>
      <c r="EL19" s="272"/>
      <c r="EM19" s="272"/>
      <c r="EN19" s="272"/>
      <c r="EO19" s="272"/>
      <c r="EP19" s="272"/>
      <c r="EQ19" s="272"/>
      <c r="ER19" s="272"/>
      <c r="ES19" s="272"/>
      <c r="ET19" s="272"/>
      <c r="EU19" s="278"/>
    </row>
    <row r="20" spans="1:153" s="19" customFormat="1" ht="14.25" x14ac:dyDescent="0.2">
      <c r="A20" s="271"/>
      <c r="B20" s="272"/>
      <c r="C20" s="296" t="s">
        <v>61</v>
      </c>
      <c r="D20" s="272"/>
      <c r="E20" s="272"/>
      <c r="F20" s="272"/>
      <c r="G20" s="272"/>
      <c r="H20" s="272"/>
      <c r="I20" s="296" t="s">
        <v>62</v>
      </c>
      <c r="J20" s="272"/>
      <c r="K20" s="272"/>
      <c r="L20" s="272"/>
      <c r="M20" s="272"/>
      <c r="N20" s="272"/>
      <c r="O20" s="272"/>
      <c r="P20" s="272"/>
      <c r="Q20" s="296" t="s">
        <v>63</v>
      </c>
      <c r="R20" s="272"/>
      <c r="S20" s="272"/>
      <c r="T20" s="272"/>
      <c r="U20" s="272"/>
      <c r="V20" s="272"/>
      <c r="W20" s="47"/>
      <c r="X20" s="47"/>
      <c r="Y20" s="47"/>
      <c r="Z20" s="47"/>
      <c r="AA20" s="47"/>
      <c r="AB20" s="47"/>
      <c r="AC20" s="47"/>
      <c r="AD20" s="47"/>
      <c r="AE20" s="47"/>
      <c r="AF20" s="47"/>
      <c r="AG20" s="47"/>
      <c r="AH20" s="47"/>
      <c r="AI20" s="272"/>
      <c r="AJ20" s="272"/>
      <c r="AK20" s="272"/>
      <c r="AL20" s="272"/>
      <c r="AM20" s="272"/>
      <c r="AN20" s="272"/>
      <c r="AO20" s="272"/>
      <c r="AP20" s="272"/>
      <c r="AQ20" s="47"/>
      <c r="AR20" s="47"/>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8"/>
    </row>
    <row r="21" spans="1:153" s="19" customFormat="1" ht="14.25" x14ac:dyDescent="0.2">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46"/>
      <c r="CM21" s="46"/>
      <c r="CN21" s="46"/>
      <c r="CO21" s="46"/>
      <c r="CP21" s="46"/>
      <c r="CQ21" s="46"/>
      <c r="CR21" s="46"/>
      <c r="CS21" s="46"/>
      <c r="CT21" s="46"/>
      <c r="CU21" s="46"/>
      <c r="CV21" s="46"/>
      <c r="CW21" s="46"/>
      <c r="CX21" s="46"/>
      <c r="CY21" s="46"/>
      <c r="CZ21" s="46"/>
      <c r="DA21" s="46"/>
      <c r="DB21" s="46"/>
      <c r="DC21" s="46"/>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272"/>
      <c r="ES21" s="272"/>
      <c r="ET21" s="272"/>
      <c r="EU21" s="278"/>
    </row>
    <row r="22" spans="1:153" s="19" customFormat="1" ht="14.25" x14ac:dyDescent="0.2">
      <c r="A22" s="273"/>
      <c r="B22" s="274"/>
      <c r="C22" s="44"/>
      <c r="D22" s="274"/>
      <c r="E22" s="274"/>
      <c r="F22" s="274"/>
      <c r="G22" s="274"/>
      <c r="H22" s="274"/>
      <c r="I22" s="44"/>
      <c r="J22" s="274"/>
      <c r="K22" s="274"/>
      <c r="L22" s="274"/>
      <c r="M22" s="274"/>
      <c r="N22" s="274"/>
      <c r="O22" s="274"/>
      <c r="P22" s="274"/>
      <c r="Q22" s="4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5"/>
    </row>
    <row r="23" spans="1:153" s="19" customFormat="1" ht="8.25" customHeight="1" x14ac:dyDescent="0.2">
      <c r="A23" s="271"/>
      <c r="B23" s="272"/>
      <c r="C23" s="296"/>
      <c r="D23" s="272"/>
      <c r="E23" s="272"/>
      <c r="F23" s="272"/>
      <c r="G23" s="272"/>
      <c r="H23" s="272"/>
      <c r="I23" s="296"/>
      <c r="J23" s="272"/>
      <c r="K23" s="272"/>
      <c r="L23" s="272"/>
      <c r="M23" s="272"/>
      <c r="N23" s="272"/>
      <c r="O23" s="272"/>
      <c r="P23" s="272"/>
      <c r="Q23" s="296"/>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8"/>
    </row>
    <row r="24" spans="1:153" s="19" customFormat="1" ht="8.25" customHeight="1" x14ac:dyDescent="0.25">
      <c r="A24" s="271"/>
      <c r="B24" s="272"/>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89"/>
      <c r="BW24" s="289"/>
      <c r="BX24" s="289"/>
      <c r="BY24" s="289"/>
      <c r="BZ24" s="289"/>
      <c r="CA24" s="289"/>
      <c r="CB24" s="289"/>
      <c r="CC24" s="289"/>
      <c r="CD24" s="289"/>
      <c r="CE24" s="289"/>
      <c r="CF24" s="289"/>
      <c r="CG24" s="289"/>
      <c r="CH24" s="289"/>
      <c r="CI24" s="289"/>
      <c r="CJ24" s="289"/>
      <c r="CK24" s="289"/>
      <c r="CL24" s="272"/>
      <c r="CM24" s="1130" t="s">
        <v>6</v>
      </c>
      <c r="CN24" s="1130"/>
      <c r="CO24" s="1130"/>
      <c r="CP24" s="1130"/>
      <c r="CQ24" s="1130"/>
      <c r="CR24" s="1130"/>
      <c r="CS24" s="1130"/>
      <c r="CT24" s="1130"/>
      <c r="CU24" s="1130"/>
      <c r="CV24" s="1130"/>
      <c r="CW24" s="1130"/>
      <c r="CX24" s="1130"/>
      <c r="CY24" s="1130"/>
      <c r="CZ24" s="1130"/>
      <c r="DA24" s="1130"/>
      <c r="DB24" s="1130"/>
      <c r="DC24" s="1130"/>
      <c r="DD24" s="1130"/>
      <c r="DE24" s="1130"/>
      <c r="DF24" s="1130"/>
      <c r="DG24" s="1130"/>
      <c r="DH24" s="1130"/>
      <c r="DI24" s="1130"/>
      <c r="DJ24" s="1130"/>
      <c r="DK24" s="1130"/>
      <c r="DL24" s="1130"/>
      <c r="DM24" s="1130"/>
      <c r="DN24" s="1130"/>
      <c r="DO24" s="1130"/>
      <c r="DP24" s="1130"/>
      <c r="DQ24" s="1130"/>
      <c r="DR24" s="1130"/>
      <c r="DS24" s="1130"/>
      <c r="DT24" s="272"/>
      <c r="DU24" s="289"/>
      <c r="DV24" s="289"/>
      <c r="DW24" s="289"/>
      <c r="DX24" s="289"/>
      <c r="DY24" s="289"/>
      <c r="DZ24" s="289"/>
      <c r="EA24" s="289"/>
      <c r="EB24" s="289"/>
      <c r="EC24" s="289"/>
      <c r="ED24" s="289"/>
      <c r="EE24" s="289"/>
      <c r="EF24" s="289"/>
      <c r="EG24" s="289"/>
      <c r="EH24" s="289"/>
      <c r="EI24" s="289"/>
      <c r="EJ24" s="289"/>
      <c r="EK24" s="289"/>
      <c r="EL24" s="289"/>
      <c r="EM24" s="289"/>
      <c r="EN24" s="289"/>
      <c r="EO24" s="289"/>
      <c r="EP24" s="289"/>
      <c r="EQ24" s="289"/>
      <c r="ER24" s="289"/>
      <c r="ES24" s="289"/>
      <c r="ET24" s="289"/>
      <c r="EU24" s="290"/>
    </row>
    <row r="25" spans="1:153" s="19" customFormat="1" ht="18" x14ac:dyDescent="0.25">
      <c r="A25" s="271"/>
      <c r="B25" s="272"/>
      <c r="C25" s="289"/>
      <c r="D25" s="1131" t="s">
        <v>8</v>
      </c>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c r="CC25" s="289"/>
      <c r="CD25" s="289"/>
      <c r="CE25" s="289"/>
      <c r="CF25" s="289"/>
      <c r="CG25" s="289"/>
      <c r="CH25" s="289"/>
      <c r="CI25" s="289"/>
      <c r="CJ25" s="279"/>
      <c r="CK25" s="279"/>
      <c r="CL25" s="296"/>
      <c r="CM25" s="1130"/>
      <c r="CN25" s="1130"/>
      <c r="CO25" s="1130"/>
      <c r="CP25" s="1130"/>
      <c r="CQ25" s="1130"/>
      <c r="CR25" s="1130"/>
      <c r="CS25" s="1130"/>
      <c r="CT25" s="1130"/>
      <c r="CU25" s="1130"/>
      <c r="CV25" s="1130"/>
      <c r="CW25" s="1130"/>
      <c r="CX25" s="1130"/>
      <c r="CY25" s="1130"/>
      <c r="CZ25" s="1130"/>
      <c r="DA25" s="1130"/>
      <c r="DB25" s="1130"/>
      <c r="DC25" s="1130"/>
      <c r="DD25" s="1130"/>
      <c r="DE25" s="1130"/>
      <c r="DF25" s="1130"/>
      <c r="DG25" s="1130"/>
      <c r="DH25" s="1130"/>
      <c r="DI25" s="1130"/>
      <c r="DJ25" s="1130"/>
      <c r="DK25" s="1130"/>
      <c r="DL25" s="1130"/>
      <c r="DM25" s="1130"/>
      <c r="DN25" s="1130"/>
      <c r="DO25" s="1130"/>
      <c r="DP25" s="1130"/>
      <c r="DQ25" s="1130"/>
      <c r="DR25" s="1130"/>
      <c r="DS25" s="1130"/>
      <c r="DT25" s="272"/>
      <c r="DU25" s="289"/>
      <c r="DV25" s="289"/>
      <c r="DW25" s="289"/>
      <c r="DX25" s="289"/>
      <c r="DY25" s="289"/>
      <c r="DZ25" s="289"/>
      <c r="EA25" s="289"/>
      <c r="EB25" s="289"/>
      <c r="EC25" s="289"/>
      <c r="ED25" s="289"/>
      <c r="EE25" s="289"/>
      <c r="EF25" s="289"/>
      <c r="EG25" s="289"/>
      <c r="EH25" s="289"/>
      <c r="EI25" s="289"/>
      <c r="EJ25" s="289"/>
      <c r="EK25" s="289"/>
      <c r="EL25" s="289"/>
      <c r="EM25" s="289"/>
      <c r="EN25" s="289"/>
      <c r="EO25" s="289"/>
      <c r="EP25" s="289"/>
      <c r="EQ25" s="289"/>
      <c r="ER25" s="289"/>
      <c r="ES25" s="289"/>
      <c r="ET25" s="289"/>
      <c r="EU25" s="290"/>
    </row>
    <row r="26" spans="1:153" s="19" customFormat="1" ht="18" x14ac:dyDescent="0.25">
      <c r="A26" s="271"/>
      <c r="B26" s="272"/>
      <c r="C26" s="289"/>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279"/>
      <c r="AQ26" s="279"/>
      <c r="AR26" s="297"/>
      <c r="AS26" s="289"/>
      <c r="AT26" s="289"/>
      <c r="AU26" s="289"/>
      <c r="AV26" s="289"/>
      <c r="AW26" s="289"/>
      <c r="AX26" s="289"/>
      <c r="AY26" s="289"/>
      <c r="AZ26" s="289"/>
      <c r="BA26" s="289"/>
      <c r="BB26" s="289"/>
      <c r="BC26" s="289"/>
      <c r="BD26" s="272"/>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90"/>
      <c r="CJ26" s="279"/>
      <c r="CK26" s="279"/>
      <c r="CL26" s="298"/>
      <c r="CM26" s="272"/>
      <c r="CN26" s="272"/>
      <c r="CO26" s="272"/>
      <c r="CP26" s="272"/>
      <c r="CQ26" s="272"/>
      <c r="CR26" s="272"/>
      <c r="CS26" s="272"/>
      <c r="CT26" s="272"/>
      <c r="CU26" s="272"/>
      <c r="CV26" s="299"/>
      <c r="CW26" s="300"/>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8"/>
      <c r="DU26" s="289"/>
      <c r="DV26" s="289"/>
      <c r="DW26" s="289"/>
      <c r="DX26" s="289"/>
      <c r="DY26" s="289"/>
      <c r="DZ26" s="289"/>
      <c r="EA26" s="289"/>
      <c r="EB26" s="289"/>
      <c r="EC26" s="289"/>
      <c r="ED26" s="289"/>
      <c r="EE26" s="289"/>
      <c r="EF26" s="289"/>
      <c r="EG26" s="289"/>
      <c r="EH26" s="289"/>
      <c r="EI26" s="289"/>
      <c r="EJ26" s="289"/>
      <c r="EK26" s="289"/>
      <c r="EL26" s="289"/>
      <c r="EM26" s="289"/>
      <c r="EN26" s="289"/>
      <c r="EO26" s="289"/>
      <c r="EP26" s="289"/>
      <c r="EQ26" s="289"/>
      <c r="ER26" s="289"/>
      <c r="ES26" s="289"/>
      <c r="ET26" s="289"/>
      <c r="EU26" s="290"/>
    </row>
    <row r="27" spans="1:153" s="19" customFormat="1" ht="15" x14ac:dyDescent="0.2">
      <c r="A27" s="271"/>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9"/>
      <c r="AQ27" s="279"/>
      <c r="AR27" s="273"/>
      <c r="AS27" s="274"/>
      <c r="AT27" s="274"/>
      <c r="AU27" s="274"/>
      <c r="AV27" s="274"/>
      <c r="AW27" s="274"/>
      <c r="AX27" s="274"/>
      <c r="AY27" s="274"/>
      <c r="AZ27" s="274"/>
      <c r="BA27" s="274"/>
      <c r="BB27" s="274"/>
      <c r="BC27" s="274"/>
      <c r="BD27" s="274"/>
      <c r="BE27" s="274"/>
      <c r="BF27" s="274"/>
      <c r="BG27" s="274"/>
      <c r="BH27" s="274"/>
      <c r="BI27" s="274"/>
      <c r="BJ27" s="274"/>
      <c r="BK27" s="301" t="s">
        <v>7</v>
      </c>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5"/>
      <c r="CJ27" s="279"/>
      <c r="CK27" s="279"/>
      <c r="CL27" s="302"/>
      <c r="CM27" s="274"/>
      <c r="CN27" s="274"/>
      <c r="CO27" s="274"/>
      <c r="CP27" s="274"/>
      <c r="CQ27" s="274"/>
      <c r="CR27" s="274"/>
      <c r="CS27" s="274"/>
      <c r="CT27" s="274"/>
      <c r="CU27" s="274"/>
      <c r="CV27" s="303"/>
      <c r="CW27" s="30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5"/>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8"/>
    </row>
    <row r="28" spans="1:153" s="19" customFormat="1" ht="11.25" customHeight="1" x14ac:dyDescent="0.2">
      <c r="A28" s="271"/>
      <c r="B28" s="272"/>
      <c r="C28" s="296"/>
      <c r="D28" s="272"/>
      <c r="E28" s="272"/>
      <c r="F28" s="272"/>
      <c r="G28" s="272"/>
      <c r="H28" s="272"/>
      <c r="I28" s="296"/>
      <c r="J28" s="272"/>
      <c r="K28" s="272"/>
      <c r="L28" s="272"/>
      <c r="M28" s="272"/>
      <c r="N28" s="272"/>
      <c r="O28" s="272"/>
      <c r="P28" s="272"/>
      <c r="Q28" s="296"/>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2"/>
      <c r="DT28" s="272"/>
      <c r="DU28" s="272"/>
      <c r="DV28" s="272"/>
      <c r="DW28" s="272"/>
      <c r="DX28" s="272"/>
      <c r="DY28" s="272"/>
      <c r="DZ28" s="272"/>
      <c r="EA28" s="272"/>
      <c r="EB28" s="272"/>
      <c r="EC28" s="272"/>
      <c r="ED28" s="272"/>
      <c r="EE28" s="272"/>
      <c r="EF28" s="272"/>
      <c r="EG28" s="272"/>
      <c r="EH28" s="272"/>
      <c r="EI28" s="272"/>
      <c r="EJ28" s="272"/>
      <c r="EK28" s="272"/>
      <c r="EL28" s="272"/>
      <c r="EM28" s="272"/>
      <c r="EN28" s="272"/>
      <c r="EO28" s="272"/>
      <c r="EP28" s="272"/>
      <c r="EQ28" s="272"/>
      <c r="ER28" s="272"/>
      <c r="ES28" s="272"/>
      <c r="ET28" s="272"/>
      <c r="EU28" s="278"/>
    </row>
    <row r="29" spans="1:153" s="19" customFormat="1" ht="14.25" x14ac:dyDescent="0.2">
      <c r="A29" s="273"/>
      <c r="B29" s="274"/>
      <c r="C29" s="44"/>
      <c r="D29" s="274"/>
      <c r="E29" s="274"/>
      <c r="F29" s="274"/>
      <c r="G29" s="274"/>
      <c r="H29" s="274"/>
      <c r="I29" s="44"/>
      <c r="J29" s="274"/>
      <c r="K29" s="274"/>
      <c r="L29" s="274"/>
      <c r="M29" s="274"/>
      <c r="N29" s="274"/>
      <c r="O29" s="274"/>
      <c r="P29" s="274"/>
      <c r="Q29" s="4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5"/>
    </row>
    <row r="30" spans="1:153" s="66" customFormat="1" ht="18.75" customHeight="1" x14ac:dyDescent="0.2">
      <c r="A30" s="702" t="s">
        <v>436</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7"/>
    </row>
    <row r="31" spans="1:153" x14ac:dyDescent="0.2">
      <c r="A31" s="169"/>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70"/>
    </row>
    <row r="32" spans="1:153" ht="15.75" x14ac:dyDescent="0.25">
      <c r="A32" s="169"/>
      <c r="B32" s="131"/>
      <c r="C32" s="399">
        <v>1</v>
      </c>
      <c r="D32" s="553"/>
      <c r="E32" s="712"/>
      <c r="F32" s="131"/>
      <c r="G32" s="131"/>
      <c r="H32" s="131"/>
      <c r="I32" s="131"/>
      <c r="J32" s="713" t="s">
        <v>437</v>
      </c>
      <c r="K32" s="714"/>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166">
        <v>2</v>
      </c>
      <c r="AW32" s="1174"/>
      <c r="AX32" s="1167"/>
      <c r="AY32" s="553"/>
      <c r="AZ32" s="712"/>
      <c r="BA32" s="131"/>
      <c r="BB32" s="131"/>
      <c r="BC32" s="131"/>
      <c r="BD32" s="131"/>
      <c r="BE32" s="713" t="s">
        <v>438</v>
      </c>
      <c r="BF32" s="714"/>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166">
        <v>3</v>
      </c>
      <c r="CX32" s="1174"/>
      <c r="CY32" s="1167"/>
      <c r="CZ32" s="553"/>
      <c r="DA32" s="712"/>
      <c r="DB32" s="131"/>
      <c r="DC32" s="131"/>
      <c r="DD32" s="131"/>
      <c r="DE32" s="131"/>
      <c r="DF32" s="713" t="s">
        <v>439</v>
      </c>
      <c r="DG32" s="714"/>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70"/>
    </row>
    <row r="33" spans="1:151" x14ac:dyDescent="0.2">
      <c r="A33" s="17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5"/>
    </row>
    <row r="34" spans="1:151" ht="12" customHeight="1" x14ac:dyDescent="0.2">
      <c r="A34" s="1168" t="s">
        <v>340</v>
      </c>
      <c r="B34" s="1169"/>
      <c r="C34" s="1169"/>
      <c r="D34" s="1169"/>
      <c r="E34" s="1169"/>
      <c r="F34" s="1169"/>
      <c r="G34" s="1169"/>
      <c r="H34" s="1169"/>
      <c r="I34" s="1169"/>
      <c r="J34" s="1169"/>
      <c r="K34" s="1169"/>
      <c r="L34" s="1169"/>
      <c r="M34" s="1169"/>
      <c r="N34" s="1169"/>
      <c r="O34" s="1169"/>
      <c r="P34" s="1169"/>
      <c r="Q34" s="1169"/>
      <c r="R34" s="1169"/>
      <c r="S34" s="1169"/>
      <c r="T34" s="1169"/>
      <c r="U34" s="1169"/>
      <c r="V34" s="1169"/>
      <c r="W34" s="1169"/>
      <c r="X34" s="1169"/>
      <c r="Y34" s="1169"/>
      <c r="Z34" s="1169"/>
      <c r="AA34" s="1169"/>
      <c r="AB34" s="1169"/>
      <c r="AC34" s="1169"/>
      <c r="AD34" s="1169"/>
      <c r="AE34" s="1169"/>
      <c r="AF34" s="1169"/>
      <c r="AG34" s="1169"/>
      <c r="AH34" s="1169"/>
      <c r="AI34" s="1169"/>
      <c r="AJ34" s="1169"/>
      <c r="AK34" s="1169"/>
      <c r="AL34" s="1169"/>
      <c r="AM34" s="1169"/>
      <c r="AN34" s="1169"/>
      <c r="AO34" s="1169"/>
      <c r="AP34" s="1169"/>
      <c r="AQ34" s="1169"/>
      <c r="AR34" s="1169"/>
      <c r="AS34" s="1169"/>
      <c r="AT34" s="1169"/>
      <c r="AU34" s="1169"/>
      <c r="AV34" s="1169"/>
      <c r="AW34" s="1169"/>
      <c r="AX34" s="1169"/>
      <c r="AY34" s="1169"/>
      <c r="AZ34" s="1169"/>
      <c r="BA34" s="1169"/>
      <c r="BB34" s="1169"/>
      <c r="BC34" s="1169"/>
      <c r="BD34" s="1169"/>
      <c r="BE34" s="1169"/>
      <c r="BF34" s="1169"/>
      <c r="BG34" s="1169"/>
      <c r="BH34" s="1169"/>
      <c r="BI34" s="1169"/>
      <c r="BJ34" s="1169"/>
      <c r="BK34" s="1169"/>
      <c r="BL34" s="1169"/>
      <c r="BM34" s="1169"/>
      <c r="BN34" s="1169"/>
      <c r="BO34" s="1169"/>
      <c r="BP34" s="1169"/>
      <c r="BQ34" s="1169"/>
      <c r="BR34" s="1169"/>
      <c r="BS34" s="1169"/>
      <c r="BT34" s="1169"/>
      <c r="BU34" s="1169"/>
      <c r="BV34" s="1169"/>
      <c r="BW34" s="1169"/>
      <c r="BX34" s="1169"/>
      <c r="BY34" s="1169"/>
      <c r="BZ34" s="1169"/>
      <c r="CA34" s="1169"/>
      <c r="CB34" s="1169"/>
      <c r="CC34" s="1169"/>
      <c r="CD34" s="1169"/>
      <c r="CE34" s="1169"/>
      <c r="CF34" s="1169"/>
      <c r="CG34" s="1169"/>
      <c r="CH34" s="1169"/>
      <c r="CI34" s="1169"/>
      <c r="CJ34" s="1169"/>
      <c r="CK34" s="1169"/>
      <c r="CL34" s="1169"/>
      <c r="CM34" s="1169"/>
      <c r="CN34" s="1169"/>
      <c r="CO34" s="1169"/>
      <c r="CP34" s="1169"/>
      <c r="CQ34" s="1169"/>
      <c r="CR34" s="1169"/>
      <c r="CS34" s="1169"/>
      <c r="CT34" s="1169"/>
      <c r="CU34" s="1169"/>
      <c r="CV34" s="1169"/>
      <c r="CW34" s="1169"/>
      <c r="CX34" s="1169"/>
      <c r="CY34" s="1169"/>
      <c r="CZ34" s="1169"/>
      <c r="DA34" s="1169"/>
      <c r="DB34" s="1169"/>
      <c r="DC34" s="1169"/>
      <c r="DD34" s="1169"/>
      <c r="DE34" s="1169"/>
      <c r="DF34" s="1169"/>
      <c r="DG34" s="1169"/>
      <c r="DH34" s="1169"/>
      <c r="DI34" s="1169"/>
      <c r="DJ34" s="1169"/>
      <c r="DK34" s="1169"/>
      <c r="DL34" s="1169"/>
      <c r="DM34" s="1169"/>
      <c r="DN34" s="1169"/>
      <c r="DO34" s="1169"/>
      <c r="DP34" s="1169"/>
      <c r="DQ34" s="1169"/>
      <c r="DR34" s="1169"/>
      <c r="DS34" s="1169"/>
      <c r="DT34" s="1169"/>
      <c r="DU34" s="1169"/>
      <c r="DV34" s="1169"/>
      <c r="DW34" s="1169"/>
      <c r="DX34" s="1169"/>
      <c r="DY34" s="1169"/>
      <c r="DZ34" s="1169"/>
      <c r="EA34" s="1169"/>
      <c r="EB34" s="1169"/>
      <c r="EC34" s="1169"/>
      <c r="ED34" s="1169"/>
      <c r="EE34" s="1169"/>
      <c r="EF34" s="1169"/>
      <c r="EG34" s="1169"/>
      <c r="EH34" s="1169"/>
      <c r="EI34" s="1169"/>
      <c r="EJ34" s="1169"/>
      <c r="EK34" s="1169"/>
      <c r="EL34" s="1169"/>
      <c r="EM34" s="1169"/>
      <c r="EN34" s="1169"/>
      <c r="EO34" s="1169"/>
      <c r="EP34" s="1169"/>
      <c r="EQ34" s="1169"/>
      <c r="ER34" s="1169"/>
      <c r="ES34" s="1169"/>
      <c r="ET34" s="1169"/>
      <c r="EU34" s="1170"/>
    </row>
    <row r="35" spans="1:151" s="521" customFormat="1" ht="15.75" customHeight="1" x14ac:dyDescent="0.2">
      <c r="A35" s="1171"/>
      <c r="B35" s="1172"/>
      <c r="C35" s="1172"/>
      <c r="D35" s="1172"/>
      <c r="E35" s="1172"/>
      <c r="F35" s="1172"/>
      <c r="G35" s="1172"/>
      <c r="H35" s="1172"/>
      <c r="I35" s="1172"/>
      <c r="J35" s="1172"/>
      <c r="K35" s="1172"/>
      <c r="L35" s="1172"/>
      <c r="M35" s="1172"/>
      <c r="N35" s="1172"/>
      <c r="O35" s="1172"/>
      <c r="P35" s="1172"/>
      <c r="Q35" s="1172"/>
      <c r="R35" s="1172"/>
      <c r="S35" s="1172"/>
      <c r="T35" s="1172"/>
      <c r="U35" s="1172"/>
      <c r="V35" s="1172"/>
      <c r="W35" s="1172"/>
      <c r="X35" s="1172"/>
      <c r="Y35" s="1172"/>
      <c r="Z35" s="1172"/>
      <c r="AA35" s="1172"/>
      <c r="AB35" s="1172"/>
      <c r="AC35" s="1172"/>
      <c r="AD35" s="1172"/>
      <c r="AE35" s="1172"/>
      <c r="AF35" s="1172"/>
      <c r="AG35" s="1172"/>
      <c r="AH35" s="1172"/>
      <c r="AI35" s="1172"/>
      <c r="AJ35" s="1172"/>
      <c r="AK35" s="1172"/>
      <c r="AL35" s="1172"/>
      <c r="AM35" s="1172"/>
      <c r="AN35" s="1172"/>
      <c r="AO35" s="1172"/>
      <c r="AP35" s="1172"/>
      <c r="AQ35" s="1172"/>
      <c r="AR35" s="1172"/>
      <c r="AS35" s="1172"/>
      <c r="AT35" s="1172"/>
      <c r="AU35" s="1172"/>
      <c r="AV35" s="1172"/>
      <c r="AW35" s="1172"/>
      <c r="AX35" s="1172"/>
      <c r="AY35" s="1172"/>
      <c r="AZ35" s="1172"/>
      <c r="BA35" s="1172"/>
      <c r="BB35" s="1172"/>
      <c r="BC35" s="1172"/>
      <c r="BD35" s="1172"/>
      <c r="BE35" s="1172"/>
      <c r="BF35" s="1172"/>
      <c r="BG35" s="1172"/>
      <c r="BH35" s="1172"/>
      <c r="BI35" s="1172"/>
      <c r="BJ35" s="1172"/>
      <c r="BK35" s="1172"/>
      <c r="BL35" s="1172"/>
      <c r="BM35" s="1172"/>
      <c r="BN35" s="1172"/>
      <c r="BO35" s="1172"/>
      <c r="BP35" s="1172"/>
      <c r="BQ35" s="1172"/>
      <c r="BR35" s="1172"/>
      <c r="BS35" s="1172"/>
      <c r="BT35" s="1172"/>
      <c r="BU35" s="1172"/>
      <c r="BV35" s="1172"/>
      <c r="BW35" s="1172"/>
      <c r="BX35" s="1172"/>
      <c r="BY35" s="1172"/>
      <c r="BZ35" s="1172"/>
      <c r="CA35" s="1172"/>
      <c r="CB35" s="1172"/>
      <c r="CC35" s="1172"/>
      <c r="CD35" s="1172"/>
      <c r="CE35" s="1172"/>
      <c r="CF35" s="1172"/>
      <c r="CG35" s="1172"/>
      <c r="CH35" s="1172"/>
      <c r="CI35" s="1172"/>
      <c r="CJ35" s="1172"/>
      <c r="CK35" s="1172"/>
      <c r="CL35" s="1172"/>
      <c r="CM35" s="1172"/>
      <c r="CN35" s="1172"/>
      <c r="CO35" s="1172"/>
      <c r="CP35" s="1172"/>
      <c r="CQ35" s="1172"/>
      <c r="CR35" s="1172"/>
      <c r="CS35" s="1172"/>
      <c r="CT35" s="1172"/>
      <c r="CU35" s="1172"/>
      <c r="CV35" s="1172"/>
      <c r="CW35" s="1172"/>
      <c r="CX35" s="1172"/>
      <c r="CY35" s="1172"/>
      <c r="CZ35" s="1172"/>
      <c r="DA35" s="1172"/>
      <c r="DB35" s="1172"/>
      <c r="DC35" s="1172"/>
      <c r="DD35" s="1172"/>
      <c r="DE35" s="1172"/>
      <c r="DF35" s="1172"/>
      <c r="DG35" s="1172"/>
      <c r="DH35" s="1172"/>
      <c r="DI35" s="1172"/>
      <c r="DJ35" s="1172"/>
      <c r="DK35" s="1172"/>
      <c r="DL35" s="1172"/>
      <c r="DM35" s="1172"/>
      <c r="DN35" s="1172"/>
      <c r="DO35" s="1172"/>
      <c r="DP35" s="1172"/>
      <c r="DQ35" s="1172"/>
      <c r="DR35" s="1172"/>
      <c r="DS35" s="1172"/>
      <c r="DT35" s="1172"/>
      <c r="DU35" s="1172"/>
      <c r="DV35" s="1172"/>
      <c r="DW35" s="1172"/>
      <c r="DX35" s="1172"/>
      <c r="DY35" s="1172"/>
      <c r="DZ35" s="1172"/>
      <c r="EA35" s="1172"/>
      <c r="EB35" s="1172"/>
      <c r="EC35" s="1172"/>
      <c r="ED35" s="1172"/>
      <c r="EE35" s="1172"/>
      <c r="EF35" s="1172"/>
      <c r="EG35" s="1172"/>
      <c r="EH35" s="1172"/>
      <c r="EI35" s="1172"/>
      <c r="EJ35" s="1172"/>
      <c r="EK35" s="1172"/>
      <c r="EL35" s="1172"/>
      <c r="EM35" s="1172"/>
      <c r="EN35" s="1172"/>
      <c r="EO35" s="1172"/>
      <c r="EP35" s="1172"/>
      <c r="EQ35" s="1172"/>
      <c r="ER35" s="1172"/>
      <c r="ES35" s="1172"/>
      <c r="ET35" s="1172"/>
      <c r="EU35" s="1173"/>
    </row>
    <row r="36" spans="1:151" s="307" customFormat="1" ht="14.25" customHeight="1" x14ac:dyDescent="0.2">
      <c r="A36" s="715"/>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4"/>
      <c r="AQ36" s="704"/>
      <c r="AR36" s="704"/>
      <c r="AS36" s="704"/>
      <c r="AT36" s="704"/>
      <c r="AU36" s="704"/>
      <c r="AV36" s="704"/>
      <c r="AW36" s="704"/>
      <c r="AX36" s="704"/>
      <c r="AY36" s="704"/>
      <c r="AZ36" s="704"/>
      <c r="BA36" s="704"/>
      <c r="BB36" s="704"/>
      <c r="BC36" s="704"/>
      <c r="BD36" s="704"/>
      <c r="BE36" s="704"/>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716"/>
      <c r="EC36" s="716"/>
      <c r="ED36" s="716"/>
      <c r="EE36" s="716"/>
      <c r="EF36" s="716"/>
      <c r="EG36" s="716"/>
      <c r="EH36" s="716"/>
      <c r="EI36" s="716"/>
      <c r="EJ36" s="716"/>
      <c r="EK36" s="716"/>
      <c r="EL36" s="716"/>
      <c r="EM36" s="716"/>
      <c r="EN36" s="716"/>
      <c r="EO36" s="716"/>
      <c r="EP36" s="716"/>
      <c r="EQ36" s="716"/>
      <c r="ER36" s="716"/>
      <c r="ES36" s="716"/>
      <c r="ET36" s="716"/>
      <c r="EU36" s="717"/>
    </row>
    <row r="37" spans="1:151" s="307" customFormat="1" ht="18" customHeight="1" x14ac:dyDescent="0.2">
      <c r="A37" s="401"/>
      <c r="B37" s="399">
        <v>1</v>
      </c>
      <c r="C37" s="398"/>
      <c r="D37" s="339"/>
      <c r="E37" s="708" t="s">
        <v>341</v>
      </c>
      <c r="F37" s="706"/>
      <c r="G37" s="708"/>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6"/>
      <c r="CT37" s="396"/>
      <c r="CU37" s="396"/>
      <c r="CV37" s="396"/>
      <c r="CW37" s="396"/>
      <c r="CX37" s="396"/>
      <c r="CY37" s="396"/>
      <c r="CZ37" s="396"/>
      <c r="DA37" s="396"/>
      <c r="DB37" s="396"/>
      <c r="DC37" s="396"/>
      <c r="DD37" s="396"/>
      <c r="DE37" s="396"/>
      <c r="DF37" s="396"/>
      <c r="DG37" s="396"/>
      <c r="DH37" s="396"/>
      <c r="DI37" s="396"/>
      <c r="DJ37" s="396"/>
      <c r="DK37" s="396"/>
      <c r="DL37" s="396"/>
      <c r="DM37" s="396"/>
      <c r="DN37" s="396"/>
      <c r="DO37" s="396"/>
      <c r="DP37" s="396"/>
      <c r="DQ37" s="396"/>
      <c r="DR37" s="396"/>
      <c r="DS37" s="396"/>
      <c r="DT37" s="396"/>
      <c r="DU37" s="396"/>
      <c r="DV37" s="396"/>
      <c r="DW37" s="396"/>
      <c r="DX37" s="396"/>
      <c r="DY37" s="396"/>
      <c r="DZ37" s="396"/>
      <c r="EA37" s="396"/>
      <c r="EB37" s="148"/>
      <c r="EC37" s="148"/>
      <c r="ED37" s="148"/>
      <c r="EE37" s="148"/>
      <c r="EF37" s="148"/>
      <c r="EG37" s="148"/>
      <c r="EH37" s="148"/>
      <c r="EI37" s="148"/>
      <c r="EJ37" s="148"/>
      <c r="EK37" s="148"/>
      <c r="EL37" s="148"/>
      <c r="EM37" s="148"/>
      <c r="EN37" s="148"/>
      <c r="EO37" s="148"/>
      <c r="EP37" s="148"/>
      <c r="EQ37" s="148"/>
      <c r="ER37" s="148"/>
      <c r="ES37" s="148"/>
      <c r="ET37" s="148"/>
      <c r="EU37" s="718"/>
    </row>
    <row r="38" spans="1:151" s="307" customFormat="1" ht="6.75" customHeight="1" x14ac:dyDescent="0.2">
      <c r="A38" s="401"/>
      <c r="B38" s="396"/>
      <c r="C38" s="396"/>
      <c r="D38" s="396"/>
      <c r="E38" s="396"/>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6"/>
      <c r="DS38" s="396"/>
      <c r="DT38" s="396"/>
      <c r="DU38" s="396"/>
      <c r="DV38" s="396"/>
      <c r="DW38" s="396"/>
      <c r="DX38" s="396"/>
      <c r="DY38" s="396"/>
      <c r="DZ38" s="396"/>
      <c r="EA38" s="396"/>
      <c r="EB38" s="148"/>
      <c r="EC38" s="148"/>
      <c r="ED38" s="148"/>
      <c r="EE38" s="148"/>
      <c r="EF38" s="148"/>
      <c r="EG38" s="148"/>
      <c r="EH38" s="148"/>
      <c r="EI38" s="148"/>
      <c r="EJ38" s="148"/>
      <c r="EK38" s="148"/>
      <c r="EL38" s="148"/>
      <c r="EM38" s="148"/>
      <c r="EN38" s="148"/>
      <c r="EO38" s="148"/>
      <c r="EP38" s="148"/>
      <c r="EQ38" s="148"/>
      <c r="ER38" s="148"/>
      <c r="ES38" s="148"/>
      <c r="ET38" s="148"/>
      <c r="EU38" s="718"/>
    </row>
    <row r="39" spans="1:151" s="307" customFormat="1" ht="13.5" customHeight="1" x14ac:dyDescent="0.2">
      <c r="A39" s="134"/>
      <c r="B39" s="339"/>
      <c r="C39" s="1166">
        <v>2</v>
      </c>
      <c r="D39" s="1167"/>
      <c r="E39" s="148"/>
      <c r="F39" s="1158" t="s">
        <v>259</v>
      </c>
      <c r="G39" s="1158"/>
      <c r="H39" s="1158"/>
      <c r="I39" s="1158"/>
      <c r="J39" s="1158"/>
      <c r="K39" s="1158"/>
      <c r="L39" s="1158"/>
      <c r="M39" s="1158"/>
      <c r="N39" s="1158"/>
      <c r="O39" s="1158"/>
      <c r="P39" s="1158"/>
      <c r="Q39" s="1158"/>
      <c r="R39" s="1158"/>
      <c r="S39" s="1158"/>
      <c r="T39" s="1158"/>
      <c r="U39" s="1158"/>
      <c r="V39" s="1158"/>
      <c r="W39" s="1158"/>
      <c r="X39" s="1158"/>
      <c r="Y39" s="1158"/>
      <c r="Z39" s="1158"/>
      <c r="AA39" s="1158"/>
      <c r="AB39" s="1158"/>
      <c r="AC39" s="1158"/>
      <c r="AD39" s="1158"/>
      <c r="AE39" s="1158"/>
      <c r="AF39" s="1158"/>
      <c r="AG39" s="1158"/>
      <c r="AH39" s="1158"/>
      <c r="AI39" s="1158"/>
      <c r="AJ39" s="1158"/>
      <c r="AK39" s="1158"/>
      <c r="AL39" s="1158"/>
      <c r="AM39" s="1158"/>
      <c r="AN39" s="1158"/>
      <c r="AO39" s="1158"/>
      <c r="AP39" s="1158"/>
      <c r="AQ39" s="1158"/>
      <c r="AR39" s="1158"/>
      <c r="AS39" s="1158"/>
      <c r="AT39" s="1158"/>
      <c r="AU39" s="1158"/>
      <c r="AV39" s="1158"/>
      <c r="AW39" s="1158"/>
      <c r="AX39" s="1158"/>
      <c r="AY39" s="1158"/>
      <c r="AZ39" s="1158"/>
      <c r="BA39" s="1158"/>
      <c r="BB39" s="1158"/>
      <c r="BC39" s="1158"/>
      <c r="BD39" s="1158"/>
      <c r="BE39" s="1158"/>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6"/>
      <c r="DE39" s="396"/>
      <c r="DF39" s="396"/>
      <c r="DG39" s="396"/>
      <c r="DH39" s="396"/>
      <c r="DI39" s="396"/>
      <c r="DJ39" s="396"/>
      <c r="DK39" s="396"/>
      <c r="DL39" s="396"/>
      <c r="DM39" s="396"/>
      <c r="DN39" s="396"/>
      <c r="DO39" s="396"/>
      <c r="DP39" s="396"/>
      <c r="DQ39" s="396"/>
      <c r="DR39" s="396"/>
      <c r="DS39" s="396"/>
      <c r="DT39" s="396"/>
      <c r="DU39" s="396"/>
      <c r="DV39" s="396"/>
      <c r="DW39" s="396"/>
      <c r="DX39" s="396"/>
      <c r="DY39" s="396"/>
      <c r="DZ39" s="396"/>
      <c r="EA39" s="396"/>
      <c r="EB39" s="148"/>
      <c r="EC39" s="148"/>
      <c r="ED39" s="148"/>
      <c r="EE39" s="148"/>
      <c r="EF39" s="148"/>
      <c r="EG39" s="148"/>
      <c r="EH39" s="148"/>
      <c r="EI39" s="148"/>
      <c r="EJ39" s="148"/>
      <c r="EK39" s="148"/>
      <c r="EL39" s="148"/>
      <c r="EM39" s="148"/>
      <c r="EN39" s="148"/>
      <c r="EO39" s="148"/>
      <c r="EP39" s="148"/>
      <c r="EQ39" s="148"/>
      <c r="ER39" s="148"/>
      <c r="ES39" s="148"/>
      <c r="ET39" s="148"/>
      <c r="EU39" s="718"/>
    </row>
    <row r="40" spans="1:151" s="307" customFormat="1" ht="10.5" customHeight="1" x14ac:dyDescent="0.2">
      <c r="A40" s="134"/>
      <c r="B40" s="339"/>
      <c r="C40" s="339"/>
      <c r="D40" s="396"/>
      <c r="E40" s="396"/>
      <c r="F40" s="706"/>
      <c r="G40" s="708"/>
      <c r="H40" s="550"/>
      <c r="I40" s="703"/>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703"/>
      <c r="AH40" s="703"/>
      <c r="AI40" s="703"/>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c r="DD40" s="396"/>
      <c r="DE40" s="396"/>
      <c r="DF40" s="396"/>
      <c r="DG40" s="396"/>
      <c r="DH40" s="396"/>
      <c r="DI40" s="396"/>
      <c r="DJ40" s="396"/>
      <c r="DK40" s="396"/>
      <c r="DL40" s="396"/>
      <c r="DM40" s="396"/>
      <c r="DN40" s="396"/>
      <c r="DO40" s="396"/>
      <c r="DP40" s="396"/>
      <c r="DQ40" s="396"/>
      <c r="DR40" s="396"/>
      <c r="DS40" s="396"/>
      <c r="DT40" s="396"/>
      <c r="DU40" s="396"/>
      <c r="DV40" s="396"/>
      <c r="DW40" s="396"/>
      <c r="DX40" s="396"/>
      <c r="DY40" s="396"/>
      <c r="DZ40" s="396"/>
      <c r="EA40" s="396"/>
      <c r="EB40" s="148"/>
      <c r="EC40" s="148"/>
      <c r="ED40" s="148"/>
      <c r="EE40" s="148"/>
      <c r="EF40" s="148"/>
      <c r="EG40" s="148"/>
      <c r="EH40" s="148"/>
      <c r="EI40" s="148"/>
      <c r="EJ40" s="148"/>
      <c r="EK40" s="148"/>
      <c r="EL40" s="148"/>
      <c r="EM40" s="148"/>
      <c r="EN40" s="148"/>
      <c r="EO40" s="148"/>
      <c r="EP40" s="148"/>
      <c r="EQ40" s="148"/>
      <c r="ER40" s="148"/>
      <c r="ES40" s="148"/>
      <c r="ET40" s="148"/>
      <c r="EU40" s="718"/>
    </row>
    <row r="41" spans="1:151" s="307" customFormat="1" ht="13.5" customHeight="1" x14ac:dyDescent="0.2">
      <c r="A41" s="134"/>
      <c r="B41" s="339"/>
      <c r="C41" s="339"/>
      <c r="D41" s="339"/>
      <c r="E41" s="399" t="s">
        <v>260</v>
      </c>
      <c r="F41" s="398"/>
      <c r="G41" s="708"/>
      <c r="H41" s="1158" t="s">
        <v>261</v>
      </c>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1158"/>
      <c r="AJ41" s="1158"/>
      <c r="AK41" s="1158"/>
      <c r="AL41" s="1158"/>
      <c r="AM41" s="1158"/>
      <c r="AN41" s="1158"/>
      <c r="AO41" s="1158"/>
      <c r="AP41" s="1158"/>
      <c r="AQ41" s="1158"/>
      <c r="AR41" s="1158"/>
      <c r="AS41" s="1158"/>
      <c r="AT41" s="1158"/>
      <c r="AU41" s="1158"/>
      <c r="AV41" s="1158"/>
      <c r="AW41" s="1158"/>
      <c r="AX41" s="1158"/>
      <c r="AY41" s="1158"/>
      <c r="AZ41" s="1158"/>
      <c r="BA41" s="1158"/>
      <c r="BB41" s="1158"/>
      <c r="BC41" s="1158"/>
      <c r="BD41" s="1158"/>
      <c r="BE41" s="1158"/>
      <c r="BF41" s="1158"/>
      <c r="BG41" s="1158"/>
      <c r="BH41" s="1158"/>
      <c r="BI41" s="1158"/>
      <c r="BJ41" s="1158"/>
      <c r="BK41" s="1158"/>
      <c r="BL41" s="1158"/>
      <c r="BM41" s="1158"/>
      <c r="BN41" s="1158"/>
      <c r="BO41" s="1158"/>
      <c r="BP41" s="1158"/>
      <c r="BQ41" s="1158"/>
      <c r="BR41" s="1158"/>
      <c r="BS41" s="1158"/>
      <c r="BT41" s="1158"/>
      <c r="BU41" s="1158"/>
      <c r="BV41" s="1158"/>
      <c r="BW41" s="1158"/>
      <c r="BX41" s="1158"/>
      <c r="BY41" s="1158"/>
      <c r="BZ41" s="1158"/>
      <c r="CA41" s="1158"/>
      <c r="CB41" s="1158"/>
      <c r="CC41" s="1158"/>
      <c r="CD41" s="1158"/>
      <c r="CE41" s="1158"/>
      <c r="CF41" s="1158"/>
      <c r="CG41" s="1158"/>
      <c r="CH41" s="1158"/>
      <c r="CI41" s="1158"/>
      <c r="CJ41" s="1158"/>
      <c r="CK41" s="1158"/>
      <c r="CL41" s="1158"/>
      <c r="CM41" s="1158"/>
      <c r="CN41" s="1158"/>
      <c r="CO41" s="1158"/>
      <c r="CP41" s="1158"/>
      <c r="CQ41" s="1158"/>
      <c r="CR41" s="1158"/>
      <c r="CS41" s="1158"/>
      <c r="CT41" s="1158"/>
      <c r="CU41" s="1158"/>
      <c r="CV41" s="1158"/>
      <c r="CW41" s="1158"/>
      <c r="CX41" s="1158"/>
      <c r="CY41" s="1158"/>
      <c r="CZ41" s="1158"/>
      <c r="DA41" s="1158"/>
      <c r="DB41" s="1158"/>
      <c r="DC41" s="1158"/>
      <c r="DD41" s="1158"/>
      <c r="DE41" s="1158"/>
      <c r="DF41" s="1158"/>
      <c r="DG41" s="1158"/>
      <c r="DH41" s="1158"/>
      <c r="DI41" s="1158"/>
      <c r="DJ41" s="1158"/>
      <c r="DK41" s="1158"/>
      <c r="DL41" s="1158"/>
      <c r="DM41" s="1158"/>
      <c r="DN41" s="1158"/>
      <c r="DO41" s="1158"/>
      <c r="DP41" s="1158"/>
      <c r="DQ41" s="1158"/>
      <c r="DR41" s="1158"/>
      <c r="DS41" s="1158"/>
      <c r="DT41" s="1158"/>
      <c r="DU41" s="1158"/>
      <c r="DV41" s="1158"/>
      <c r="DW41" s="1158"/>
      <c r="DX41" s="1158"/>
      <c r="DY41" s="1158"/>
      <c r="DZ41" s="1158"/>
      <c r="EA41" s="1158"/>
      <c r="EB41" s="1158"/>
      <c r="EC41" s="1158"/>
      <c r="ED41" s="1158"/>
      <c r="EE41" s="1158"/>
      <c r="EF41" s="1158"/>
      <c r="EG41" s="148"/>
      <c r="EH41" s="148"/>
      <c r="EI41" s="148"/>
      <c r="EJ41" s="148"/>
      <c r="EK41" s="148"/>
      <c r="EL41" s="148"/>
      <c r="EM41" s="148"/>
      <c r="EN41" s="148"/>
      <c r="EO41" s="148"/>
      <c r="EP41" s="148"/>
      <c r="EQ41" s="148"/>
      <c r="ER41" s="148"/>
      <c r="ES41" s="148"/>
      <c r="ET41" s="148"/>
      <c r="EU41" s="718"/>
    </row>
    <row r="42" spans="1:151" s="307" customFormat="1" ht="3.75" customHeight="1" x14ac:dyDescent="0.2">
      <c r="A42" s="134"/>
      <c r="B42" s="339"/>
      <c r="C42" s="339"/>
      <c r="D42" s="339"/>
      <c r="E42" s="339"/>
      <c r="F42" s="706"/>
      <c r="G42" s="70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8"/>
      <c r="AH42" s="1158"/>
      <c r="AI42" s="1158"/>
      <c r="AJ42" s="1158"/>
      <c r="AK42" s="1158"/>
      <c r="AL42" s="1158"/>
      <c r="AM42" s="1158"/>
      <c r="AN42" s="1158"/>
      <c r="AO42" s="1158"/>
      <c r="AP42" s="1158"/>
      <c r="AQ42" s="1158"/>
      <c r="AR42" s="1158"/>
      <c r="AS42" s="1158"/>
      <c r="AT42" s="1158"/>
      <c r="AU42" s="1158"/>
      <c r="AV42" s="1158"/>
      <c r="AW42" s="1158"/>
      <c r="AX42" s="1158"/>
      <c r="AY42" s="1158"/>
      <c r="AZ42" s="1158"/>
      <c r="BA42" s="1158"/>
      <c r="BB42" s="1158"/>
      <c r="BC42" s="1158"/>
      <c r="BD42" s="1158"/>
      <c r="BE42" s="1158"/>
      <c r="BF42" s="1158"/>
      <c r="BG42" s="1158"/>
      <c r="BH42" s="1158"/>
      <c r="BI42" s="1158"/>
      <c r="BJ42" s="1158"/>
      <c r="BK42" s="1158"/>
      <c r="BL42" s="1158"/>
      <c r="BM42" s="1158"/>
      <c r="BN42" s="1158"/>
      <c r="BO42" s="1158"/>
      <c r="BP42" s="1158"/>
      <c r="BQ42" s="1158"/>
      <c r="BR42" s="1158"/>
      <c r="BS42" s="1158"/>
      <c r="BT42" s="1158"/>
      <c r="BU42" s="1158"/>
      <c r="BV42" s="1158"/>
      <c r="BW42" s="1158"/>
      <c r="BX42" s="1158"/>
      <c r="BY42" s="1158"/>
      <c r="BZ42" s="1158"/>
      <c r="CA42" s="1158"/>
      <c r="CB42" s="1158"/>
      <c r="CC42" s="1158"/>
      <c r="CD42" s="1158"/>
      <c r="CE42" s="1158"/>
      <c r="CF42" s="1158"/>
      <c r="CG42" s="1158"/>
      <c r="CH42" s="1158"/>
      <c r="CI42" s="1158"/>
      <c r="CJ42" s="1158"/>
      <c r="CK42" s="1158"/>
      <c r="CL42" s="1158"/>
      <c r="CM42" s="1158"/>
      <c r="CN42" s="1158"/>
      <c r="CO42" s="1158"/>
      <c r="CP42" s="1158"/>
      <c r="CQ42" s="1158"/>
      <c r="CR42" s="1158"/>
      <c r="CS42" s="1158"/>
      <c r="CT42" s="1158"/>
      <c r="CU42" s="1158"/>
      <c r="CV42" s="1158"/>
      <c r="CW42" s="1158"/>
      <c r="CX42" s="1158"/>
      <c r="CY42" s="1158"/>
      <c r="CZ42" s="1158"/>
      <c r="DA42" s="1158"/>
      <c r="DB42" s="1158"/>
      <c r="DC42" s="1158"/>
      <c r="DD42" s="1158"/>
      <c r="DE42" s="1158"/>
      <c r="DF42" s="1158"/>
      <c r="DG42" s="1158"/>
      <c r="DH42" s="1158"/>
      <c r="DI42" s="1158"/>
      <c r="DJ42" s="1158"/>
      <c r="DK42" s="1158"/>
      <c r="DL42" s="1158"/>
      <c r="DM42" s="1158"/>
      <c r="DN42" s="1158"/>
      <c r="DO42" s="1158"/>
      <c r="DP42" s="1158"/>
      <c r="DQ42" s="1158"/>
      <c r="DR42" s="1158"/>
      <c r="DS42" s="1158"/>
      <c r="DT42" s="1158"/>
      <c r="DU42" s="1158"/>
      <c r="DV42" s="1158"/>
      <c r="DW42" s="1158"/>
      <c r="DX42" s="1158"/>
      <c r="DY42" s="1158"/>
      <c r="DZ42" s="1158"/>
      <c r="EA42" s="1158"/>
      <c r="EB42" s="1158"/>
      <c r="EC42" s="1158"/>
      <c r="ED42" s="1158"/>
      <c r="EE42" s="1158"/>
      <c r="EF42" s="1158"/>
      <c r="EG42" s="148"/>
      <c r="EH42" s="148"/>
      <c r="EI42" s="148"/>
      <c r="EJ42" s="148"/>
      <c r="EK42" s="148"/>
      <c r="EL42" s="148"/>
      <c r="EM42" s="148"/>
      <c r="EN42" s="148"/>
      <c r="EO42" s="148"/>
      <c r="EP42" s="148"/>
      <c r="EQ42" s="148"/>
      <c r="ER42" s="148"/>
      <c r="ES42" s="148"/>
      <c r="ET42" s="148"/>
      <c r="EU42" s="718"/>
    </row>
    <row r="43" spans="1:151" s="307" customFormat="1" ht="13.5" customHeight="1" x14ac:dyDescent="0.2">
      <c r="A43" s="134"/>
      <c r="B43" s="339"/>
      <c r="C43" s="339"/>
      <c r="D43" s="339"/>
      <c r="E43" s="339"/>
      <c r="F43" s="706"/>
      <c r="G43" s="708"/>
      <c r="H43" s="705"/>
      <c r="I43" s="1158" t="s">
        <v>263</v>
      </c>
      <c r="J43" s="1158"/>
      <c r="K43" s="1158"/>
      <c r="L43" s="1158"/>
      <c r="M43" s="1158"/>
      <c r="N43" s="1158"/>
      <c r="O43" s="1158"/>
      <c r="P43" s="1158"/>
      <c r="Q43" s="1158"/>
      <c r="R43" s="1158"/>
      <c r="S43" s="1158"/>
      <c r="T43" s="1158"/>
      <c r="U43" s="1158"/>
      <c r="V43" s="1158"/>
      <c r="W43" s="1158"/>
      <c r="X43" s="1158"/>
      <c r="Y43" s="1158"/>
      <c r="Z43" s="1158"/>
      <c r="AA43" s="1158"/>
      <c r="AB43" s="1158"/>
      <c r="AC43" s="1158"/>
      <c r="AD43" s="1158"/>
      <c r="AE43" s="1158"/>
      <c r="AF43" s="1158"/>
      <c r="AG43" s="1158"/>
      <c r="AH43" s="1158"/>
      <c r="AI43" s="1158"/>
      <c r="AJ43" s="1158"/>
      <c r="AK43" s="1158"/>
      <c r="AL43" s="1158"/>
      <c r="AM43" s="1158"/>
      <c r="AN43" s="1158"/>
      <c r="AO43" s="1158"/>
      <c r="AP43" s="1158"/>
      <c r="AQ43" s="1158"/>
      <c r="AR43" s="1158"/>
      <c r="AS43" s="705"/>
      <c r="AT43" s="705"/>
      <c r="AU43" s="705"/>
      <c r="AV43" s="705"/>
      <c r="AW43" s="705"/>
      <c r="AX43" s="705"/>
      <c r="AY43" s="705"/>
      <c r="AZ43" s="705"/>
      <c r="BA43" s="705"/>
      <c r="BB43" s="705"/>
      <c r="BC43" s="705"/>
      <c r="BD43" s="705"/>
      <c r="BE43" s="705"/>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c r="CX43" s="396"/>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96"/>
      <c r="DW43" s="396"/>
      <c r="DX43" s="396"/>
      <c r="DY43" s="396"/>
      <c r="DZ43" s="396"/>
      <c r="EA43" s="396"/>
      <c r="EB43" s="148"/>
      <c r="EC43" s="148"/>
      <c r="ED43" s="148"/>
      <c r="EE43" s="148"/>
      <c r="EF43" s="148"/>
      <c r="EG43" s="148"/>
      <c r="EH43" s="148"/>
      <c r="EI43" s="148"/>
      <c r="EJ43" s="148"/>
      <c r="EK43" s="148"/>
      <c r="EL43" s="148"/>
      <c r="EM43" s="148"/>
      <c r="EN43" s="148"/>
      <c r="EO43" s="148"/>
      <c r="EP43" s="148"/>
      <c r="EQ43" s="148"/>
      <c r="ER43" s="148"/>
      <c r="ES43" s="148"/>
      <c r="ET43" s="148"/>
      <c r="EU43" s="718"/>
    </row>
    <row r="44" spans="1:151" s="307" customFormat="1" ht="2.25" customHeight="1" x14ac:dyDescent="0.2">
      <c r="A44" s="134"/>
      <c r="B44" s="339"/>
      <c r="C44" s="339"/>
      <c r="D44" s="396"/>
      <c r="E44" s="396"/>
      <c r="F44" s="706"/>
      <c r="G44" s="708"/>
      <c r="H44" s="550"/>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c r="AL44" s="703"/>
      <c r="AM44" s="703"/>
      <c r="AN44" s="703"/>
      <c r="AO44" s="703"/>
      <c r="AP44" s="703"/>
      <c r="AQ44" s="703"/>
      <c r="AR44" s="703"/>
      <c r="AS44" s="703"/>
      <c r="AT44" s="703"/>
      <c r="AU44" s="703"/>
      <c r="AV44" s="703"/>
      <c r="AW44" s="703"/>
      <c r="AX44" s="703"/>
      <c r="AY44" s="703"/>
      <c r="AZ44" s="703"/>
      <c r="BA44" s="703"/>
      <c r="BB44" s="703"/>
      <c r="BC44" s="703"/>
      <c r="BD44" s="703"/>
      <c r="BE44" s="703"/>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6"/>
      <c r="DD44" s="396"/>
      <c r="DE44" s="396"/>
      <c r="DF44" s="396"/>
      <c r="DG44" s="396"/>
      <c r="DH44" s="396"/>
      <c r="DI44" s="396"/>
      <c r="DJ44" s="396"/>
      <c r="DK44" s="396"/>
      <c r="DL44" s="396"/>
      <c r="DM44" s="396"/>
      <c r="DN44" s="396"/>
      <c r="DO44" s="396"/>
      <c r="DP44" s="396"/>
      <c r="DQ44" s="396"/>
      <c r="DR44" s="396"/>
      <c r="DS44" s="396"/>
      <c r="DT44" s="396"/>
      <c r="DU44" s="396"/>
      <c r="DV44" s="396"/>
      <c r="DW44" s="396"/>
      <c r="DX44" s="396"/>
      <c r="DY44" s="396"/>
      <c r="DZ44" s="396"/>
      <c r="EA44" s="396"/>
      <c r="EB44" s="148"/>
      <c r="EC44" s="148"/>
      <c r="ED44" s="148"/>
      <c r="EE44" s="148"/>
      <c r="EF44" s="148"/>
      <c r="EG44" s="148"/>
      <c r="EH44" s="148"/>
      <c r="EI44" s="148"/>
      <c r="EJ44" s="148"/>
      <c r="EK44" s="148"/>
      <c r="EL44" s="148"/>
      <c r="EM44" s="148"/>
      <c r="EN44" s="148"/>
      <c r="EO44" s="148"/>
      <c r="EP44" s="148"/>
      <c r="EQ44" s="148"/>
      <c r="ER44" s="148"/>
      <c r="ES44" s="148"/>
      <c r="ET44" s="148"/>
      <c r="EU44" s="718"/>
    </row>
    <row r="45" spans="1:151" s="307" customFormat="1" ht="15" customHeight="1" x14ac:dyDescent="0.2">
      <c r="A45" s="134"/>
      <c r="B45" s="339"/>
      <c r="C45" s="339"/>
      <c r="D45" s="339"/>
      <c r="E45" s="399" t="s">
        <v>262</v>
      </c>
      <c r="F45" s="398"/>
      <c r="G45" s="708"/>
      <c r="H45" s="1158" t="s">
        <v>303</v>
      </c>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c r="AI45" s="1158"/>
      <c r="AJ45" s="1158"/>
      <c r="AK45" s="1158"/>
      <c r="AL45" s="1158"/>
      <c r="AM45" s="1158"/>
      <c r="AN45" s="1158"/>
      <c r="AO45" s="1158"/>
      <c r="AP45" s="1158"/>
      <c r="AQ45" s="1158"/>
      <c r="AR45" s="1158"/>
      <c r="AS45" s="1158"/>
      <c r="AT45" s="1158"/>
      <c r="AU45" s="1158"/>
      <c r="AV45" s="1158"/>
      <c r="AW45" s="1158"/>
      <c r="AX45" s="1158"/>
      <c r="AY45" s="1158"/>
      <c r="AZ45" s="1158"/>
      <c r="BA45" s="1158"/>
      <c r="BB45" s="1158"/>
      <c r="BC45" s="1158"/>
      <c r="BD45" s="1158"/>
      <c r="BE45" s="1158"/>
      <c r="BF45" s="1158"/>
      <c r="BG45" s="1158"/>
      <c r="BH45" s="1158"/>
      <c r="BI45" s="1158"/>
      <c r="BJ45" s="1158"/>
      <c r="BK45" s="1158"/>
      <c r="BL45" s="1158"/>
      <c r="BM45" s="1158"/>
      <c r="BN45" s="1158"/>
      <c r="BO45" s="1158"/>
      <c r="BP45" s="1158"/>
      <c r="BQ45" s="1158"/>
      <c r="BR45" s="1158"/>
      <c r="BS45" s="1158"/>
      <c r="BT45" s="1158"/>
      <c r="BU45" s="1158"/>
      <c r="BV45" s="1158"/>
      <c r="BW45" s="1158"/>
      <c r="BX45" s="1158"/>
      <c r="BY45" s="1158"/>
      <c r="BZ45" s="1158"/>
      <c r="CA45" s="1158"/>
      <c r="CB45" s="1158"/>
      <c r="CC45" s="1158"/>
      <c r="CD45" s="1158"/>
      <c r="CE45" s="1158"/>
      <c r="CF45" s="1158"/>
      <c r="CG45" s="1158"/>
      <c r="CH45" s="1158"/>
      <c r="CI45" s="1158"/>
      <c r="CJ45" s="1158"/>
      <c r="CK45" s="1158"/>
      <c r="CL45" s="1158"/>
      <c r="CM45" s="1158"/>
      <c r="CN45" s="1158"/>
      <c r="CO45" s="1158"/>
      <c r="CP45" s="1158"/>
      <c r="CQ45" s="1158"/>
      <c r="CR45" s="1158"/>
      <c r="CS45" s="1158"/>
      <c r="CT45" s="1158"/>
      <c r="CU45" s="1158"/>
      <c r="CV45" s="1158"/>
      <c r="CW45" s="1158"/>
      <c r="CX45" s="1158"/>
      <c r="CY45" s="1158"/>
      <c r="CZ45" s="1158"/>
      <c r="DA45" s="1158"/>
      <c r="DB45" s="1158"/>
      <c r="DC45" s="1158"/>
      <c r="DD45" s="1158"/>
      <c r="DE45" s="1158"/>
      <c r="DF45" s="1158"/>
      <c r="DG45" s="1158"/>
      <c r="DH45" s="1158"/>
      <c r="DI45" s="1158"/>
      <c r="DJ45" s="1158"/>
      <c r="DK45" s="1158"/>
      <c r="DL45" s="1158"/>
      <c r="DM45" s="1158"/>
      <c r="DN45" s="1158"/>
      <c r="DO45" s="1158"/>
      <c r="DP45" s="1158"/>
      <c r="DQ45" s="1158"/>
      <c r="DR45" s="1158"/>
      <c r="DS45" s="1158"/>
      <c r="DT45" s="1158"/>
      <c r="DU45" s="1158"/>
      <c r="DV45" s="1158"/>
      <c r="DW45" s="1158"/>
      <c r="DX45" s="1158"/>
      <c r="DY45" s="1158"/>
      <c r="DZ45" s="1158"/>
      <c r="EA45" s="1158"/>
      <c r="EB45" s="1158"/>
      <c r="EC45" s="1158"/>
      <c r="ED45" s="1158"/>
      <c r="EE45" s="1158"/>
      <c r="EF45" s="1158"/>
      <c r="EG45" s="1158"/>
      <c r="EH45" s="1158"/>
      <c r="EI45" s="1158"/>
      <c r="EJ45" s="1158"/>
      <c r="EK45" s="1158"/>
      <c r="EL45" s="1158"/>
      <c r="EM45" s="1158"/>
      <c r="EN45" s="1158"/>
      <c r="EO45" s="1158"/>
      <c r="EP45" s="1158"/>
      <c r="EQ45" s="148"/>
      <c r="ER45" s="148"/>
      <c r="ES45" s="148"/>
      <c r="ET45" s="148"/>
      <c r="EU45" s="718"/>
    </row>
    <row r="46" spans="1:151" s="307" customFormat="1" ht="13.5" customHeight="1" x14ac:dyDescent="0.2">
      <c r="A46" s="134"/>
      <c r="B46" s="339"/>
      <c r="C46" s="339"/>
      <c r="D46" s="339"/>
      <c r="E46" s="339"/>
      <c r="F46" s="706"/>
      <c r="G46" s="70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c r="AD46" s="1158"/>
      <c r="AE46" s="1158"/>
      <c r="AF46" s="1158"/>
      <c r="AG46" s="1158"/>
      <c r="AH46" s="1158"/>
      <c r="AI46" s="1158"/>
      <c r="AJ46" s="1158"/>
      <c r="AK46" s="1158"/>
      <c r="AL46" s="1158"/>
      <c r="AM46" s="1158"/>
      <c r="AN46" s="1158"/>
      <c r="AO46" s="1158"/>
      <c r="AP46" s="1158"/>
      <c r="AQ46" s="1158"/>
      <c r="AR46" s="1158"/>
      <c r="AS46" s="1158"/>
      <c r="AT46" s="1158"/>
      <c r="AU46" s="1158"/>
      <c r="AV46" s="1158"/>
      <c r="AW46" s="1158"/>
      <c r="AX46" s="1158"/>
      <c r="AY46" s="1158"/>
      <c r="AZ46" s="1158"/>
      <c r="BA46" s="1158"/>
      <c r="BB46" s="1158"/>
      <c r="BC46" s="1158"/>
      <c r="BD46" s="1158"/>
      <c r="BE46" s="1158"/>
      <c r="BF46" s="1158"/>
      <c r="BG46" s="1158"/>
      <c r="BH46" s="1158"/>
      <c r="BI46" s="1158"/>
      <c r="BJ46" s="1158"/>
      <c r="BK46" s="1158"/>
      <c r="BL46" s="1158"/>
      <c r="BM46" s="1158"/>
      <c r="BN46" s="1158"/>
      <c r="BO46" s="1158"/>
      <c r="BP46" s="1158"/>
      <c r="BQ46" s="1158"/>
      <c r="BR46" s="1158"/>
      <c r="BS46" s="1158"/>
      <c r="BT46" s="1158"/>
      <c r="BU46" s="1158"/>
      <c r="BV46" s="1158"/>
      <c r="BW46" s="1158"/>
      <c r="BX46" s="1158"/>
      <c r="BY46" s="1158"/>
      <c r="BZ46" s="1158"/>
      <c r="CA46" s="1158"/>
      <c r="CB46" s="1158"/>
      <c r="CC46" s="1158"/>
      <c r="CD46" s="1158"/>
      <c r="CE46" s="1158"/>
      <c r="CF46" s="1158"/>
      <c r="CG46" s="1158"/>
      <c r="CH46" s="1158"/>
      <c r="CI46" s="1158"/>
      <c r="CJ46" s="1158"/>
      <c r="CK46" s="1158"/>
      <c r="CL46" s="1158"/>
      <c r="CM46" s="1158"/>
      <c r="CN46" s="1158"/>
      <c r="CO46" s="1158"/>
      <c r="CP46" s="1158"/>
      <c r="CQ46" s="1158"/>
      <c r="CR46" s="1158"/>
      <c r="CS46" s="1158"/>
      <c r="CT46" s="1158"/>
      <c r="CU46" s="1158"/>
      <c r="CV46" s="1158"/>
      <c r="CW46" s="1158"/>
      <c r="CX46" s="1158"/>
      <c r="CY46" s="1158"/>
      <c r="CZ46" s="1158"/>
      <c r="DA46" s="1158"/>
      <c r="DB46" s="1158"/>
      <c r="DC46" s="1158"/>
      <c r="DD46" s="1158"/>
      <c r="DE46" s="1158"/>
      <c r="DF46" s="1158"/>
      <c r="DG46" s="1158"/>
      <c r="DH46" s="1158"/>
      <c r="DI46" s="1158"/>
      <c r="DJ46" s="1158"/>
      <c r="DK46" s="1158"/>
      <c r="DL46" s="1158"/>
      <c r="DM46" s="1158"/>
      <c r="DN46" s="1158"/>
      <c r="DO46" s="1158"/>
      <c r="DP46" s="1158"/>
      <c r="DQ46" s="1158"/>
      <c r="DR46" s="1158"/>
      <c r="DS46" s="1158"/>
      <c r="DT46" s="1158"/>
      <c r="DU46" s="1158"/>
      <c r="DV46" s="1158"/>
      <c r="DW46" s="1158"/>
      <c r="DX46" s="1158"/>
      <c r="DY46" s="1158"/>
      <c r="DZ46" s="1158"/>
      <c r="EA46" s="1158"/>
      <c r="EB46" s="1158"/>
      <c r="EC46" s="1158"/>
      <c r="ED46" s="1158"/>
      <c r="EE46" s="1158"/>
      <c r="EF46" s="1158"/>
      <c r="EG46" s="1158"/>
      <c r="EH46" s="1158"/>
      <c r="EI46" s="1158"/>
      <c r="EJ46" s="1158"/>
      <c r="EK46" s="1158"/>
      <c r="EL46" s="1158"/>
      <c r="EM46" s="1158"/>
      <c r="EN46" s="1158"/>
      <c r="EO46" s="1158"/>
      <c r="EP46" s="1158"/>
      <c r="EQ46" s="148"/>
      <c r="ER46" s="148"/>
      <c r="ES46" s="148"/>
      <c r="ET46" s="148"/>
      <c r="EU46" s="718"/>
    </row>
    <row r="47" spans="1:151" s="307" customFormat="1" ht="6.75" customHeight="1" x14ac:dyDescent="0.2">
      <c r="A47" s="401"/>
      <c r="B47" s="396"/>
      <c r="C47" s="396"/>
      <c r="D47" s="396"/>
      <c r="E47" s="396"/>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396"/>
      <c r="BG47" s="396"/>
      <c r="BH47" s="396"/>
      <c r="BI47" s="396"/>
      <c r="BJ47" s="396"/>
      <c r="BK47" s="396"/>
      <c r="BL47" s="396"/>
      <c r="BM47" s="396"/>
      <c r="BN47" s="396"/>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396"/>
      <c r="CR47" s="396"/>
      <c r="CS47" s="396"/>
      <c r="CT47" s="396"/>
      <c r="CU47" s="396"/>
      <c r="CV47" s="396"/>
      <c r="CW47" s="396"/>
      <c r="CX47" s="396"/>
      <c r="CY47" s="396"/>
      <c r="CZ47" s="396"/>
      <c r="DA47" s="396"/>
      <c r="DB47" s="396"/>
      <c r="DC47" s="396"/>
      <c r="DD47" s="396"/>
      <c r="DE47" s="396"/>
      <c r="DF47" s="396"/>
      <c r="DG47" s="396"/>
      <c r="DH47" s="396"/>
      <c r="DI47" s="396"/>
      <c r="DJ47" s="396"/>
      <c r="DK47" s="396"/>
      <c r="DL47" s="396"/>
      <c r="DM47" s="396"/>
      <c r="DN47" s="396"/>
      <c r="DO47" s="396"/>
      <c r="DP47" s="396"/>
      <c r="DQ47" s="396"/>
      <c r="DR47" s="396"/>
      <c r="DS47" s="396"/>
      <c r="DT47" s="396"/>
      <c r="DU47" s="396"/>
      <c r="DV47" s="396"/>
      <c r="DW47" s="396"/>
      <c r="DX47" s="396"/>
      <c r="DY47" s="396"/>
      <c r="DZ47" s="396"/>
      <c r="EA47" s="396"/>
      <c r="EB47" s="148"/>
      <c r="EC47" s="148"/>
      <c r="ED47" s="148"/>
      <c r="EE47" s="148"/>
      <c r="EF47" s="148"/>
      <c r="EG47" s="148"/>
      <c r="EH47" s="148"/>
      <c r="EI47" s="148"/>
      <c r="EJ47" s="148"/>
      <c r="EK47" s="148"/>
      <c r="EL47" s="148"/>
      <c r="EM47" s="148"/>
      <c r="EN47" s="148"/>
      <c r="EO47" s="148"/>
      <c r="EP47" s="148"/>
      <c r="EQ47" s="148"/>
      <c r="ER47" s="148"/>
      <c r="ES47" s="148"/>
      <c r="ET47" s="148"/>
      <c r="EU47" s="718"/>
    </row>
    <row r="48" spans="1:151" s="307" customFormat="1" ht="13.5" customHeight="1" x14ac:dyDescent="0.2">
      <c r="A48" s="134"/>
      <c r="B48" s="339"/>
      <c r="C48" s="1166">
        <v>3</v>
      </c>
      <c r="D48" s="1167"/>
      <c r="E48" s="148"/>
      <c r="F48" s="1158" t="s">
        <v>264</v>
      </c>
      <c r="G48" s="1158"/>
      <c r="H48" s="1158"/>
      <c r="I48" s="1158"/>
      <c r="J48" s="1158"/>
      <c r="K48" s="1158"/>
      <c r="L48" s="1158"/>
      <c r="M48" s="1158"/>
      <c r="N48" s="1158"/>
      <c r="O48" s="1158"/>
      <c r="P48" s="1158"/>
      <c r="Q48" s="1158"/>
      <c r="R48" s="1158"/>
      <c r="S48" s="1158"/>
      <c r="T48" s="1158"/>
      <c r="U48" s="1158"/>
      <c r="V48" s="1158"/>
      <c r="W48" s="1158"/>
      <c r="X48" s="1158"/>
      <c r="Y48" s="1158"/>
      <c r="Z48" s="1158"/>
      <c r="AA48" s="1158"/>
      <c r="AB48" s="1158"/>
      <c r="AC48" s="1158"/>
      <c r="AD48" s="1158"/>
      <c r="AE48" s="1158"/>
      <c r="AF48" s="1158"/>
      <c r="AG48" s="1158"/>
      <c r="AH48" s="1158"/>
      <c r="AI48" s="1158"/>
      <c r="AJ48" s="1158"/>
      <c r="AK48" s="1158"/>
      <c r="AL48" s="1158"/>
      <c r="AM48" s="1158"/>
      <c r="AN48" s="1158"/>
      <c r="AO48" s="1158"/>
      <c r="AP48" s="1158"/>
      <c r="AQ48" s="1158"/>
      <c r="AR48" s="1158"/>
      <c r="AS48" s="1158"/>
      <c r="AT48" s="1158"/>
      <c r="AU48" s="1158"/>
      <c r="AV48" s="1158"/>
      <c r="AW48" s="1158"/>
      <c r="AX48" s="1158"/>
      <c r="AY48" s="1158"/>
      <c r="AZ48" s="1158"/>
      <c r="BA48" s="1158"/>
      <c r="BB48" s="1158"/>
      <c r="BC48" s="1158"/>
      <c r="BD48" s="1158"/>
      <c r="BE48" s="1158"/>
      <c r="BF48" s="396"/>
      <c r="BG48" s="396"/>
      <c r="BH48" s="396"/>
      <c r="BI48" s="396"/>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396"/>
      <c r="CR48" s="396"/>
      <c r="CS48" s="396"/>
      <c r="CT48" s="396"/>
      <c r="CU48" s="396"/>
      <c r="CV48" s="396"/>
      <c r="CW48" s="396"/>
      <c r="CX48" s="396"/>
      <c r="CY48" s="396"/>
      <c r="CZ48" s="396"/>
      <c r="DA48" s="396"/>
      <c r="DB48" s="396"/>
      <c r="DC48" s="396"/>
      <c r="DD48" s="396"/>
      <c r="DE48" s="396"/>
      <c r="DF48" s="396"/>
      <c r="DG48" s="396"/>
      <c r="DH48" s="396"/>
      <c r="DI48" s="396"/>
      <c r="DJ48" s="396"/>
      <c r="DK48" s="396"/>
      <c r="DL48" s="396"/>
      <c r="DM48" s="396"/>
      <c r="DN48" s="396"/>
      <c r="DO48" s="396"/>
      <c r="DP48" s="396"/>
      <c r="DQ48" s="396"/>
      <c r="DR48" s="396"/>
      <c r="DS48" s="396"/>
      <c r="DT48" s="396"/>
      <c r="DU48" s="396"/>
      <c r="DV48" s="396"/>
      <c r="DW48" s="396"/>
      <c r="DX48" s="396"/>
      <c r="DY48" s="396"/>
      <c r="DZ48" s="396"/>
      <c r="EA48" s="396"/>
      <c r="EB48" s="148"/>
      <c r="EC48" s="148"/>
      <c r="ED48" s="148"/>
      <c r="EE48" s="148"/>
      <c r="EF48" s="148"/>
      <c r="EG48" s="148"/>
      <c r="EH48" s="148"/>
      <c r="EI48" s="148"/>
      <c r="EJ48" s="148"/>
      <c r="EK48" s="148"/>
      <c r="EL48" s="148"/>
      <c r="EM48" s="148"/>
      <c r="EN48" s="148"/>
      <c r="EO48" s="148"/>
      <c r="EP48" s="148"/>
      <c r="EQ48" s="148"/>
      <c r="ER48" s="148"/>
      <c r="ES48" s="148"/>
      <c r="ET48" s="148"/>
      <c r="EU48" s="718"/>
    </row>
    <row r="49" spans="1:151" s="307" customFormat="1" ht="6.75" customHeight="1" x14ac:dyDescent="0.2">
      <c r="A49" s="401"/>
      <c r="B49" s="396"/>
      <c r="C49" s="396"/>
      <c r="D49" s="396"/>
      <c r="E49" s="396"/>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396"/>
      <c r="BG49" s="396"/>
      <c r="BH49" s="396"/>
      <c r="BI49" s="396"/>
      <c r="BJ49" s="396"/>
      <c r="BK49" s="396"/>
      <c r="BL49" s="396"/>
      <c r="BM49" s="396"/>
      <c r="BN49" s="396"/>
      <c r="BO49" s="396"/>
      <c r="BP49" s="396"/>
      <c r="BQ49" s="396"/>
      <c r="BR49" s="396"/>
      <c r="BS49" s="396"/>
      <c r="BT49" s="396"/>
      <c r="BU49" s="396"/>
      <c r="BV49" s="396"/>
      <c r="BW49" s="396"/>
      <c r="BX49" s="396"/>
      <c r="BY49" s="396"/>
      <c r="BZ49" s="396"/>
      <c r="CA49" s="396"/>
      <c r="CB49" s="396"/>
      <c r="CC49" s="396"/>
      <c r="CD49" s="396"/>
      <c r="CE49" s="396"/>
      <c r="CF49" s="396"/>
      <c r="CG49" s="396"/>
      <c r="CH49" s="396"/>
      <c r="CI49" s="396"/>
      <c r="CJ49" s="396"/>
      <c r="CK49" s="396"/>
      <c r="CL49" s="396"/>
      <c r="CM49" s="396"/>
      <c r="CN49" s="396"/>
      <c r="CO49" s="396"/>
      <c r="CP49" s="396"/>
      <c r="CQ49" s="396"/>
      <c r="CR49" s="396"/>
      <c r="CS49" s="396"/>
      <c r="CT49" s="396"/>
      <c r="CU49" s="396"/>
      <c r="CV49" s="396"/>
      <c r="CW49" s="396"/>
      <c r="CX49" s="396"/>
      <c r="CY49" s="396"/>
      <c r="CZ49" s="396"/>
      <c r="DA49" s="396"/>
      <c r="DB49" s="396"/>
      <c r="DC49" s="396"/>
      <c r="DD49" s="396"/>
      <c r="DE49" s="396"/>
      <c r="DF49" s="396"/>
      <c r="DG49" s="396"/>
      <c r="DH49" s="396"/>
      <c r="DI49" s="396"/>
      <c r="DJ49" s="396"/>
      <c r="DK49" s="396"/>
      <c r="DL49" s="396"/>
      <c r="DM49" s="396"/>
      <c r="DN49" s="396"/>
      <c r="DO49" s="396"/>
      <c r="DP49" s="396"/>
      <c r="DQ49" s="396"/>
      <c r="DR49" s="396"/>
      <c r="DS49" s="396"/>
      <c r="DT49" s="396"/>
      <c r="DU49" s="396"/>
      <c r="DV49" s="396"/>
      <c r="DW49" s="396"/>
      <c r="DX49" s="396"/>
      <c r="DY49" s="396"/>
      <c r="DZ49" s="396"/>
      <c r="EA49" s="396"/>
      <c r="EB49" s="148"/>
      <c r="EC49" s="148"/>
      <c r="ED49" s="148"/>
      <c r="EE49" s="148"/>
      <c r="EF49" s="148"/>
      <c r="EG49" s="148"/>
      <c r="EH49" s="148"/>
      <c r="EI49" s="148"/>
      <c r="EJ49" s="148"/>
      <c r="EK49" s="148"/>
      <c r="EL49" s="148"/>
      <c r="EM49" s="148"/>
      <c r="EN49" s="148"/>
      <c r="EO49" s="148"/>
      <c r="EP49" s="148"/>
      <c r="EQ49" s="148"/>
      <c r="ER49" s="148"/>
      <c r="ES49" s="148"/>
      <c r="ET49" s="148"/>
      <c r="EU49" s="718"/>
    </row>
    <row r="50" spans="1:151" s="307" customFormat="1" ht="19.5" customHeight="1" x14ac:dyDescent="0.2">
      <c r="A50" s="134"/>
      <c r="B50" s="339"/>
      <c r="C50" s="339"/>
      <c r="D50" s="339"/>
      <c r="E50" s="399" t="s">
        <v>260</v>
      </c>
      <c r="F50" s="398"/>
      <c r="G50" s="708"/>
      <c r="H50" s="1158" t="s">
        <v>265</v>
      </c>
      <c r="I50" s="1158"/>
      <c r="J50" s="1158"/>
      <c r="K50" s="1158"/>
      <c r="L50" s="1158"/>
      <c r="M50" s="1158"/>
      <c r="N50" s="1158"/>
      <c r="O50" s="1158"/>
      <c r="P50" s="1158"/>
      <c r="Q50" s="1158"/>
      <c r="R50" s="1158"/>
      <c r="S50" s="1158"/>
      <c r="T50" s="1158"/>
      <c r="U50" s="1158"/>
      <c r="V50" s="1158"/>
      <c r="W50" s="1158"/>
      <c r="X50" s="1158"/>
      <c r="Y50" s="1158"/>
      <c r="Z50" s="1158"/>
      <c r="AA50" s="1158"/>
      <c r="AB50" s="1158"/>
      <c r="AC50" s="1158"/>
      <c r="AD50" s="1158"/>
      <c r="AE50" s="1158"/>
      <c r="AF50" s="1158"/>
      <c r="AG50" s="1158"/>
      <c r="AH50" s="1158"/>
      <c r="AI50" s="1158"/>
      <c r="AJ50" s="1158"/>
      <c r="AK50" s="1158"/>
      <c r="AL50" s="1158"/>
      <c r="AM50" s="1158"/>
      <c r="AN50" s="1158"/>
      <c r="AO50" s="1158"/>
      <c r="AP50" s="1158"/>
      <c r="AQ50" s="1158"/>
      <c r="AR50" s="1158"/>
      <c r="AS50" s="1158"/>
      <c r="AT50" s="1158"/>
      <c r="AU50" s="1158"/>
      <c r="AV50" s="1158"/>
      <c r="AW50" s="1158"/>
      <c r="AX50" s="1158"/>
      <c r="AY50" s="1158"/>
      <c r="AZ50" s="1158"/>
      <c r="BA50" s="1158"/>
      <c r="BB50" s="1158"/>
      <c r="BC50" s="1158"/>
      <c r="BD50" s="1158"/>
      <c r="BE50" s="1158"/>
      <c r="BF50" s="1158"/>
      <c r="BG50" s="1158"/>
      <c r="BH50" s="1158"/>
      <c r="BI50" s="1158"/>
      <c r="BJ50" s="1158"/>
      <c r="BK50" s="1158"/>
      <c r="BL50" s="1158"/>
      <c r="BM50" s="1158"/>
      <c r="BN50" s="1158"/>
      <c r="BO50" s="1158"/>
      <c r="BP50" s="1158"/>
      <c r="BQ50" s="1158"/>
      <c r="BR50" s="1158"/>
      <c r="BS50" s="1158"/>
      <c r="BT50" s="1158"/>
      <c r="BU50" s="1158"/>
      <c r="BV50" s="1158"/>
      <c r="BW50" s="1158"/>
      <c r="BX50" s="1158"/>
      <c r="BY50" s="1158"/>
      <c r="BZ50" s="1158"/>
      <c r="CA50" s="1158"/>
      <c r="CB50" s="1158"/>
      <c r="CC50" s="1158"/>
      <c r="CD50" s="1158"/>
      <c r="CE50" s="1158"/>
      <c r="CF50" s="1158"/>
      <c r="CG50" s="1158"/>
      <c r="CH50" s="1158"/>
      <c r="CI50" s="1158"/>
      <c r="CJ50" s="1158"/>
      <c r="CK50" s="1158"/>
      <c r="CL50" s="1158"/>
      <c r="CM50" s="1158"/>
      <c r="CN50" s="1158"/>
      <c r="CO50" s="1158"/>
      <c r="CP50" s="1158"/>
      <c r="CQ50" s="1158"/>
      <c r="CR50" s="1158"/>
      <c r="CS50" s="1158"/>
      <c r="CT50" s="1158"/>
      <c r="CU50" s="1158"/>
      <c r="CV50" s="1158"/>
      <c r="CW50" s="1158"/>
      <c r="CX50" s="1158"/>
      <c r="CY50" s="1158"/>
      <c r="CZ50" s="1158"/>
      <c r="DA50" s="1158"/>
      <c r="DB50" s="1158"/>
      <c r="DC50" s="1158"/>
      <c r="DD50" s="1158"/>
      <c r="DE50" s="1158"/>
      <c r="DF50" s="1158"/>
      <c r="DG50" s="1158"/>
      <c r="DH50" s="1158"/>
      <c r="DI50" s="1158"/>
      <c r="DJ50" s="1158"/>
      <c r="DK50" s="1158"/>
      <c r="DL50" s="1158"/>
      <c r="DM50" s="1158"/>
      <c r="DN50" s="1158"/>
      <c r="DO50" s="1158"/>
      <c r="DP50" s="1158"/>
      <c r="DQ50" s="1158"/>
      <c r="DR50" s="1158"/>
      <c r="DS50" s="1158"/>
      <c r="DT50" s="1158"/>
      <c r="DU50" s="1158"/>
      <c r="DV50" s="1158"/>
      <c r="DW50" s="1158"/>
      <c r="DX50" s="1158"/>
      <c r="DY50" s="1158"/>
      <c r="DZ50" s="1158"/>
      <c r="EA50" s="1158"/>
      <c r="EB50" s="1158"/>
      <c r="EC50" s="1158"/>
      <c r="ED50" s="1158"/>
      <c r="EE50" s="148"/>
      <c r="EF50" s="148"/>
      <c r="EG50" s="148"/>
      <c r="EH50" s="148"/>
      <c r="EI50" s="148"/>
      <c r="EJ50" s="148"/>
      <c r="EK50" s="148"/>
      <c r="EL50" s="148"/>
      <c r="EM50" s="148"/>
      <c r="EN50" s="148"/>
      <c r="EO50" s="148"/>
      <c r="EP50" s="148"/>
      <c r="EQ50" s="148"/>
      <c r="ER50" s="148"/>
      <c r="ES50" s="148"/>
      <c r="ET50" s="148"/>
      <c r="EU50" s="718"/>
    </row>
    <row r="51" spans="1:151" s="240" customFormat="1" ht="10.5" customHeight="1" x14ac:dyDescent="0.2">
      <c r="A51" s="236"/>
      <c r="B51" s="237"/>
      <c r="C51" s="237"/>
      <c r="D51" s="237"/>
      <c r="E51" s="237"/>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c r="DX51" s="264"/>
      <c r="DY51" s="264"/>
      <c r="DZ51" s="264"/>
      <c r="EA51" s="264"/>
      <c r="EB51" s="264"/>
      <c r="EC51" s="264"/>
      <c r="ED51" s="264"/>
      <c r="EE51" s="264"/>
      <c r="EF51" s="264"/>
      <c r="EG51" s="264"/>
      <c r="EH51" s="264"/>
      <c r="EI51" s="264"/>
      <c r="EJ51" s="264"/>
      <c r="EK51" s="264"/>
      <c r="EL51" s="264"/>
      <c r="EM51" s="264"/>
      <c r="EN51" s="264"/>
      <c r="EO51" s="264"/>
      <c r="EP51" s="264"/>
      <c r="EQ51" s="264"/>
      <c r="ER51" s="264"/>
      <c r="ES51" s="264"/>
      <c r="ET51" s="264"/>
      <c r="EU51" s="266"/>
    </row>
    <row r="52" spans="1:151" x14ac:dyDescent="0.2">
      <c r="BG52" s="131"/>
      <c r="BH52" s="131"/>
    </row>
  </sheetData>
  <mergeCells count="15">
    <mergeCell ref="H50:ED50"/>
    <mergeCell ref="F48:BE48"/>
    <mergeCell ref="A34:EU35"/>
    <mergeCell ref="AV32:AX32"/>
    <mergeCell ref="CW32:CY32"/>
    <mergeCell ref="H41:EF42"/>
    <mergeCell ref="I43:AR43"/>
    <mergeCell ref="H45:EP46"/>
    <mergeCell ref="C48:D48"/>
    <mergeCell ref="B4:N4"/>
    <mergeCell ref="Q4:EU4"/>
    <mergeCell ref="C39:D39"/>
    <mergeCell ref="CM24:DS25"/>
    <mergeCell ref="D25:AO26"/>
    <mergeCell ref="F39:BE39"/>
  </mergeCells>
  <printOptions horizontalCentered="1" verticalCentered="1" gridLinesSet="0"/>
  <pageMargins left="0" right="0" top="0" bottom="0" header="0.51181102362204722" footer="0.51181102362204722"/>
  <pageSetup paperSize="9" scale="72" orientation="portrait" horizontalDpi="4294967292"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DK65"/>
  <sheetViews>
    <sheetView topLeftCell="E1" zoomScale="84" zoomScaleNormal="84" workbookViewId="0">
      <selection activeCell="AX28" sqref="AX28"/>
    </sheetView>
  </sheetViews>
  <sheetFormatPr defaultColWidth="9.140625" defaultRowHeight="12.75" x14ac:dyDescent="0.2"/>
  <cols>
    <col min="1" max="4" width="3.7109375" style="327" customWidth="1"/>
    <col min="5" max="12" width="2.85546875" style="327" customWidth="1"/>
    <col min="13" max="15" width="3" style="327" customWidth="1"/>
    <col min="16" max="16" width="4.85546875" style="327" customWidth="1"/>
    <col min="17" max="20" width="3" style="327" customWidth="1"/>
    <col min="21" max="21" width="3.7109375" style="327" customWidth="1"/>
    <col min="22" max="22" width="1.5703125" style="327" customWidth="1"/>
    <col min="23" max="23" width="3.7109375" style="327" customWidth="1"/>
    <col min="24" max="24" width="8" style="327" customWidth="1"/>
    <col min="25" max="25" width="5.85546875" style="327" customWidth="1"/>
    <col min="26" max="27" width="3.7109375" style="327" customWidth="1"/>
    <col min="28" max="28" width="9.28515625" style="327" customWidth="1"/>
    <col min="29" max="29" width="3.140625" style="327" customWidth="1"/>
    <col min="30" max="38" width="3.7109375" style="327" customWidth="1"/>
    <col min="39" max="39" width="4.7109375" style="327" customWidth="1"/>
    <col min="40" max="40" width="3.7109375" style="327" customWidth="1"/>
    <col min="41" max="51" width="9.140625" style="327"/>
    <col min="52" max="69" width="3.7109375" style="327" customWidth="1"/>
    <col min="70" max="16384" width="9.140625" style="327"/>
  </cols>
  <sheetData>
    <row r="2" spans="1:55" ht="15.75" customHeight="1" x14ac:dyDescent="0.25">
      <c r="B2" s="328" t="s">
        <v>82</v>
      </c>
      <c r="F2" s="329"/>
      <c r="G2" s="330"/>
      <c r="H2" s="330"/>
      <c r="I2" s="330"/>
      <c r="J2" s="330"/>
      <c r="K2" s="330"/>
      <c r="L2" s="330"/>
      <c r="M2" s="330"/>
      <c r="N2" s="330"/>
      <c r="O2" s="330"/>
      <c r="P2" s="331"/>
      <c r="X2" s="328" t="s">
        <v>24</v>
      </c>
      <c r="Y2" s="333"/>
      <c r="Z2" s="333"/>
      <c r="AA2" s="333"/>
      <c r="AB2" s="333"/>
      <c r="AC2" s="329"/>
      <c r="AD2" s="330"/>
      <c r="AE2" s="330"/>
      <c r="AF2" s="330"/>
      <c r="AG2" s="330"/>
      <c r="AH2" s="330"/>
      <c r="AI2" s="330"/>
      <c r="AJ2" s="330"/>
      <c r="AK2" s="331"/>
    </row>
    <row r="4" spans="1:55" s="635" customFormat="1" ht="28.5" customHeight="1" x14ac:dyDescent="0.2">
      <c r="A4" s="422" t="s">
        <v>351</v>
      </c>
      <c r="B4" s="632"/>
      <c r="C4" s="632"/>
      <c r="D4" s="632"/>
      <c r="E4" s="632"/>
      <c r="F4" s="632"/>
      <c r="G4" s="632"/>
      <c r="H4" s="632"/>
      <c r="I4" s="632"/>
      <c r="J4" s="632"/>
      <c r="K4" s="632"/>
      <c r="L4" s="632"/>
      <c r="M4" s="632"/>
      <c r="N4" s="632"/>
      <c r="O4" s="632"/>
      <c r="P4" s="633"/>
      <c r="Q4" s="632"/>
      <c r="R4" s="632"/>
      <c r="S4" s="632"/>
      <c r="T4" s="632"/>
      <c r="U4" s="632"/>
      <c r="V4" s="632"/>
      <c r="W4" s="632"/>
      <c r="X4" s="632"/>
      <c r="Y4" s="632"/>
      <c r="Z4" s="632"/>
      <c r="AA4" s="632"/>
      <c r="AB4" s="632"/>
      <c r="AC4" s="632"/>
      <c r="AD4" s="632"/>
      <c r="AE4" s="632"/>
      <c r="AF4" s="634"/>
      <c r="AG4" s="632"/>
      <c r="AH4" s="632"/>
      <c r="AI4" s="632"/>
      <c r="AJ4" s="632"/>
      <c r="AK4" s="632"/>
      <c r="AL4" s="632"/>
      <c r="AM4" s="632"/>
      <c r="AN4" s="634"/>
    </row>
    <row r="5" spans="1:55" s="421" customFormat="1" ht="27.75" customHeight="1" x14ac:dyDescent="0.2">
      <c r="A5" s="1185" t="s">
        <v>421</v>
      </c>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7"/>
    </row>
    <row r="6" spans="1:55" ht="12.75" customHeight="1" x14ac:dyDescent="0.2">
      <c r="A6" s="332"/>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4"/>
    </row>
    <row r="7" spans="1:55" ht="12.75" customHeight="1" x14ac:dyDescent="0.2">
      <c r="A7" s="1189" t="s">
        <v>454</v>
      </c>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c r="AJ7" s="1190"/>
      <c r="AK7" s="1190"/>
      <c r="AL7" s="1190"/>
      <c r="AM7" s="507"/>
      <c r="AN7" s="334"/>
      <c r="AO7" s="507"/>
      <c r="AP7" s="507"/>
      <c r="AQ7" s="507"/>
      <c r="AR7" s="507"/>
      <c r="AS7" s="507"/>
      <c r="AT7" s="507"/>
      <c r="AU7" s="507"/>
      <c r="AV7" s="507"/>
      <c r="AW7" s="507"/>
      <c r="AX7" s="507"/>
      <c r="AY7" s="507"/>
      <c r="AZ7" s="507"/>
      <c r="BA7" s="502"/>
      <c r="BB7" s="502"/>
      <c r="BC7" s="502"/>
    </row>
    <row r="8" spans="1:55" ht="12.75" customHeight="1" x14ac:dyDescent="0.2">
      <c r="A8" s="516"/>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334"/>
      <c r="AO8" s="502"/>
      <c r="AP8" s="502"/>
      <c r="AQ8" s="502"/>
      <c r="AR8" s="502"/>
      <c r="AS8" s="502"/>
      <c r="AT8" s="502"/>
      <c r="AU8" s="502"/>
      <c r="AV8" s="502"/>
      <c r="AW8" s="502"/>
      <c r="AX8" s="502"/>
      <c r="AY8" s="502"/>
      <c r="AZ8" s="502"/>
      <c r="BA8" s="502"/>
      <c r="BB8" s="502"/>
      <c r="BC8" s="502"/>
    </row>
    <row r="9" spans="1:55" ht="12.75" customHeight="1" x14ac:dyDescent="0.2">
      <c r="A9" s="516"/>
      <c r="B9" s="1188" t="s">
        <v>274</v>
      </c>
      <c r="C9" s="1188"/>
      <c r="D9" s="1188"/>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334"/>
      <c r="AO9" s="502"/>
      <c r="AP9" s="502"/>
      <c r="AQ9" s="502"/>
      <c r="AR9" s="502"/>
      <c r="AS9" s="502"/>
      <c r="AT9" s="502"/>
      <c r="AU9" s="502"/>
      <c r="AV9" s="502"/>
      <c r="AW9" s="502"/>
      <c r="AX9" s="502"/>
      <c r="AY9" s="502"/>
      <c r="AZ9" s="502"/>
      <c r="BA9" s="502"/>
      <c r="BB9" s="502"/>
      <c r="BC9" s="502"/>
    </row>
    <row r="10" spans="1:55" ht="12.75" customHeight="1" x14ac:dyDescent="0.2">
      <c r="A10" s="516"/>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334"/>
      <c r="AO10" s="502"/>
      <c r="AP10" s="502"/>
      <c r="AQ10" s="502"/>
      <c r="AR10" s="502"/>
      <c r="AS10" s="502"/>
      <c r="AT10" s="502"/>
      <c r="AU10" s="502"/>
      <c r="AV10" s="502"/>
      <c r="AW10" s="502"/>
      <c r="AX10" s="502"/>
      <c r="AY10" s="502"/>
      <c r="AZ10" s="502"/>
    </row>
    <row r="11" spans="1:55" ht="15.75" customHeight="1" x14ac:dyDescent="0.2">
      <c r="A11" s="332"/>
      <c r="B11" s="512">
        <v>1</v>
      </c>
      <c r="C11" s="418"/>
      <c r="D11" s="333"/>
      <c r="E11" s="1158" t="s">
        <v>273</v>
      </c>
      <c r="F11" s="1158"/>
      <c r="G11" s="1158"/>
      <c r="H11" s="1158"/>
      <c r="I11" s="1158"/>
      <c r="J11" s="1158"/>
      <c r="K11" s="1158"/>
      <c r="L11" s="1158"/>
      <c r="M11" s="1158"/>
      <c r="N11" s="1158"/>
      <c r="O11" s="1158"/>
      <c r="P11" s="1158"/>
      <c r="Q11" s="1158"/>
      <c r="R11" s="1158"/>
      <c r="S11" s="1158"/>
      <c r="T11" s="1158"/>
      <c r="U11" s="1158"/>
      <c r="V11" s="1158"/>
      <c r="W11" s="1158"/>
      <c r="X11" s="1158"/>
      <c r="Y11" s="1158"/>
      <c r="Z11" s="1158"/>
      <c r="AA11" s="1158"/>
      <c r="AB11" s="1158"/>
      <c r="AC11" s="1158"/>
      <c r="AD11" s="1158"/>
      <c r="AE11" s="1158"/>
      <c r="AF11" s="1158"/>
      <c r="AG11" s="1158"/>
      <c r="AH11" s="1158"/>
      <c r="AI11" s="1158"/>
      <c r="AJ11" s="1158"/>
      <c r="AK11" s="1158"/>
      <c r="AL11" s="502"/>
      <c r="AM11" s="502"/>
      <c r="AN11" s="508"/>
      <c r="AO11" s="502"/>
      <c r="AP11" s="502"/>
      <c r="AQ11" s="502"/>
      <c r="AR11" s="502"/>
      <c r="AS11" s="502"/>
      <c r="AT11" s="502"/>
      <c r="AU11" s="502"/>
      <c r="AV11" s="502"/>
      <c r="AW11" s="502"/>
      <c r="AX11" s="502"/>
      <c r="AY11" s="502"/>
      <c r="AZ11" s="502"/>
      <c r="BA11" s="502"/>
    </row>
    <row r="12" spans="1:55" ht="12.75" customHeight="1" x14ac:dyDescent="0.2">
      <c r="A12" s="332"/>
      <c r="B12" s="333"/>
      <c r="C12" s="333"/>
      <c r="D12" s="333"/>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8"/>
      <c r="AO12" s="502"/>
      <c r="AP12" s="333"/>
    </row>
    <row r="13" spans="1:55" ht="14.25" customHeight="1" x14ac:dyDescent="0.2">
      <c r="A13" s="332"/>
      <c r="B13" s="512">
        <v>2</v>
      </c>
      <c r="C13" s="418"/>
      <c r="D13" s="333"/>
      <c r="E13" s="1158" t="s">
        <v>311</v>
      </c>
      <c r="F13" s="1158"/>
      <c r="G13" s="1158"/>
      <c r="H13" s="1158"/>
      <c r="I13" s="1158"/>
      <c r="J13" s="1158"/>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8"/>
      <c r="AL13" s="502"/>
      <c r="AM13" s="502"/>
      <c r="AN13" s="508"/>
      <c r="AO13" s="502"/>
      <c r="AP13" s="502"/>
      <c r="AQ13" s="502"/>
      <c r="AR13" s="502"/>
      <c r="AS13" s="502"/>
      <c r="AT13" s="502"/>
      <c r="AU13" s="502"/>
      <c r="AV13" s="502"/>
      <c r="AW13" s="502"/>
      <c r="AX13" s="502"/>
      <c r="AY13" s="502"/>
      <c r="AZ13" s="502"/>
      <c r="BA13" s="502"/>
    </row>
    <row r="14" spans="1:55" ht="15.75" customHeight="1" x14ac:dyDescent="0.2">
      <c r="A14" s="332"/>
      <c r="B14" s="333"/>
      <c r="C14" s="333"/>
      <c r="D14" s="502"/>
      <c r="E14" s="1158"/>
      <c r="F14" s="1158"/>
      <c r="G14" s="1158"/>
      <c r="H14" s="1158"/>
      <c r="I14" s="1158"/>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8"/>
      <c r="AG14" s="1158"/>
      <c r="AH14" s="1158"/>
      <c r="AI14" s="1158"/>
      <c r="AJ14" s="1158"/>
      <c r="AK14" s="1158"/>
      <c r="AL14" s="502"/>
      <c r="AM14" s="502"/>
      <c r="AN14" s="508"/>
      <c r="AO14" s="333"/>
    </row>
    <row r="15" spans="1:55" s="783" customFormat="1" ht="9" customHeight="1" x14ac:dyDescent="0.2">
      <c r="A15" s="780"/>
      <c r="B15" s="781"/>
      <c r="C15" s="781"/>
      <c r="D15" s="781"/>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c r="AL15" s="784"/>
      <c r="AM15" s="784"/>
      <c r="AN15" s="782"/>
    </row>
    <row r="16" spans="1:55" s="421" customFormat="1" ht="15.75" customHeight="1" x14ac:dyDescent="0.2">
      <c r="A16" s="1185" t="s">
        <v>315</v>
      </c>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c r="AJ16" s="1186"/>
      <c r="AK16" s="1186"/>
      <c r="AL16" s="1186"/>
      <c r="AM16" s="1186"/>
      <c r="AN16" s="1187"/>
    </row>
    <row r="17" spans="1:16339" ht="13.5" customHeight="1" x14ac:dyDescent="0.2">
      <c r="A17" s="515"/>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1191" t="s">
        <v>55</v>
      </c>
      <c r="AF17" s="1191"/>
      <c r="AG17" s="1191"/>
      <c r="AH17" s="1191"/>
      <c r="AI17" s="379" t="s">
        <v>56</v>
      </c>
      <c r="AJ17" s="496"/>
      <c r="AK17" s="333"/>
      <c r="AL17" s="1191"/>
      <c r="AM17" s="1191"/>
      <c r="AN17" s="498"/>
    </row>
    <row r="18" spans="1:16339" ht="13.5" customHeight="1" x14ac:dyDescent="0.2">
      <c r="A18" s="515"/>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333"/>
      <c r="AL18" s="496"/>
      <c r="AM18" s="496"/>
      <c r="AN18" s="498"/>
    </row>
    <row r="19" spans="1:16339" ht="13.5" customHeight="1" x14ac:dyDescent="0.2">
      <c r="A19" s="497"/>
      <c r="B19" s="1134" t="s">
        <v>312</v>
      </c>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c r="Z19" s="1134"/>
      <c r="AA19" s="1134"/>
      <c r="AB19" s="489"/>
      <c r="AC19" s="484" t="s">
        <v>490</v>
      </c>
      <c r="AD19" s="380"/>
      <c r="AE19" s="490"/>
      <c r="AF19" s="491"/>
      <c r="AG19" s="491"/>
      <c r="AH19" s="491"/>
      <c r="AI19" s="490"/>
      <c r="AJ19" s="492"/>
      <c r="AK19" s="333"/>
      <c r="AL19" s="778"/>
      <c r="AM19" s="778"/>
      <c r="AN19" s="498"/>
      <c r="AO19" s="504"/>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89"/>
      <c r="CO19" s="489"/>
      <c r="CP19" s="489"/>
      <c r="CQ19" s="489"/>
      <c r="CR19" s="489"/>
      <c r="CS19" s="489"/>
      <c r="CT19" s="489"/>
      <c r="CU19" s="489"/>
      <c r="CV19" s="489"/>
      <c r="CW19" s="489"/>
      <c r="CX19" s="489"/>
      <c r="CY19" s="489"/>
      <c r="CZ19" s="489"/>
      <c r="DA19" s="489"/>
      <c r="DB19" s="489"/>
      <c r="DC19" s="489"/>
      <c r="DD19" s="489"/>
      <c r="DE19" s="489"/>
      <c r="DF19" s="489"/>
      <c r="DG19" s="489"/>
      <c r="DH19" s="489"/>
      <c r="DI19" s="489"/>
      <c r="DJ19" s="489"/>
      <c r="DK19" s="489"/>
      <c r="DL19" s="489"/>
      <c r="DM19" s="489"/>
      <c r="DN19" s="489"/>
      <c r="DO19" s="489"/>
      <c r="DP19" s="489"/>
      <c r="DQ19" s="489"/>
      <c r="DR19" s="489"/>
      <c r="DS19" s="489"/>
      <c r="DT19" s="489"/>
      <c r="DU19" s="489"/>
      <c r="DV19" s="489"/>
      <c r="DW19" s="489"/>
      <c r="DX19" s="489"/>
      <c r="DY19" s="489"/>
      <c r="DZ19" s="489"/>
      <c r="EA19" s="489"/>
      <c r="EB19" s="489"/>
      <c r="EC19" s="489"/>
      <c r="ED19" s="489"/>
      <c r="EE19" s="489"/>
      <c r="EF19" s="489"/>
      <c r="EG19" s="489"/>
      <c r="EH19" s="489"/>
      <c r="EI19" s="489"/>
      <c r="EJ19" s="489"/>
      <c r="EK19" s="489"/>
      <c r="EL19" s="489"/>
      <c r="EM19" s="489"/>
      <c r="EN19" s="489"/>
      <c r="EO19" s="489"/>
      <c r="EP19" s="489"/>
      <c r="EQ19" s="489"/>
      <c r="ER19" s="489"/>
      <c r="ES19" s="489"/>
      <c r="ET19" s="489"/>
      <c r="EU19" s="489"/>
      <c r="EV19" s="489"/>
      <c r="EW19" s="489"/>
      <c r="EX19" s="489"/>
      <c r="EY19" s="489"/>
      <c r="EZ19" s="489"/>
      <c r="FA19" s="489"/>
      <c r="FB19" s="489"/>
      <c r="FC19" s="489"/>
      <c r="FD19" s="489"/>
      <c r="FE19" s="489"/>
      <c r="FF19" s="489"/>
      <c r="FG19" s="489"/>
      <c r="FH19" s="489"/>
      <c r="FI19" s="489"/>
      <c r="FJ19" s="489"/>
      <c r="FK19" s="489"/>
      <c r="FL19" s="489"/>
      <c r="FM19" s="489"/>
      <c r="FN19" s="489"/>
      <c r="FO19" s="489"/>
      <c r="FP19" s="489"/>
      <c r="FQ19" s="489"/>
      <c r="FR19" s="489"/>
      <c r="FS19" s="489"/>
      <c r="FT19" s="489"/>
      <c r="FU19" s="489"/>
      <c r="FV19" s="489"/>
      <c r="FW19" s="489"/>
      <c r="FX19" s="489"/>
      <c r="FY19" s="489"/>
      <c r="FZ19" s="489"/>
      <c r="GA19" s="489"/>
      <c r="GB19" s="489"/>
      <c r="GC19" s="489"/>
      <c r="GD19" s="489"/>
      <c r="GE19" s="489"/>
      <c r="GF19" s="489"/>
      <c r="GG19" s="489"/>
      <c r="GH19" s="489"/>
      <c r="GI19" s="489"/>
      <c r="GJ19" s="489"/>
      <c r="GK19" s="489"/>
      <c r="GL19" s="489"/>
      <c r="GM19" s="489"/>
      <c r="GN19" s="489"/>
      <c r="GO19" s="489"/>
      <c r="GP19" s="489"/>
      <c r="GQ19" s="489"/>
      <c r="GR19" s="489"/>
      <c r="GS19" s="489"/>
      <c r="GT19" s="489"/>
      <c r="GU19" s="489"/>
      <c r="GV19" s="489"/>
      <c r="GW19" s="489"/>
      <c r="GX19" s="489"/>
      <c r="GY19" s="489"/>
      <c r="GZ19" s="489"/>
      <c r="HA19" s="489"/>
      <c r="HB19" s="489"/>
      <c r="HC19" s="489"/>
      <c r="HD19" s="489"/>
      <c r="HE19" s="489"/>
      <c r="HF19" s="489"/>
      <c r="HG19" s="489"/>
      <c r="HH19" s="489"/>
      <c r="HI19" s="489"/>
      <c r="HJ19" s="489"/>
      <c r="HK19" s="489"/>
      <c r="HL19" s="489"/>
      <c r="HM19" s="489"/>
      <c r="HN19" s="489"/>
      <c r="HO19" s="489"/>
      <c r="HP19" s="489"/>
      <c r="HQ19" s="489"/>
      <c r="HR19" s="489"/>
      <c r="HS19" s="489"/>
      <c r="HT19" s="489"/>
      <c r="HU19" s="489"/>
      <c r="HV19" s="489"/>
      <c r="HW19" s="489"/>
      <c r="HX19" s="489"/>
      <c r="HY19" s="489"/>
      <c r="HZ19" s="489"/>
      <c r="IA19" s="489"/>
      <c r="IB19" s="489"/>
      <c r="IC19" s="489"/>
      <c r="ID19" s="489"/>
      <c r="IE19" s="489"/>
      <c r="IF19" s="489"/>
      <c r="IG19" s="489"/>
      <c r="IH19" s="489"/>
      <c r="II19" s="489"/>
      <c r="IJ19" s="489"/>
      <c r="IK19" s="489"/>
      <c r="IL19" s="489"/>
      <c r="IM19" s="489"/>
      <c r="IN19" s="489"/>
      <c r="IO19" s="489"/>
      <c r="IP19" s="489"/>
      <c r="IQ19" s="489"/>
      <c r="IR19" s="489"/>
      <c r="IS19" s="489"/>
      <c r="IT19" s="489"/>
      <c r="IU19" s="489"/>
      <c r="IV19" s="489"/>
      <c r="IW19" s="489"/>
      <c r="IX19" s="489"/>
      <c r="IY19" s="489"/>
      <c r="IZ19" s="489"/>
      <c r="JA19" s="489"/>
      <c r="JB19" s="489"/>
      <c r="JC19" s="489"/>
      <c r="JD19" s="489"/>
      <c r="JE19" s="489"/>
      <c r="JF19" s="489"/>
      <c r="JG19" s="489"/>
      <c r="JH19" s="489"/>
      <c r="JI19" s="489"/>
      <c r="JJ19" s="489"/>
      <c r="JK19" s="489"/>
      <c r="JL19" s="489"/>
      <c r="JM19" s="489"/>
      <c r="JN19" s="489"/>
      <c r="JO19" s="489"/>
      <c r="JP19" s="489"/>
      <c r="JQ19" s="489"/>
      <c r="JR19" s="489"/>
      <c r="JS19" s="489"/>
      <c r="JT19" s="489"/>
      <c r="JU19" s="489"/>
      <c r="JV19" s="489"/>
      <c r="JW19" s="489"/>
      <c r="JX19" s="489"/>
      <c r="JY19" s="489"/>
      <c r="JZ19" s="489"/>
      <c r="KA19" s="489"/>
      <c r="KB19" s="489"/>
      <c r="KC19" s="489"/>
      <c r="KD19" s="489"/>
      <c r="KE19" s="489"/>
      <c r="KF19" s="489"/>
      <c r="KG19" s="489"/>
      <c r="KH19" s="489"/>
      <c r="KI19" s="489"/>
      <c r="KJ19" s="489"/>
      <c r="KK19" s="489"/>
      <c r="KL19" s="489"/>
      <c r="KM19" s="489"/>
      <c r="KN19" s="489"/>
      <c r="KO19" s="489"/>
      <c r="KP19" s="489"/>
      <c r="KQ19" s="489"/>
      <c r="KR19" s="489"/>
      <c r="KS19" s="489"/>
      <c r="KT19" s="489"/>
      <c r="KU19" s="489"/>
      <c r="KV19" s="489"/>
      <c r="KW19" s="489"/>
      <c r="KX19" s="489"/>
      <c r="KY19" s="489"/>
      <c r="KZ19" s="489"/>
      <c r="LA19" s="489"/>
      <c r="LB19" s="489"/>
      <c r="LC19" s="489"/>
      <c r="LD19" s="489"/>
      <c r="LE19" s="489"/>
      <c r="LF19" s="489"/>
      <c r="LG19" s="489"/>
      <c r="LH19" s="489"/>
      <c r="LI19" s="489"/>
      <c r="LJ19" s="489"/>
      <c r="LK19" s="489"/>
      <c r="LL19" s="489"/>
      <c r="LM19" s="489"/>
      <c r="LN19" s="489"/>
      <c r="LO19" s="489"/>
      <c r="LP19" s="489"/>
      <c r="LQ19" s="489"/>
      <c r="LR19" s="489"/>
      <c r="LS19" s="489"/>
      <c r="LT19" s="489"/>
      <c r="LU19" s="489"/>
      <c r="LV19" s="489"/>
      <c r="LW19" s="489"/>
      <c r="LX19" s="489"/>
      <c r="LY19" s="489"/>
      <c r="LZ19" s="489"/>
      <c r="MA19" s="489"/>
      <c r="MB19" s="489"/>
      <c r="MC19" s="489"/>
      <c r="MD19" s="489"/>
      <c r="ME19" s="489"/>
      <c r="MF19" s="489"/>
      <c r="MG19" s="489"/>
      <c r="MH19" s="489"/>
      <c r="MI19" s="489"/>
      <c r="MJ19" s="489"/>
      <c r="MK19" s="489"/>
      <c r="ML19" s="489"/>
      <c r="MM19" s="489"/>
      <c r="MN19" s="489"/>
      <c r="MO19" s="489"/>
      <c r="MP19" s="489"/>
      <c r="MQ19" s="489"/>
      <c r="MR19" s="489"/>
      <c r="MS19" s="489"/>
      <c r="MT19" s="489"/>
      <c r="MU19" s="489"/>
      <c r="MV19" s="489"/>
      <c r="MW19" s="489"/>
      <c r="MX19" s="489"/>
      <c r="MY19" s="489"/>
      <c r="MZ19" s="489"/>
      <c r="NA19" s="489"/>
      <c r="NB19" s="489"/>
      <c r="NC19" s="489"/>
      <c r="ND19" s="489"/>
      <c r="NE19" s="489"/>
      <c r="NF19" s="489"/>
      <c r="NG19" s="489"/>
      <c r="NH19" s="489"/>
      <c r="NI19" s="489"/>
      <c r="NJ19" s="489"/>
      <c r="NK19" s="489"/>
      <c r="NL19" s="489"/>
      <c r="NM19" s="489"/>
      <c r="NN19" s="489"/>
      <c r="NO19" s="489"/>
      <c r="NP19" s="489"/>
      <c r="NQ19" s="489"/>
      <c r="NR19" s="489"/>
      <c r="NS19" s="489"/>
      <c r="NT19" s="489"/>
      <c r="NU19" s="489"/>
      <c r="NV19" s="489"/>
      <c r="NW19" s="489"/>
      <c r="NX19" s="489"/>
      <c r="NY19" s="489"/>
      <c r="NZ19" s="489"/>
      <c r="OA19" s="489"/>
      <c r="OB19" s="489"/>
      <c r="OC19" s="489"/>
      <c r="OD19" s="489"/>
      <c r="OE19" s="489"/>
      <c r="OF19" s="489"/>
      <c r="OG19" s="489"/>
      <c r="OH19" s="489"/>
      <c r="OI19" s="489"/>
      <c r="OJ19" s="489"/>
      <c r="OK19" s="489"/>
      <c r="OL19" s="489"/>
      <c r="OM19" s="489"/>
      <c r="ON19" s="489"/>
      <c r="OO19" s="489"/>
      <c r="OP19" s="489"/>
      <c r="OQ19" s="489"/>
      <c r="OR19" s="489"/>
      <c r="OS19" s="489"/>
      <c r="OT19" s="489"/>
      <c r="OU19" s="489"/>
      <c r="OV19" s="489"/>
      <c r="OW19" s="489"/>
      <c r="OX19" s="489"/>
      <c r="OY19" s="489"/>
      <c r="OZ19" s="489"/>
      <c r="PA19" s="489"/>
      <c r="PB19" s="489"/>
      <c r="PC19" s="489"/>
      <c r="PD19" s="489"/>
      <c r="PE19" s="489"/>
      <c r="PF19" s="489"/>
      <c r="PG19" s="489"/>
      <c r="PH19" s="489"/>
      <c r="PI19" s="489"/>
      <c r="PJ19" s="489"/>
      <c r="PK19" s="489"/>
      <c r="PL19" s="489"/>
      <c r="PM19" s="489"/>
      <c r="PN19" s="489"/>
      <c r="PO19" s="489"/>
      <c r="PP19" s="489"/>
      <c r="PQ19" s="489"/>
      <c r="PR19" s="489"/>
      <c r="PS19" s="489"/>
      <c r="PT19" s="489"/>
      <c r="PU19" s="489"/>
      <c r="PV19" s="489"/>
      <c r="PW19" s="489"/>
      <c r="PX19" s="489"/>
      <c r="PY19" s="489"/>
      <c r="PZ19" s="489"/>
      <c r="QA19" s="489"/>
      <c r="QB19" s="489"/>
      <c r="QC19" s="489"/>
      <c r="QD19" s="489"/>
      <c r="QE19" s="489"/>
      <c r="QF19" s="489"/>
      <c r="QG19" s="489"/>
      <c r="QH19" s="489"/>
      <c r="QI19" s="489"/>
      <c r="QJ19" s="489"/>
      <c r="QK19" s="489"/>
      <c r="QL19" s="489"/>
      <c r="QM19" s="489"/>
      <c r="QN19" s="489"/>
      <c r="QO19" s="489"/>
      <c r="QP19" s="489"/>
      <c r="QQ19" s="489"/>
      <c r="QR19" s="489"/>
      <c r="QS19" s="489"/>
      <c r="QT19" s="489"/>
      <c r="QU19" s="489"/>
      <c r="QV19" s="489"/>
      <c r="QW19" s="489"/>
      <c r="QX19" s="489"/>
      <c r="QY19" s="489"/>
      <c r="QZ19" s="489"/>
      <c r="RA19" s="489"/>
      <c r="RB19" s="489"/>
      <c r="RC19" s="489"/>
      <c r="RD19" s="489"/>
      <c r="RE19" s="489"/>
      <c r="RF19" s="489"/>
      <c r="RG19" s="489"/>
      <c r="RH19" s="489"/>
      <c r="RI19" s="489"/>
      <c r="RJ19" s="489"/>
      <c r="RK19" s="489"/>
      <c r="RL19" s="489"/>
      <c r="RM19" s="489"/>
      <c r="RN19" s="489"/>
      <c r="RO19" s="489"/>
      <c r="RP19" s="489"/>
      <c r="RQ19" s="489"/>
      <c r="RR19" s="489"/>
      <c r="RS19" s="489"/>
      <c r="RT19" s="489"/>
      <c r="RU19" s="489"/>
      <c r="RV19" s="489"/>
      <c r="RW19" s="489"/>
      <c r="RX19" s="489"/>
      <c r="RY19" s="489"/>
      <c r="RZ19" s="489"/>
      <c r="SA19" s="489"/>
      <c r="SB19" s="489"/>
      <c r="SC19" s="489"/>
      <c r="SD19" s="489"/>
      <c r="SE19" s="489"/>
      <c r="SF19" s="489"/>
      <c r="SG19" s="489"/>
      <c r="SH19" s="489"/>
      <c r="SI19" s="489"/>
      <c r="SJ19" s="489"/>
      <c r="SK19" s="489"/>
      <c r="SL19" s="489"/>
      <c r="SM19" s="489"/>
      <c r="SN19" s="489"/>
      <c r="SO19" s="489"/>
      <c r="SP19" s="489"/>
      <c r="SQ19" s="489"/>
      <c r="SR19" s="489"/>
      <c r="SS19" s="489"/>
      <c r="ST19" s="489"/>
      <c r="SU19" s="489"/>
      <c r="SV19" s="489"/>
      <c r="SW19" s="489"/>
      <c r="SX19" s="489"/>
      <c r="SY19" s="489"/>
      <c r="SZ19" s="489"/>
      <c r="TA19" s="489"/>
      <c r="TB19" s="489"/>
      <c r="TC19" s="489"/>
      <c r="TD19" s="489"/>
      <c r="TE19" s="489"/>
      <c r="TF19" s="489"/>
      <c r="TG19" s="489"/>
      <c r="TH19" s="489"/>
      <c r="TI19" s="489"/>
      <c r="TJ19" s="489"/>
      <c r="TK19" s="489"/>
      <c r="TL19" s="489"/>
      <c r="TM19" s="489"/>
      <c r="TN19" s="489"/>
      <c r="TO19" s="489"/>
      <c r="TP19" s="489"/>
      <c r="TQ19" s="489"/>
      <c r="TR19" s="489"/>
      <c r="TS19" s="489"/>
      <c r="TT19" s="489"/>
      <c r="TU19" s="489"/>
      <c r="TV19" s="489"/>
      <c r="TW19" s="489"/>
      <c r="TX19" s="489"/>
      <c r="TY19" s="489"/>
      <c r="TZ19" s="489"/>
      <c r="UA19" s="489"/>
      <c r="UB19" s="489"/>
      <c r="UC19" s="489"/>
      <c r="UD19" s="489"/>
      <c r="UE19" s="489"/>
      <c r="UF19" s="489"/>
      <c r="UG19" s="489"/>
      <c r="UH19" s="489"/>
      <c r="UI19" s="489"/>
      <c r="UJ19" s="489"/>
      <c r="UK19" s="489"/>
      <c r="UL19" s="489"/>
      <c r="UM19" s="489"/>
      <c r="UN19" s="489"/>
      <c r="UO19" s="489"/>
      <c r="UP19" s="489"/>
      <c r="UQ19" s="489"/>
      <c r="UR19" s="489"/>
      <c r="US19" s="489"/>
      <c r="UT19" s="489"/>
      <c r="UU19" s="489"/>
      <c r="UV19" s="489"/>
      <c r="UW19" s="489"/>
      <c r="UX19" s="489"/>
      <c r="UY19" s="489"/>
      <c r="UZ19" s="489"/>
      <c r="VA19" s="489"/>
      <c r="VB19" s="489"/>
      <c r="VC19" s="489"/>
      <c r="VD19" s="489"/>
      <c r="VE19" s="489"/>
      <c r="VF19" s="489"/>
      <c r="VG19" s="489"/>
      <c r="VH19" s="489"/>
      <c r="VI19" s="489"/>
      <c r="VJ19" s="489"/>
      <c r="VK19" s="489"/>
      <c r="VL19" s="489"/>
      <c r="VM19" s="489"/>
      <c r="VN19" s="489"/>
      <c r="VO19" s="489"/>
      <c r="VP19" s="489"/>
      <c r="VQ19" s="489"/>
      <c r="VR19" s="489"/>
      <c r="VS19" s="489"/>
      <c r="VT19" s="489"/>
      <c r="VU19" s="489"/>
      <c r="VV19" s="489"/>
      <c r="VW19" s="489"/>
      <c r="VX19" s="489"/>
      <c r="VY19" s="489"/>
      <c r="VZ19" s="489"/>
      <c r="WA19" s="489"/>
      <c r="WB19" s="489"/>
      <c r="WC19" s="489"/>
      <c r="WD19" s="489"/>
      <c r="WE19" s="489"/>
      <c r="WF19" s="489"/>
      <c r="WG19" s="489"/>
      <c r="WH19" s="489"/>
      <c r="WI19" s="489"/>
      <c r="WJ19" s="489"/>
      <c r="WK19" s="489"/>
      <c r="WL19" s="489"/>
      <c r="WM19" s="489"/>
      <c r="WN19" s="489"/>
      <c r="WO19" s="489"/>
      <c r="WP19" s="489"/>
      <c r="WQ19" s="489"/>
      <c r="WR19" s="489"/>
      <c r="WS19" s="489"/>
      <c r="WT19" s="489"/>
      <c r="WU19" s="489"/>
      <c r="WV19" s="489"/>
      <c r="WW19" s="489"/>
      <c r="WX19" s="489"/>
      <c r="WY19" s="489"/>
      <c r="WZ19" s="489"/>
      <c r="XA19" s="489"/>
      <c r="XB19" s="489"/>
      <c r="XC19" s="489"/>
      <c r="XD19" s="489"/>
      <c r="XE19" s="489"/>
      <c r="XF19" s="489"/>
      <c r="XG19" s="489"/>
      <c r="XH19" s="489"/>
      <c r="XI19" s="489"/>
      <c r="XJ19" s="489"/>
      <c r="XK19" s="489"/>
      <c r="XL19" s="489"/>
      <c r="XM19" s="489"/>
      <c r="XN19" s="489"/>
      <c r="XO19" s="489"/>
      <c r="XP19" s="489"/>
      <c r="XQ19" s="489"/>
      <c r="XR19" s="489"/>
      <c r="XS19" s="489"/>
      <c r="XT19" s="489"/>
      <c r="XU19" s="489"/>
      <c r="XV19" s="489"/>
      <c r="XW19" s="489"/>
      <c r="XX19" s="489"/>
      <c r="XY19" s="489"/>
      <c r="XZ19" s="489"/>
      <c r="YA19" s="489"/>
      <c r="YB19" s="489"/>
      <c r="YC19" s="489"/>
      <c r="YD19" s="489"/>
      <c r="YE19" s="489"/>
      <c r="YF19" s="489"/>
      <c r="YG19" s="489"/>
      <c r="YH19" s="489"/>
      <c r="YI19" s="489"/>
      <c r="YJ19" s="489"/>
      <c r="YK19" s="489"/>
      <c r="YL19" s="489"/>
      <c r="YM19" s="489"/>
      <c r="YN19" s="489"/>
      <c r="YO19" s="489"/>
      <c r="YP19" s="489"/>
      <c r="YQ19" s="489"/>
      <c r="YR19" s="489"/>
      <c r="YS19" s="489"/>
      <c r="YT19" s="489"/>
      <c r="YU19" s="489"/>
      <c r="YV19" s="489"/>
      <c r="YW19" s="489"/>
      <c r="YX19" s="489"/>
      <c r="YY19" s="489"/>
      <c r="YZ19" s="489"/>
      <c r="ZA19" s="489"/>
      <c r="ZB19" s="489"/>
      <c r="ZC19" s="489"/>
      <c r="ZD19" s="489"/>
      <c r="ZE19" s="489"/>
      <c r="ZF19" s="489"/>
      <c r="ZG19" s="489"/>
      <c r="ZH19" s="489"/>
      <c r="ZI19" s="489"/>
      <c r="ZJ19" s="489"/>
      <c r="ZK19" s="489"/>
      <c r="ZL19" s="489"/>
      <c r="ZM19" s="489"/>
      <c r="ZN19" s="489"/>
      <c r="ZO19" s="489"/>
      <c r="ZP19" s="489"/>
      <c r="ZQ19" s="489"/>
      <c r="ZR19" s="489"/>
      <c r="ZS19" s="489"/>
      <c r="ZT19" s="489"/>
      <c r="ZU19" s="489"/>
      <c r="ZV19" s="489"/>
      <c r="ZW19" s="489"/>
      <c r="ZX19" s="489"/>
      <c r="ZY19" s="489"/>
      <c r="ZZ19" s="489"/>
      <c r="AAA19" s="489"/>
      <c r="AAB19" s="489"/>
      <c r="AAC19" s="489"/>
      <c r="AAD19" s="489"/>
      <c r="AAE19" s="489"/>
      <c r="AAF19" s="489"/>
      <c r="AAG19" s="489"/>
      <c r="AAH19" s="489"/>
      <c r="AAI19" s="489"/>
      <c r="AAJ19" s="489"/>
      <c r="AAK19" s="489"/>
      <c r="AAL19" s="489"/>
      <c r="AAM19" s="489"/>
      <c r="AAN19" s="489"/>
      <c r="AAO19" s="489"/>
      <c r="AAP19" s="489"/>
      <c r="AAQ19" s="489"/>
      <c r="AAR19" s="489"/>
      <c r="AAS19" s="489"/>
      <c r="AAT19" s="489"/>
      <c r="AAU19" s="489"/>
      <c r="AAV19" s="489"/>
      <c r="AAW19" s="489"/>
      <c r="AAX19" s="489"/>
      <c r="AAY19" s="489"/>
      <c r="AAZ19" s="489"/>
      <c r="ABA19" s="489"/>
      <c r="ABB19" s="489"/>
      <c r="ABC19" s="489"/>
      <c r="ABD19" s="489"/>
      <c r="ABE19" s="489"/>
      <c r="ABF19" s="489"/>
      <c r="ABG19" s="489"/>
      <c r="ABH19" s="489"/>
      <c r="ABI19" s="489"/>
      <c r="ABJ19" s="489"/>
      <c r="ABK19" s="489"/>
      <c r="ABL19" s="489"/>
      <c r="ABM19" s="489"/>
      <c r="ABN19" s="489"/>
      <c r="ABO19" s="489"/>
      <c r="ABP19" s="489"/>
      <c r="ABQ19" s="489"/>
      <c r="ABR19" s="489"/>
      <c r="ABS19" s="489"/>
      <c r="ABT19" s="489"/>
      <c r="ABU19" s="489"/>
      <c r="ABV19" s="489"/>
      <c r="ABW19" s="489"/>
      <c r="ABX19" s="489"/>
      <c r="ABY19" s="489"/>
      <c r="ABZ19" s="489"/>
      <c r="ACA19" s="489"/>
      <c r="ACB19" s="489"/>
      <c r="ACC19" s="489"/>
      <c r="ACD19" s="489"/>
      <c r="ACE19" s="489"/>
      <c r="ACF19" s="489"/>
      <c r="ACG19" s="489"/>
      <c r="ACH19" s="489"/>
      <c r="ACI19" s="489"/>
      <c r="ACJ19" s="489"/>
      <c r="ACK19" s="489"/>
      <c r="ACL19" s="489"/>
      <c r="ACM19" s="489"/>
      <c r="ACN19" s="489"/>
      <c r="ACO19" s="489"/>
      <c r="ACP19" s="489"/>
      <c r="ACQ19" s="489"/>
      <c r="ACR19" s="489"/>
      <c r="ACS19" s="489"/>
      <c r="ACT19" s="489"/>
      <c r="ACU19" s="489"/>
      <c r="ACV19" s="489"/>
      <c r="ACW19" s="489"/>
      <c r="ACX19" s="489"/>
      <c r="ACY19" s="489"/>
      <c r="ACZ19" s="489"/>
      <c r="ADA19" s="489"/>
      <c r="ADB19" s="489"/>
      <c r="ADC19" s="489"/>
      <c r="ADD19" s="489"/>
      <c r="ADE19" s="489"/>
      <c r="ADF19" s="489"/>
      <c r="ADG19" s="489"/>
      <c r="ADH19" s="489"/>
      <c r="ADI19" s="489"/>
      <c r="ADJ19" s="489"/>
      <c r="ADK19" s="489"/>
      <c r="ADL19" s="489"/>
      <c r="ADM19" s="489"/>
      <c r="ADN19" s="489"/>
      <c r="ADO19" s="489"/>
      <c r="ADP19" s="489"/>
      <c r="ADQ19" s="489"/>
      <c r="ADR19" s="489"/>
      <c r="ADS19" s="489"/>
      <c r="ADT19" s="489"/>
      <c r="ADU19" s="489"/>
      <c r="ADV19" s="489"/>
      <c r="ADW19" s="489"/>
      <c r="ADX19" s="489"/>
      <c r="ADY19" s="489"/>
      <c r="ADZ19" s="489"/>
      <c r="AEA19" s="489"/>
      <c r="AEB19" s="489"/>
      <c r="AEC19" s="489"/>
      <c r="AED19" s="489"/>
      <c r="AEE19" s="489"/>
      <c r="AEF19" s="489"/>
      <c r="AEG19" s="489"/>
      <c r="AEH19" s="489"/>
      <c r="AEI19" s="489"/>
      <c r="AEJ19" s="489"/>
      <c r="AEK19" s="489"/>
      <c r="AEL19" s="489"/>
      <c r="AEM19" s="489"/>
      <c r="AEN19" s="489"/>
      <c r="AEO19" s="489"/>
      <c r="AEP19" s="489"/>
      <c r="AEQ19" s="489"/>
      <c r="AER19" s="489"/>
      <c r="AES19" s="489"/>
      <c r="AET19" s="489"/>
      <c r="AEU19" s="489"/>
      <c r="AEV19" s="489"/>
      <c r="AEW19" s="489"/>
      <c r="AEX19" s="489"/>
      <c r="AEY19" s="489"/>
      <c r="AEZ19" s="489"/>
      <c r="AFA19" s="489"/>
      <c r="AFB19" s="489"/>
      <c r="AFC19" s="489"/>
      <c r="AFD19" s="489"/>
      <c r="AFE19" s="489"/>
      <c r="AFF19" s="489"/>
      <c r="AFG19" s="489"/>
      <c r="AFH19" s="489"/>
      <c r="AFI19" s="489"/>
      <c r="AFJ19" s="489"/>
      <c r="AFK19" s="489"/>
      <c r="AFL19" s="489"/>
      <c r="AFM19" s="489"/>
      <c r="AFN19" s="489"/>
      <c r="AFO19" s="489"/>
      <c r="AFP19" s="489"/>
      <c r="AFQ19" s="489"/>
      <c r="AFR19" s="489"/>
      <c r="AFS19" s="489"/>
      <c r="AFT19" s="489"/>
      <c r="AFU19" s="489"/>
      <c r="AFV19" s="489"/>
      <c r="AFW19" s="489"/>
      <c r="AFX19" s="489"/>
      <c r="AFY19" s="489"/>
      <c r="AFZ19" s="489"/>
      <c r="AGA19" s="489"/>
      <c r="AGB19" s="489"/>
      <c r="AGC19" s="489"/>
      <c r="AGD19" s="489"/>
      <c r="AGE19" s="489"/>
      <c r="AGF19" s="489"/>
      <c r="AGG19" s="489"/>
      <c r="AGH19" s="489"/>
      <c r="AGI19" s="489"/>
      <c r="AGJ19" s="489"/>
      <c r="AGK19" s="489"/>
      <c r="AGL19" s="489"/>
      <c r="AGM19" s="489"/>
      <c r="AGN19" s="489"/>
      <c r="AGO19" s="489"/>
      <c r="AGP19" s="489"/>
      <c r="AGQ19" s="489"/>
      <c r="AGR19" s="489"/>
      <c r="AGS19" s="489"/>
      <c r="AGT19" s="489"/>
      <c r="AGU19" s="489"/>
      <c r="AGV19" s="489"/>
      <c r="AGW19" s="489"/>
      <c r="AGX19" s="489"/>
      <c r="AGY19" s="489"/>
      <c r="AGZ19" s="489"/>
      <c r="AHA19" s="489"/>
      <c r="AHB19" s="489"/>
      <c r="AHC19" s="489"/>
      <c r="AHD19" s="489"/>
      <c r="AHE19" s="489"/>
      <c r="AHF19" s="489"/>
      <c r="AHG19" s="489"/>
      <c r="AHH19" s="489"/>
      <c r="AHI19" s="489"/>
      <c r="AHJ19" s="489"/>
      <c r="AHK19" s="489"/>
      <c r="AHL19" s="489"/>
      <c r="AHM19" s="489"/>
      <c r="AHN19" s="489"/>
      <c r="AHO19" s="489"/>
      <c r="AHP19" s="489"/>
      <c r="AHQ19" s="489"/>
      <c r="AHR19" s="489"/>
      <c r="AHS19" s="489"/>
      <c r="AHT19" s="489"/>
      <c r="AHU19" s="489"/>
      <c r="AHV19" s="489"/>
      <c r="AHW19" s="489"/>
      <c r="AHX19" s="489"/>
      <c r="AHY19" s="489"/>
      <c r="AHZ19" s="489"/>
      <c r="AIA19" s="489"/>
      <c r="AIB19" s="489"/>
      <c r="AIC19" s="489"/>
      <c r="AID19" s="489"/>
      <c r="AIE19" s="489"/>
      <c r="AIF19" s="489"/>
      <c r="AIG19" s="489"/>
      <c r="AIH19" s="489"/>
      <c r="AII19" s="489"/>
      <c r="AIJ19" s="489"/>
      <c r="AIK19" s="489"/>
      <c r="AIL19" s="489"/>
      <c r="AIM19" s="489"/>
      <c r="AIN19" s="489"/>
      <c r="AIO19" s="489"/>
      <c r="AIP19" s="489"/>
      <c r="AIQ19" s="489"/>
      <c r="AIR19" s="489"/>
      <c r="AIS19" s="489"/>
      <c r="AIT19" s="489"/>
      <c r="AIU19" s="489"/>
      <c r="AIV19" s="489"/>
      <c r="AIW19" s="489"/>
      <c r="AIX19" s="489"/>
      <c r="AIY19" s="489"/>
      <c r="AIZ19" s="489"/>
      <c r="AJA19" s="489"/>
      <c r="AJB19" s="489"/>
      <c r="AJC19" s="489"/>
      <c r="AJD19" s="489"/>
      <c r="AJE19" s="489"/>
      <c r="AJF19" s="489"/>
      <c r="AJG19" s="489"/>
      <c r="AJH19" s="489"/>
      <c r="AJI19" s="489"/>
      <c r="AJJ19" s="489"/>
      <c r="AJK19" s="489"/>
      <c r="AJL19" s="489"/>
      <c r="AJM19" s="489"/>
      <c r="AJN19" s="489"/>
      <c r="AJO19" s="489"/>
      <c r="AJP19" s="489"/>
      <c r="AJQ19" s="489"/>
      <c r="AJR19" s="489"/>
      <c r="AJS19" s="489"/>
      <c r="AJT19" s="489"/>
      <c r="AJU19" s="489"/>
      <c r="AJV19" s="489"/>
      <c r="AJW19" s="489"/>
      <c r="AJX19" s="489"/>
      <c r="AJY19" s="489"/>
      <c r="AJZ19" s="489"/>
      <c r="AKA19" s="489"/>
      <c r="AKB19" s="489"/>
      <c r="AKC19" s="489"/>
      <c r="AKD19" s="489"/>
      <c r="AKE19" s="489"/>
      <c r="AKF19" s="489"/>
      <c r="AKG19" s="489"/>
      <c r="AKH19" s="489"/>
      <c r="AKI19" s="489"/>
      <c r="AKJ19" s="489"/>
      <c r="AKK19" s="489"/>
      <c r="AKL19" s="489"/>
      <c r="AKM19" s="489"/>
      <c r="AKN19" s="489"/>
      <c r="AKO19" s="489"/>
      <c r="AKP19" s="489"/>
      <c r="AKQ19" s="489"/>
      <c r="AKR19" s="489"/>
      <c r="AKS19" s="489"/>
      <c r="AKT19" s="489"/>
      <c r="AKU19" s="489"/>
      <c r="AKV19" s="489"/>
      <c r="AKW19" s="489"/>
      <c r="AKX19" s="489"/>
      <c r="AKY19" s="489"/>
      <c r="AKZ19" s="489"/>
      <c r="ALA19" s="489"/>
      <c r="ALB19" s="489"/>
      <c r="ALC19" s="489"/>
      <c r="ALD19" s="489"/>
      <c r="ALE19" s="489"/>
      <c r="ALF19" s="489"/>
      <c r="ALG19" s="489"/>
      <c r="ALH19" s="489"/>
      <c r="ALI19" s="489"/>
      <c r="ALJ19" s="489"/>
      <c r="ALK19" s="489"/>
      <c r="ALL19" s="489"/>
      <c r="ALM19" s="489"/>
      <c r="ALN19" s="489"/>
      <c r="ALO19" s="489"/>
      <c r="ALP19" s="489"/>
      <c r="ALQ19" s="489"/>
      <c r="ALR19" s="489"/>
      <c r="ALS19" s="489"/>
      <c r="ALT19" s="489"/>
      <c r="ALU19" s="489"/>
      <c r="ALV19" s="489"/>
      <c r="ALW19" s="489"/>
      <c r="ALX19" s="489"/>
      <c r="ALY19" s="489"/>
      <c r="ALZ19" s="489"/>
      <c r="AMA19" s="489"/>
      <c r="AMB19" s="489"/>
      <c r="AMC19" s="489"/>
      <c r="AMD19" s="489"/>
      <c r="AME19" s="489"/>
      <c r="AMF19" s="489"/>
      <c r="AMG19" s="489"/>
      <c r="AMH19" s="489"/>
      <c r="AMI19" s="489"/>
      <c r="AMJ19" s="489"/>
      <c r="AMK19" s="489"/>
      <c r="AML19" s="489"/>
      <c r="AMM19" s="489"/>
      <c r="AMN19" s="489"/>
      <c r="AMO19" s="489"/>
      <c r="AMP19" s="489"/>
      <c r="AMQ19" s="489"/>
      <c r="AMR19" s="489"/>
      <c r="AMS19" s="489"/>
      <c r="AMT19" s="489"/>
      <c r="AMU19" s="489"/>
      <c r="AMV19" s="489"/>
      <c r="AMW19" s="489"/>
      <c r="AMX19" s="489"/>
      <c r="AMY19" s="489"/>
      <c r="AMZ19" s="489"/>
      <c r="ANA19" s="489"/>
      <c r="ANB19" s="489"/>
      <c r="ANC19" s="489"/>
      <c r="AND19" s="489"/>
      <c r="ANE19" s="489"/>
      <c r="ANF19" s="489"/>
      <c r="ANG19" s="489"/>
      <c r="ANH19" s="489"/>
      <c r="ANI19" s="489"/>
      <c r="ANJ19" s="489"/>
      <c r="ANK19" s="489"/>
      <c r="ANL19" s="489"/>
      <c r="ANM19" s="489"/>
      <c r="ANN19" s="489"/>
      <c r="ANO19" s="489"/>
      <c r="ANP19" s="489"/>
      <c r="ANQ19" s="489"/>
      <c r="ANR19" s="489"/>
      <c r="ANS19" s="489"/>
      <c r="ANT19" s="489"/>
      <c r="ANU19" s="489"/>
      <c r="ANV19" s="489"/>
      <c r="ANW19" s="489"/>
      <c r="ANX19" s="489"/>
      <c r="ANY19" s="489"/>
      <c r="ANZ19" s="489"/>
      <c r="AOA19" s="489"/>
      <c r="AOB19" s="489"/>
      <c r="AOC19" s="489"/>
      <c r="AOD19" s="489"/>
      <c r="AOE19" s="489"/>
      <c r="AOF19" s="489"/>
      <c r="AOG19" s="489"/>
      <c r="AOH19" s="489"/>
      <c r="AOI19" s="489"/>
      <c r="AOJ19" s="489"/>
      <c r="AOK19" s="489"/>
      <c r="AOL19" s="489"/>
      <c r="AOM19" s="489"/>
      <c r="AON19" s="489"/>
      <c r="AOO19" s="489"/>
      <c r="AOP19" s="489"/>
      <c r="AOQ19" s="489"/>
      <c r="AOR19" s="489"/>
      <c r="AOS19" s="489"/>
      <c r="AOT19" s="489"/>
      <c r="AOU19" s="489"/>
      <c r="AOV19" s="489"/>
      <c r="AOW19" s="489"/>
      <c r="AOX19" s="489"/>
      <c r="AOY19" s="489"/>
      <c r="AOZ19" s="489"/>
      <c r="APA19" s="489"/>
      <c r="APB19" s="489"/>
      <c r="APC19" s="489"/>
      <c r="APD19" s="489"/>
      <c r="APE19" s="489"/>
      <c r="APF19" s="489"/>
      <c r="APG19" s="489"/>
      <c r="APH19" s="489"/>
      <c r="API19" s="489"/>
      <c r="APJ19" s="489"/>
      <c r="APK19" s="489"/>
      <c r="APL19" s="489"/>
      <c r="APM19" s="489"/>
      <c r="APN19" s="489"/>
      <c r="APO19" s="489"/>
      <c r="APP19" s="489"/>
      <c r="APQ19" s="489"/>
      <c r="APR19" s="489"/>
      <c r="APS19" s="489"/>
      <c r="APT19" s="489"/>
      <c r="APU19" s="489"/>
      <c r="APV19" s="489"/>
      <c r="APW19" s="489"/>
      <c r="APX19" s="489"/>
      <c r="APY19" s="489"/>
      <c r="APZ19" s="489"/>
      <c r="AQA19" s="489"/>
      <c r="AQB19" s="489"/>
      <c r="AQC19" s="489"/>
      <c r="AQD19" s="489"/>
      <c r="AQE19" s="489"/>
      <c r="AQF19" s="489"/>
      <c r="AQG19" s="489"/>
      <c r="AQH19" s="489"/>
      <c r="AQI19" s="489"/>
      <c r="AQJ19" s="489"/>
      <c r="AQK19" s="489"/>
      <c r="AQL19" s="489"/>
      <c r="AQM19" s="489"/>
      <c r="AQN19" s="489"/>
      <c r="AQO19" s="489"/>
      <c r="AQP19" s="489"/>
      <c r="AQQ19" s="489"/>
      <c r="AQR19" s="489"/>
      <c r="AQS19" s="489"/>
      <c r="AQT19" s="489"/>
      <c r="AQU19" s="489"/>
      <c r="AQV19" s="489"/>
      <c r="AQW19" s="489"/>
      <c r="AQX19" s="489"/>
      <c r="AQY19" s="489"/>
      <c r="AQZ19" s="489"/>
      <c r="ARA19" s="489"/>
      <c r="ARB19" s="489"/>
      <c r="ARC19" s="489"/>
      <c r="ARD19" s="489"/>
      <c r="ARE19" s="489"/>
      <c r="ARF19" s="489"/>
      <c r="ARG19" s="489"/>
      <c r="ARH19" s="489"/>
      <c r="ARI19" s="489"/>
      <c r="ARJ19" s="489"/>
      <c r="ARK19" s="489"/>
      <c r="ARL19" s="489"/>
      <c r="ARM19" s="489"/>
      <c r="ARN19" s="489"/>
      <c r="ARO19" s="489"/>
      <c r="ARP19" s="489"/>
      <c r="ARQ19" s="489"/>
      <c r="ARR19" s="489"/>
      <c r="ARS19" s="489"/>
      <c r="ART19" s="489"/>
      <c r="ARU19" s="489"/>
      <c r="ARV19" s="489"/>
      <c r="ARW19" s="489"/>
      <c r="ARX19" s="489"/>
      <c r="ARY19" s="489"/>
      <c r="ARZ19" s="489"/>
      <c r="ASA19" s="489"/>
      <c r="ASB19" s="489"/>
      <c r="ASC19" s="489"/>
      <c r="ASD19" s="489"/>
      <c r="ASE19" s="489"/>
      <c r="ASF19" s="489"/>
      <c r="ASG19" s="489"/>
      <c r="ASH19" s="489"/>
      <c r="ASI19" s="489"/>
      <c r="ASJ19" s="489"/>
      <c r="ASK19" s="489"/>
      <c r="ASL19" s="489"/>
      <c r="ASM19" s="489"/>
      <c r="ASN19" s="489"/>
      <c r="ASO19" s="489"/>
      <c r="ASP19" s="489"/>
      <c r="ASQ19" s="489"/>
      <c r="ASR19" s="489"/>
      <c r="ASS19" s="489"/>
      <c r="AST19" s="489"/>
      <c r="ASU19" s="489"/>
      <c r="ASV19" s="489"/>
      <c r="ASW19" s="489"/>
      <c r="ASX19" s="489"/>
      <c r="ASY19" s="489"/>
      <c r="ASZ19" s="489"/>
      <c r="ATA19" s="489"/>
      <c r="ATB19" s="489"/>
      <c r="ATC19" s="489"/>
      <c r="ATD19" s="489"/>
      <c r="ATE19" s="489"/>
      <c r="ATF19" s="489"/>
      <c r="ATG19" s="489"/>
      <c r="ATH19" s="489"/>
      <c r="ATI19" s="489"/>
      <c r="ATJ19" s="489"/>
      <c r="ATK19" s="489"/>
      <c r="ATL19" s="489"/>
      <c r="ATM19" s="489"/>
      <c r="ATN19" s="489"/>
      <c r="ATO19" s="489"/>
      <c r="ATP19" s="489"/>
      <c r="ATQ19" s="489"/>
      <c r="ATR19" s="489"/>
      <c r="ATS19" s="489"/>
      <c r="ATT19" s="489"/>
      <c r="ATU19" s="489"/>
      <c r="ATV19" s="489"/>
      <c r="ATW19" s="489"/>
      <c r="ATX19" s="489"/>
      <c r="ATY19" s="489"/>
      <c r="ATZ19" s="489"/>
      <c r="AUA19" s="489"/>
      <c r="AUB19" s="489"/>
      <c r="AUC19" s="489"/>
      <c r="AUD19" s="489"/>
      <c r="AUE19" s="489"/>
      <c r="AUF19" s="489"/>
      <c r="AUG19" s="489"/>
      <c r="AUH19" s="489"/>
      <c r="AUI19" s="489"/>
      <c r="AUJ19" s="489"/>
      <c r="AUK19" s="489"/>
      <c r="AUL19" s="489"/>
      <c r="AUM19" s="489"/>
      <c r="AUN19" s="489"/>
      <c r="AUO19" s="489"/>
      <c r="AUP19" s="489"/>
      <c r="AUQ19" s="489"/>
      <c r="AUR19" s="489"/>
      <c r="AUS19" s="489"/>
      <c r="AUT19" s="489"/>
      <c r="AUU19" s="489"/>
      <c r="AUV19" s="489"/>
      <c r="AUW19" s="489"/>
      <c r="AUX19" s="489"/>
      <c r="AUY19" s="489"/>
      <c r="AUZ19" s="489"/>
      <c r="AVA19" s="489"/>
      <c r="AVB19" s="489"/>
      <c r="AVC19" s="489"/>
      <c r="AVD19" s="489"/>
      <c r="AVE19" s="489"/>
      <c r="AVF19" s="489"/>
      <c r="AVG19" s="489"/>
      <c r="AVH19" s="489"/>
      <c r="AVI19" s="489"/>
      <c r="AVJ19" s="489"/>
      <c r="AVK19" s="489"/>
      <c r="AVL19" s="489"/>
      <c r="AVM19" s="489"/>
      <c r="AVN19" s="489"/>
      <c r="AVO19" s="489"/>
      <c r="AVP19" s="489"/>
      <c r="AVQ19" s="489"/>
      <c r="AVR19" s="489"/>
      <c r="AVS19" s="489"/>
      <c r="AVT19" s="489"/>
      <c r="AVU19" s="489"/>
      <c r="AVV19" s="489"/>
      <c r="AVW19" s="489"/>
      <c r="AVX19" s="489"/>
      <c r="AVY19" s="489"/>
      <c r="AVZ19" s="489"/>
      <c r="AWA19" s="489"/>
      <c r="AWB19" s="489"/>
      <c r="AWC19" s="489"/>
      <c r="AWD19" s="489"/>
      <c r="AWE19" s="489"/>
      <c r="AWF19" s="489"/>
      <c r="AWG19" s="489"/>
      <c r="AWH19" s="489"/>
      <c r="AWI19" s="489"/>
      <c r="AWJ19" s="489"/>
      <c r="AWK19" s="489"/>
      <c r="AWL19" s="489"/>
      <c r="AWM19" s="489"/>
      <c r="AWN19" s="489"/>
      <c r="AWO19" s="489"/>
      <c r="AWP19" s="489"/>
      <c r="AWQ19" s="489"/>
      <c r="AWR19" s="489"/>
      <c r="AWS19" s="489"/>
      <c r="AWT19" s="489"/>
      <c r="AWU19" s="489"/>
      <c r="AWV19" s="489"/>
      <c r="AWW19" s="489"/>
      <c r="AWX19" s="489"/>
      <c r="AWY19" s="489"/>
      <c r="AWZ19" s="489"/>
      <c r="AXA19" s="489"/>
      <c r="AXB19" s="489"/>
      <c r="AXC19" s="489"/>
      <c r="AXD19" s="489"/>
      <c r="AXE19" s="489"/>
      <c r="AXF19" s="489"/>
      <c r="AXG19" s="489"/>
      <c r="AXH19" s="489"/>
      <c r="AXI19" s="489"/>
      <c r="AXJ19" s="489"/>
      <c r="AXK19" s="489"/>
      <c r="AXL19" s="489"/>
      <c r="AXM19" s="489"/>
      <c r="AXN19" s="489"/>
      <c r="AXO19" s="489"/>
      <c r="AXP19" s="489"/>
      <c r="AXQ19" s="489"/>
      <c r="AXR19" s="489"/>
      <c r="AXS19" s="489"/>
      <c r="AXT19" s="489"/>
      <c r="AXU19" s="489"/>
      <c r="AXV19" s="489"/>
      <c r="AXW19" s="489"/>
      <c r="AXX19" s="489"/>
      <c r="AXY19" s="489"/>
      <c r="AXZ19" s="489"/>
      <c r="AYA19" s="489"/>
      <c r="AYB19" s="489"/>
      <c r="AYC19" s="489"/>
      <c r="AYD19" s="489"/>
      <c r="AYE19" s="489"/>
      <c r="AYF19" s="489"/>
      <c r="AYG19" s="489"/>
      <c r="AYH19" s="489"/>
      <c r="AYI19" s="489"/>
      <c r="AYJ19" s="489"/>
      <c r="AYK19" s="489"/>
      <c r="AYL19" s="489"/>
      <c r="AYM19" s="489"/>
      <c r="AYN19" s="489"/>
      <c r="AYO19" s="489"/>
      <c r="AYP19" s="489"/>
      <c r="AYQ19" s="489"/>
      <c r="AYR19" s="489"/>
      <c r="AYS19" s="489"/>
      <c r="AYT19" s="489"/>
      <c r="AYU19" s="489"/>
      <c r="AYV19" s="489"/>
      <c r="AYW19" s="489"/>
      <c r="AYX19" s="489"/>
      <c r="AYY19" s="489"/>
      <c r="AYZ19" s="489"/>
      <c r="AZA19" s="489"/>
      <c r="AZB19" s="489"/>
      <c r="AZC19" s="489"/>
      <c r="AZD19" s="489"/>
      <c r="AZE19" s="489"/>
      <c r="AZF19" s="489"/>
      <c r="AZG19" s="489"/>
      <c r="AZH19" s="489"/>
      <c r="AZI19" s="489"/>
      <c r="AZJ19" s="489"/>
      <c r="AZK19" s="489"/>
      <c r="AZL19" s="489"/>
      <c r="AZM19" s="489"/>
      <c r="AZN19" s="489"/>
      <c r="AZO19" s="489"/>
      <c r="AZP19" s="489"/>
      <c r="AZQ19" s="489"/>
      <c r="AZR19" s="489"/>
      <c r="AZS19" s="489"/>
      <c r="AZT19" s="489"/>
      <c r="AZU19" s="489"/>
      <c r="AZV19" s="489"/>
      <c r="AZW19" s="489"/>
      <c r="AZX19" s="489"/>
      <c r="AZY19" s="489"/>
      <c r="AZZ19" s="489"/>
      <c r="BAA19" s="489"/>
      <c r="BAB19" s="489"/>
      <c r="BAC19" s="489"/>
      <c r="BAD19" s="489"/>
      <c r="BAE19" s="489"/>
      <c r="BAF19" s="489"/>
      <c r="BAG19" s="489"/>
      <c r="BAH19" s="489"/>
      <c r="BAI19" s="489"/>
      <c r="BAJ19" s="489"/>
      <c r="BAK19" s="489"/>
      <c r="BAL19" s="489"/>
      <c r="BAM19" s="489"/>
      <c r="BAN19" s="489"/>
      <c r="BAO19" s="489"/>
      <c r="BAP19" s="489"/>
      <c r="BAQ19" s="489"/>
      <c r="BAR19" s="489"/>
      <c r="BAS19" s="489"/>
      <c r="BAT19" s="489"/>
      <c r="BAU19" s="489"/>
      <c r="BAV19" s="489"/>
      <c r="BAW19" s="489"/>
      <c r="BAX19" s="489"/>
      <c r="BAY19" s="489"/>
      <c r="BAZ19" s="489"/>
      <c r="BBA19" s="489"/>
      <c r="BBB19" s="489"/>
      <c r="BBC19" s="489"/>
      <c r="BBD19" s="489"/>
      <c r="BBE19" s="489"/>
      <c r="BBF19" s="489"/>
      <c r="BBG19" s="489"/>
      <c r="BBH19" s="489"/>
      <c r="BBI19" s="489"/>
      <c r="BBJ19" s="489"/>
      <c r="BBK19" s="489"/>
      <c r="BBL19" s="489"/>
      <c r="BBM19" s="489"/>
      <c r="BBN19" s="489"/>
      <c r="BBO19" s="489"/>
      <c r="BBP19" s="489"/>
      <c r="BBQ19" s="489"/>
      <c r="BBR19" s="489"/>
      <c r="BBS19" s="489"/>
      <c r="BBT19" s="489"/>
      <c r="BBU19" s="489"/>
      <c r="BBV19" s="489"/>
      <c r="BBW19" s="489"/>
      <c r="BBX19" s="489"/>
      <c r="BBY19" s="489"/>
      <c r="BBZ19" s="489"/>
      <c r="BCA19" s="489"/>
      <c r="BCB19" s="489"/>
      <c r="BCC19" s="489"/>
      <c r="BCD19" s="489"/>
      <c r="BCE19" s="489"/>
      <c r="BCF19" s="489"/>
      <c r="BCG19" s="489"/>
      <c r="BCH19" s="489"/>
      <c r="BCI19" s="489"/>
      <c r="BCJ19" s="489"/>
      <c r="BCK19" s="489"/>
      <c r="BCL19" s="489"/>
      <c r="BCM19" s="489"/>
      <c r="BCN19" s="489"/>
      <c r="BCO19" s="489"/>
      <c r="BCP19" s="489"/>
      <c r="BCQ19" s="489"/>
      <c r="BCR19" s="489"/>
      <c r="BCS19" s="489"/>
      <c r="BCT19" s="489"/>
      <c r="BCU19" s="489"/>
      <c r="BCV19" s="489"/>
      <c r="BCW19" s="489"/>
      <c r="BCX19" s="489"/>
      <c r="BCY19" s="489"/>
      <c r="BCZ19" s="489"/>
      <c r="BDA19" s="489"/>
      <c r="BDB19" s="489"/>
      <c r="BDC19" s="489"/>
      <c r="BDD19" s="489"/>
      <c r="BDE19" s="489"/>
      <c r="BDF19" s="489"/>
      <c r="BDG19" s="489"/>
      <c r="BDH19" s="489"/>
      <c r="BDI19" s="489"/>
      <c r="BDJ19" s="489"/>
      <c r="BDK19" s="489"/>
      <c r="BDL19" s="489"/>
      <c r="BDM19" s="489"/>
      <c r="BDN19" s="489"/>
      <c r="BDO19" s="489"/>
      <c r="BDP19" s="489"/>
      <c r="BDQ19" s="489"/>
      <c r="BDR19" s="489"/>
      <c r="BDS19" s="489"/>
      <c r="BDT19" s="489"/>
      <c r="BDU19" s="489"/>
      <c r="BDV19" s="489"/>
      <c r="BDW19" s="489"/>
      <c r="BDX19" s="489"/>
      <c r="BDY19" s="489"/>
      <c r="BDZ19" s="489"/>
      <c r="BEA19" s="489"/>
      <c r="BEB19" s="489"/>
      <c r="BEC19" s="489"/>
      <c r="BED19" s="489"/>
      <c r="BEE19" s="489"/>
      <c r="BEF19" s="489"/>
      <c r="BEG19" s="489"/>
      <c r="BEH19" s="489"/>
      <c r="BEI19" s="489"/>
      <c r="BEJ19" s="489"/>
      <c r="BEK19" s="489"/>
      <c r="BEL19" s="489"/>
      <c r="BEM19" s="489"/>
      <c r="BEN19" s="489"/>
      <c r="BEO19" s="489"/>
      <c r="BEP19" s="489"/>
      <c r="BEQ19" s="489"/>
      <c r="BER19" s="489"/>
      <c r="BES19" s="489"/>
      <c r="BET19" s="489"/>
      <c r="BEU19" s="489"/>
      <c r="BEV19" s="489"/>
      <c r="BEW19" s="489"/>
      <c r="BEX19" s="489"/>
      <c r="BEY19" s="489"/>
      <c r="BEZ19" s="489"/>
      <c r="BFA19" s="489"/>
      <c r="BFB19" s="489"/>
      <c r="BFC19" s="489"/>
      <c r="BFD19" s="489"/>
      <c r="BFE19" s="489"/>
      <c r="BFF19" s="489"/>
      <c r="BFG19" s="489"/>
      <c r="BFH19" s="489"/>
      <c r="BFI19" s="489"/>
      <c r="BFJ19" s="489"/>
      <c r="BFK19" s="489"/>
      <c r="BFL19" s="489"/>
      <c r="BFM19" s="489"/>
      <c r="BFN19" s="489"/>
      <c r="BFO19" s="489"/>
      <c r="BFP19" s="489"/>
      <c r="BFQ19" s="489"/>
      <c r="BFR19" s="489"/>
      <c r="BFS19" s="489"/>
      <c r="BFT19" s="489"/>
      <c r="BFU19" s="489"/>
      <c r="BFV19" s="489"/>
      <c r="BFW19" s="489"/>
      <c r="BFX19" s="489"/>
      <c r="BFY19" s="489"/>
      <c r="BFZ19" s="489"/>
      <c r="BGA19" s="489"/>
      <c r="BGB19" s="489"/>
      <c r="BGC19" s="489"/>
      <c r="BGD19" s="489"/>
      <c r="BGE19" s="489"/>
      <c r="BGF19" s="489"/>
      <c r="BGG19" s="489"/>
      <c r="BGH19" s="489"/>
      <c r="BGI19" s="489"/>
      <c r="BGJ19" s="489"/>
      <c r="BGK19" s="489"/>
      <c r="BGL19" s="489"/>
      <c r="BGM19" s="489"/>
      <c r="BGN19" s="489"/>
      <c r="BGO19" s="489"/>
      <c r="BGP19" s="489"/>
      <c r="BGQ19" s="489"/>
      <c r="BGR19" s="489"/>
      <c r="BGS19" s="489"/>
      <c r="BGT19" s="489"/>
      <c r="BGU19" s="489"/>
      <c r="BGV19" s="489"/>
      <c r="BGW19" s="489"/>
      <c r="BGX19" s="489"/>
      <c r="BGY19" s="489"/>
      <c r="BGZ19" s="489"/>
      <c r="BHA19" s="489"/>
      <c r="BHB19" s="489"/>
      <c r="BHC19" s="489"/>
      <c r="BHD19" s="489"/>
      <c r="BHE19" s="489"/>
      <c r="BHF19" s="489"/>
      <c r="BHG19" s="489"/>
      <c r="BHH19" s="489"/>
      <c r="BHI19" s="489"/>
      <c r="BHJ19" s="489"/>
      <c r="BHK19" s="489"/>
      <c r="BHL19" s="489"/>
      <c r="BHM19" s="489"/>
      <c r="BHN19" s="489"/>
      <c r="BHO19" s="489"/>
      <c r="BHP19" s="489"/>
      <c r="BHQ19" s="489"/>
      <c r="BHR19" s="489"/>
      <c r="BHS19" s="489"/>
      <c r="BHT19" s="489"/>
      <c r="BHU19" s="489"/>
      <c r="BHV19" s="489"/>
      <c r="BHW19" s="489"/>
      <c r="BHX19" s="489"/>
      <c r="BHY19" s="489"/>
      <c r="BHZ19" s="489"/>
      <c r="BIA19" s="489"/>
      <c r="BIB19" s="489"/>
      <c r="BIC19" s="489"/>
      <c r="BID19" s="489"/>
      <c r="BIE19" s="489"/>
      <c r="BIF19" s="489"/>
      <c r="BIG19" s="489"/>
      <c r="BIH19" s="489"/>
      <c r="BII19" s="489"/>
      <c r="BIJ19" s="489"/>
      <c r="BIK19" s="489"/>
      <c r="BIL19" s="489"/>
      <c r="BIM19" s="489"/>
      <c r="BIN19" s="489"/>
      <c r="BIO19" s="489"/>
      <c r="BIP19" s="489"/>
      <c r="BIQ19" s="489"/>
      <c r="BIR19" s="489"/>
      <c r="BIS19" s="489"/>
      <c r="BIT19" s="489"/>
      <c r="BIU19" s="489"/>
      <c r="BIV19" s="489"/>
      <c r="BIW19" s="489"/>
      <c r="BIX19" s="489"/>
      <c r="BIY19" s="489"/>
      <c r="BIZ19" s="489"/>
      <c r="BJA19" s="489"/>
      <c r="BJB19" s="489"/>
      <c r="BJC19" s="489"/>
      <c r="BJD19" s="489"/>
      <c r="BJE19" s="489"/>
      <c r="BJF19" s="489"/>
      <c r="BJG19" s="489"/>
      <c r="BJH19" s="489"/>
      <c r="BJI19" s="489"/>
      <c r="BJJ19" s="489"/>
      <c r="BJK19" s="489"/>
      <c r="BJL19" s="489"/>
      <c r="BJM19" s="489"/>
      <c r="BJN19" s="489"/>
      <c r="BJO19" s="489"/>
      <c r="BJP19" s="489"/>
      <c r="BJQ19" s="489"/>
      <c r="BJR19" s="489"/>
      <c r="BJS19" s="489"/>
      <c r="BJT19" s="489"/>
      <c r="BJU19" s="489"/>
      <c r="BJV19" s="489"/>
      <c r="BJW19" s="489"/>
      <c r="BJX19" s="489"/>
      <c r="BJY19" s="489"/>
      <c r="BJZ19" s="489"/>
      <c r="BKA19" s="489"/>
      <c r="BKB19" s="489"/>
      <c r="BKC19" s="489"/>
      <c r="BKD19" s="489"/>
      <c r="BKE19" s="489"/>
      <c r="BKF19" s="489"/>
      <c r="BKG19" s="489"/>
      <c r="BKH19" s="489"/>
      <c r="BKI19" s="489"/>
      <c r="BKJ19" s="489"/>
      <c r="BKK19" s="489"/>
      <c r="BKL19" s="489"/>
      <c r="BKM19" s="489"/>
      <c r="BKN19" s="489"/>
      <c r="BKO19" s="489"/>
      <c r="BKP19" s="489"/>
      <c r="BKQ19" s="489"/>
      <c r="BKR19" s="489"/>
      <c r="BKS19" s="489"/>
      <c r="BKT19" s="489"/>
      <c r="BKU19" s="489"/>
      <c r="BKV19" s="489"/>
      <c r="BKW19" s="489"/>
      <c r="BKX19" s="489"/>
      <c r="BKY19" s="489"/>
      <c r="BKZ19" s="489"/>
      <c r="BLA19" s="489"/>
      <c r="BLB19" s="489"/>
      <c r="BLC19" s="489"/>
      <c r="BLD19" s="489"/>
      <c r="BLE19" s="489"/>
      <c r="BLF19" s="489"/>
      <c r="BLG19" s="489"/>
      <c r="BLH19" s="489"/>
      <c r="BLI19" s="489"/>
      <c r="BLJ19" s="489"/>
      <c r="BLK19" s="489"/>
      <c r="BLL19" s="489"/>
      <c r="BLM19" s="489"/>
      <c r="BLN19" s="489"/>
      <c r="BLO19" s="489"/>
      <c r="BLP19" s="489"/>
      <c r="BLQ19" s="489"/>
      <c r="BLR19" s="489"/>
      <c r="BLS19" s="489"/>
      <c r="BLT19" s="489"/>
      <c r="BLU19" s="489"/>
      <c r="BLV19" s="489"/>
      <c r="BLW19" s="489"/>
      <c r="BLX19" s="489"/>
      <c r="BLY19" s="489"/>
      <c r="BLZ19" s="489"/>
      <c r="BMA19" s="489"/>
      <c r="BMB19" s="489"/>
      <c r="BMC19" s="489"/>
      <c r="BMD19" s="489"/>
      <c r="BME19" s="489"/>
      <c r="BMF19" s="489"/>
      <c r="BMG19" s="489"/>
      <c r="BMH19" s="489"/>
      <c r="BMI19" s="489"/>
      <c r="BMJ19" s="489"/>
      <c r="BMK19" s="489"/>
      <c r="BML19" s="489"/>
      <c r="BMM19" s="489"/>
      <c r="BMN19" s="489"/>
      <c r="BMO19" s="489"/>
      <c r="BMP19" s="489"/>
      <c r="BMQ19" s="489"/>
      <c r="BMR19" s="489"/>
      <c r="BMS19" s="489"/>
      <c r="BMT19" s="489"/>
      <c r="BMU19" s="489"/>
      <c r="BMV19" s="489"/>
      <c r="BMW19" s="489"/>
      <c r="BMX19" s="489"/>
      <c r="BMY19" s="489"/>
      <c r="BMZ19" s="489"/>
      <c r="BNA19" s="489"/>
      <c r="BNB19" s="489"/>
      <c r="BNC19" s="489"/>
      <c r="BND19" s="489"/>
      <c r="BNE19" s="489"/>
      <c r="BNF19" s="489"/>
      <c r="BNG19" s="489"/>
      <c r="BNH19" s="489"/>
      <c r="BNI19" s="489"/>
      <c r="BNJ19" s="489"/>
      <c r="BNK19" s="489"/>
      <c r="BNL19" s="489"/>
      <c r="BNM19" s="489"/>
      <c r="BNN19" s="489"/>
      <c r="BNO19" s="489"/>
      <c r="BNP19" s="489"/>
      <c r="BNQ19" s="489"/>
      <c r="BNR19" s="489"/>
      <c r="BNS19" s="489"/>
      <c r="BNT19" s="489"/>
      <c r="BNU19" s="489"/>
      <c r="BNV19" s="489"/>
      <c r="BNW19" s="489"/>
      <c r="BNX19" s="489"/>
      <c r="BNY19" s="489"/>
      <c r="BNZ19" s="489"/>
      <c r="BOA19" s="489"/>
      <c r="BOB19" s="489"/>
      <c r="BOC19" s="489"/>
      <c r="BOD19" s="489"/>
      <c r="BOE19" s="489"/>
      <c r="BOF19" s="489"/>
      <c r="BOG19" s="489"/>
      <c r="BOH19" s="489"/>
      <c r="BOI19" s="489"/>
      <c r="BOJ19" s="489"/>
      <c r="BOK19" s="489"/>
      <c r="BOL19" s="489"/>
      <c r="BOM19" s="489"/>
      <c r="BON19" s="489"/>
      <c r="BOO19" s="489"/>
      <c r="BOP19" s="489"/>
      <c r="BOQ19" s="489"/>
      <c r="BOR19" s="489"/>
      <c r="BOS19" s="489"/>
      <c r="BOT19" s="489"/>
      <c r="BOU19" s="489"/>
      <c r="BOV19" s="489"/>
      <c r="BOW19" s="489"/>
      <c r="BOX19" s="489"/>
      <c r="BOY19" s="489"/>
      <c r="BOZ19" s="489"/>
      <c r="BPA19" s="489"/>
      <c r="BPB19" s="489"/>
      <c r="BPC19" s="489"/>
      <c r="BPD19" s="489"/>
      <c r="BPE19" s="489"/>
      <c r="BPF19" s="489"/>
      <c r="BPG19" s="489"/>
      <c r="BPH19" s="489"/>
      <c r="BPI19" s="489"/>
      <c r="BPJ19" s="489"/>
      <c r="BPK19" s="489"/>
      <c r="BPL19" s="489"/>
      <c r="BPM19" s="489"/>
      <c r="BPN19" s="489"/>
      <c r="BPO19" s="489"/>
      <c r="BPP19" s="489"/>
      <c r="BPQ19" s="489"/>
      <c r="BPR19" s="489"/>
      <c r="BPS19" s="489"/>
      <c r="BPT19" s="489"/>
      <c r="BPU19" s="489"/>
      <c r="BPV19" s="489"/>
      <c r="BPW19" s="489"/>
      <c r="BPX19" s="489"/>
      <c r="BPY19" s="489"/>
      <c r="BPZ19" s="489"/>
      <c r="BQA19" s="489"/>
      <c r="BQB19" s="489"/>
      <c r="BQC19" s="489"/>
      <c r="BQD19" s="489"/>
      <c r="BQE19" s="489"/>
      <c r="BQF19" s="489"/>
      <c r="BQG19" s="489"/>
      <c r="BQH19" s="489"/>
      <c r="BQI19" s="489"/>
      <c r="BQJ19" s="489"/>
      <c r="BQK19" s="489"/>
      <c r="BQL19" s="489"/>
      <c r="BQM19" s="489"/>
      <c r="BQN19" s="489"/>
      <c r="BQO19" s="489"/>
      <c r="BQP19" s="489"/>
      <c r="BQQ19" s="489"/>
      <c r="BQR19" s="489"/>
      <c r="BQS19" s="489"/>
      <c r="BQT19" s="489"/>
      <c r="BQU19" s="489"/>
      <c r="BQV19" s="489"/>
      <c r="BQW19" s="489"/>
      <c r="BQX19" s="489"/>
      <c r="BQY19" s="489"/>
      <c r="BQZ19" s="489"/>
      <c r="BRA19" s="489"/>
      <c r="BRB19" s="489"/>
      <c r="BRC19" s="489"/>
      <c r="BRD19" s="489"/>
      <c r="BRE19" s="489"/>
      <c r="BRF19" s="489"/>
      <c r="BRG19" s="489"/>
      <c r="BRH19" s="489"/>
      <c r="BRI19" s="489"/>
      <c r="BRJ19" s="489"/>
      <c r="BRK19" s="489"/>
      <c r="BRL19" s="489"/>
      <c r="BRM19" s="489"/>
      <c r="BRN19" s="489"/>
      <c r="BRO19" s="489"/>
      <c r="BRP19" s="489"/>
      <c r="BRQ19" s="489"/>
      <c r="BRR19" s="489"/>
      <c r="BRS19" s="489"/>
      <c r="BRT19" s="489"/>
      <c r="BRU19" s="489"/>
      <c r="BRV19" s="489"/>
      <c r="BRW19" s="489"/>
      <c r="BRX19" s="489"/>
      <c r="BRY19" s="489"/>
      <c r="BRZ19" s="489"/>
      <c r="BSA19" s="489"/>
      <c r="BSB19" s="489"/>
      <c r="BSC19" s="489"/>
      <c r="BSD19" s="489"/>
      <c r="BSE19" s="489"/>
      <c r="BSF19" s="489"/>
      <c r="BSG19" s="489"/>
      <c r="BSH19" s="489"/>
      <c r="BSI19" s="489"/>
      <c r="BSJ19" s="489"/>
      <c r="BSK19" s="489"/>
      <c r="BSL19" s="489"/>
      <c r="BSM19" s="489"/>
      <c r="BSN19" s="489"/>
      <c r="BSO19" s="489"/>
      <c r="BSP19" s="489"/>
      <c r="BSQ19" s="489"/>
      <c r="BSR19" s="489"/>
      <c r="BSS19" s="489"/>
      <c r="BST19" s="489"/>
      <c r="BSU19" s="489"/>
      <c r="BSV19" s="489"/>
      <c r="BSW19" s="489"/>
      <c r="BSX19" s="489"/>
      <c r="BSY19" s="489"/>
      <c r="BSZ19" s="489"/>
      <c r="BTA19" s="489"/>
      <c r="BTB19" s="489"/>
      <c r="BTC19" s="489"/>
      <c r="BTD19" s="489"/>
      <c r="BTE19" s="489"/>
      <c r="BTF19" s="489"/>
      <c r="BTG19" s="489"/>
      <c r="BTH19" s="489"/>
      <c r="BTI19" s="489"/>
      <c r="BTJ19" s="489"/>
      <c r="BTK19" s="489"/>
      <c r="BTL19" s="489"/>
      <c r="BTM19" s="489"/>
      <c r="BTN19" s="489"/>
      <c r="BTO19" s="489"/>
      <c r="BTP19" s="489"/>
      <c r="BTQ19" s="489"/>
      <c r="BTR19" s="489"/>
      <c r="BTS19" s="489"/>
      <c r="BTT19" s="489"/>
      <c r="BTU19" s="489"/>
      <c r="BTV19" s="489"/>
      <c r="BTW19" s="489"/>
      <c r="BTX19" s="489"/>
      <c r="BTY19" s="489"/>
      <c r="BTZ19" s="489"/>
      <c r="BUA19" s="489"/>
      <c r="BUB19" s="489"/>
      <c r="BUC19" s="489"/>
      <c r="BUD19" s="489"/>
      <c r="BUE19" s="489"/>
      <c r="BUF19" s="489"/>
      <c r="BUG19" s="489"/>
      <c r="BUH19" s="489"/>
      <c r="BUI19" s="489"/>
      <c r="BUJ19" s="489"/>
      <c r="BUK19" s="489"/>
      <c r="BUL19" s="489"/>
      <c r="BUM19" s="489"/>
      <c r="BUN19" s="489"/>
      <c r="BUO19" s="489"/>
      <c r="BUP19" s="489"/>
      <c r="BUQ19" s="489"/>
      <c r="BUR19" s="489"/>
      <c r="BUS19" s="489"/>
      <c r="BUT19" s="489"/>
      <c r="BUU19" s="489"/>
      <c r="BUV19" s="489"/>
      <c r="BUW19" s="489"/>
      <c r="BUX19" s="489"/>
      <c r="BUY19" s="489"/>
      <c r="BUZ19" s="489"/>
      <c r="BVA19" s="489"/>
      <c r="BVB19" s="489"/>
      <c r="BVC19" s="489"/>
      <c r="BVD19" s="489"/>
      <c r="BVE19" s="489"/>
      <c r="BVF19" s="489"/>
      <c r="BVG19" s="489"/>
      <c r="BVH19" s="489"/>
      <c r="BVI19" s="489"/>
      <c r="BVJ19" s="489"/>
      <c r="BVK19" s="489"/>
      <c r="BVL19" s="489"/>
      <c r="BVM19" s="489"/>
      <c r="BVN19" s="489"/>
      <c r="BVO19" s="489"/>
      <c r="BVP19" s="489"/>
      <c r="BVQ19" s="489"/>
      <c r="BVR19" s="489"/>
      <c r="BVS19" s="489"/>
      <c r="BVT19" s="489"/>
      <c r="BVU19" s="489"/>
      <c r="BVV19" s="489"/>
      <c r="BVW19" s="489"/>
      <c r="BVX19" s="489"/>
      <c r="BVY19" s="489"/>
      <c r="BVZ19" s="489"/>
      <c r="BWA19" s="489"/>
      <c r="BWB19" s="489"/>
      <c r="BWC19" s="489"/>
      <c r="BWD19" s="489"/>
      <c r="BWE19" s="489"/>
      <c r="BWF19" s="489"/>
      <c r="BWG19" s="489"/>
      <c r="BWH19" s="489"/>
      <c r="BWI19" s="489"/>
      <c r="BWJ19" s="489"/>
      <c r="BWK19" s="489"/>
      <c r="BWL19" s="489"/>
      <c r="BWM19" s="489"/>
      <c r="BWN19" s="489"/>
      <c r="BWO19" s="489"/>
      <c r="BWP19" s="489"/>
      <c r="BWQ19" s="489"/>
      <c r="BWR19" s="489"/>
      <c r="BWS19" s="489"/>
      <c r="BWT19" s="489"/>
      <c r="BWU19" s="489"/>
      <c r="BWV19" s="489"/>
      <c r="BWW19" s="489"/>
      <c r="BWX19" s="489"/>
      <c r="BWY19" s="489"/>
      <c r="BWZ19" s="489"/>
      <c r="BXA19" s="489"/>
      <c r="BXB19" s="489"/>
      <c r="BXC19" s="489"/>
      <c r="BXD19" s="489"/>
      <c r="BXE19" s="489"/>
      <c r="BXF19" s="489"/>
      <c r="BXG19" s="489"/>
      <c r="BXH19" s="489"/>
      <c r="BXI19" s="489"/>
      <c r="BXJ19" s="489"/>
      <c r="BXK19" s="489"/>
      <c r="BXL19" s="489"/>
      <c r="BXM19" s="489"/>
      <c r="BXN19" s="489"/>
      <c r="BXO19" s="489"/>
      <c r="BXP19" s="489"/>
      <c r="BXQ19" s="489"/>
      <c r="BXR19" s="489"/>
      <c r="BXS19" s="489"/>
      <c r="BXT19" s="489"/>
      <c r="BXU19" s="489"/>
      <c r="BXV19" s="489"/>
      <c r="BXW19" s="489"/>
      <c r="BXX19" s="489"/>
      <c r="BXY19" s="489"/>
      <c r="BXZ19" s="489"/>
      <c r="BYA19" s="489"/>
      <c r="BYB19" s="489"/>
      <c r="BYC19" s="489"/>
      <c r="BYD19" s="489"/>
      <c r="BYE19" s="489"/>
      <c r="BYF19" s="489"/>
      <c r="BYG19" s="489"/>
      <c r="BYH19" s="489"/>
      <c r="BYI19" s="489"/>
      <c r="BYJ19" s="489"/>
      <c r="BYK19" s="489"/>
      <c r="BYL19" s="489"/>
      <c r="BYM19" s="489"/>
      <c r="BYN19" s="489"/>
      <c r="BYO19" s="489"/>
      <c r="BYP19" s="489"/>
      <c r="BYQ19" s="489"/>
      <c r="BYR19" s="489"/>
      <c r="BYS19" s="489"/>
      <c r="BYT19" s="489"/>
      <c r="BYU19" s="489"/>
      <c r="BYV19" s="489"/>
      <c r="BYW19" s="489"/>
      <c r="BYX19" s="489"/>
      <c r="BYY19" s="489"/>
      <c r="BYZ19" s="489"/>
      <c r="BZA19" s="489"/>
      <c r="BZB19" s="489"/>
      <c r="BZC19" s="489"/>
      <c r="BZD19" s="489"/>
      <c r="BZE19" s="489"/>
      <c r="BZF19" s="489"/>
      <c r="BZG19" s="489"/>
      <c r="BZH19" s="489"/>
      <c r="BZI19" s="489"/>
      <c r="BZJ19" s="489"/>
      <c r="BZK19" s="489"/>
      <c r="BZL19" s="489"/>
      <c r="BZM19" s="489"/>
      <c r="BZN19" s="489"/>
      <c r="BZO19" s="489"/>
      <c r="BZP19" s="489"/>
      <c r="BZQ19" s="489"/>
      <c r="BZR19" s="489"/>
      <c r="BZS19" s="489"/>
      <c r="BZT19" s="489"/>
      <c r="BZU19" s="489"/>
      <c r="BZV19" s="489"/>
      <c r="BZW19" s="489"/>
      <c r="BZX19" s="489"/>
      <c r="BZY19" s="489"/>
      <c r="BZZ19" s="489"/>
      <c r="CAA19" s="489"/>
      <c r="CAB19" s="489"/>
      <c r="CAC19" s="489"/>
      <c r="CAD19" s="489"/>
      <c r="CAE19" s="489"/>
      <c r="CAF19" s="489"/>
      <c r="CAG19" s="489"/>
      <c r="CAH19" s="489"/>
      <c r="CAI19" s="489"/>
      <c r="CAJ19" s="489"/>
      <c r="CAK19" s="489"/>
      <c r="CAL19" s="489"/>
      <c r="CAM19" s="489"/>
      <c r="CAN19" s="489"/>
      <c r="CAO19" s="489"/>
      <c r="CAP19" s="489"/>
      <c r="CAQ19" s="489"/>
      <c r="CAR19" s="489"/>
      <c r="CAS19" s="489"/>
      <c r="CAT19" s="489"/>
      <c r="CAU19" s="489"/>
      <c r="CAV19" s="489"/>
      <c r="CAW19" s="489"/>
      <c r="CAX19" s="489"/>
      <c r="CAY19" s="489"/>
      <c r="CAZ19" s="489"/>
      <c r="CBA19" s="489"/>
      <c r="CBB19" s="489"/>
      <c r="CBC19" s="489"/>
      <c r="CBD19" s="489"/>
      <c r="CBE19" s="489"/>
      <c r="CBF19" s="489"/>
      <c r="CBG19" s="489"/>
      <c r="CBH19" s="489"/>
      <c r="CBI19" s="489"/>
      <c r="CBJ19" s="489"/>
      <c r="CBK19" s="489"/>
      <c r="CBL19" s="489"/>
      <c r="CBM19" s="489"/>
      <c r="CBN19" s="489"/>
      <c r="CBO19" s="489"/>
      <c r="CBP19" s="489"/>
      <c r="CBQ19" s="489"/>
      <c r="CBR19" s="489"/>
      <c r="CBS19" s="489"/>
      <c r="CBT19" s="489"/>
      <c r="CBU19" s="489"/>
      <c r="CBV19" s="489"/>
      <c r="CBW19" s="489"/>
      <c r="CBX19" s="489"/>
      <c r="CBY19" s="489"/>
      <c r="CBZ19" s="489"/>
      <c r="CCA19" s="489"/>
      <c r="CCB19" s="489"/>
      <c r="CCC19" s="489"/>
      <c r="CCD19" s="489"/>
      <c r="CCE19" s="489"/>
      <c r="CCF19" s="489"/>
      <c r="CCG19" s="489"/>
      <c r="CCH19" s="489"/>
      <c r="CCI19" s="489"/>
      <c r="CCJ19" s="489"/>
      <c r="CCK19" s="489"/>
      <c r="CCL19" s="489"/>
      <c r="CCM19" s="489"/>
      <c r="CCN19" s="489"/>
      <c r="CCO19" s="489"/>
      <c r="CCP19" s="489"/>
      <c r="CCQ19" s="489"/>
      <c r="CCR19" s="489"/>
      <c r="CCS19" s="489"/>
      <c r="CCT19" s="489"/>
      <c r="CCU19" s="489"/>
      <c r="CCV19" s="489"/>
      <c r="CCW19" s="489"/>
      <c r="CCX19" s="489"/>
      <c r="CCY19" s="489"/>
      <c r="CCZ19" s="489"/>
      <c r="CDA19" s="489"/>
      <c r="CDB19" s="489"/>
      <c r="CDC19" s="489"/>
      <c r="CDD19" s="489"/>
      <c r="CDE19" s="489"/>
      <c r="CDF19" s="489"/>
      <c r="CDG19" s="489"/>
      <c r="CDH19" s="489"/>
      <c r="CDI19" s="489"/>
      <c r="CDJ19" s="489"/>
      <c r="CDK19" s="489"/>
      <c r="CDL19" s="489"/>
      <c r="CDM19" s="489"/>
      <c r="CDN19" s="489"/>
      <c r="CDO19" s="489"/>
      <c r="CDP19" s="489"/>
      <c r="CDQ19" s="489"/>
      <c r="CDR19" s="489"/>
      <c r="CDS19" s="489"/>
      <c r="CDT19" s="489"/>
      <c r="CDU19" s="489"/>
      <c r="CDV19" s="489"/>
      <c r="CDW19" s="489"/>
      <c r="CDX19" s="489"/>
      <c r="CDY19" s="489"/>
      <c r="CDZ19" s="489"/>
      <c r="CEA19" s="489"/>
      <c r="CEB19" s="489"/>
      <c r="CEC19" s="489"/>
      <c r="CED19" s="489"/>
      <c r="CEE19" s="489"/>
      <c r="CEF19" s="489"/>
      <c r="CEG19" s="489"/>
      <c r="CEH19" s="489"/>
      <c r="CEI19" s="489"/>
      <c r="CEJ19" s="489"/>
      <c r="CEK19" s="489"/>
      <c r="CEL19" s="489"/>
      <c r="CEM19" s="489"/>
      <c r="CEN19" s="489"/>
      <c r="CEO19" s="489"/>
      <c r="CEP19" s="489"/>
      <c r="CEQ19" s="489"/>
      <c r="CER19" s="489"/>
      <c r="CES19" s="489"/>
      <c r="CET19" s="489"/>
      <c r="CEU19" s="489"/>
      <c r="CEV19" s="489"/>
      <c r="CEW19" s="489"/>
      <c r="CEX19" s="489"/>
      <c r="CEY19" s="489"/>
      <c r="CEZ19" s="489"/>
      <c r="CFA19" s="489"/>
      <c r="CFB19" s="489"/>
      <c r="CFC19" s="489"/>
      <c r="CFD19" s="489"/>
      <c r="CFE19" s="489"/>
      <c r="CFF19" s="489"/>
      <c r="CFG19" s="489"/>
      <c r="CFH19" s="489"/>
      <c r="CFI19" s="489"/>
      <c r="CFJ19" s="489"/>
      <c r="CFK19" s="489"/>
      <c r="CFL19" s="489"/>
      <c r="CFM19" s="489"/>
      <c r="CFN19" s="489"/>
      <c r="CFO19" s="489"/>
      <c r="CFP19" s="489"/>
      <c r="CFQ19" s="489"/>
      <c r="CFR19" s="489"/>
      <c r="CFS19" s="489"/>
      <c r="CFT19" s="489"/>
      <c r="CFU19" s="489"/>
      <c r="CFV19" s="489"/>
      <c r="CFW19" s="489"/>
      <c r="CFX19" s="489"/>
      <c r="CFY19" s="489"/>
      <c r="CFZ19" s="489"/>
      <c r="CGA19" s="489"/>
      <c r="CGB19" s="489"/>
      <c r="CGC19" s="489"/>
      <c r="CGD19" s="489"/>
      <c r="CGE19" s="489"/>
      <c r="CGF19" s="489"/>
      <c r="CGG19" s="489"/>
      <c r="CGH19" s="489"/>
      <c r="CGI19" s="489"/>
      <c r="CGJ19" s="489"/>
      <c r="CGK19" s="489"/>
      <c r="CGL19" s="489"/>
      <c r="CGM19" s="489"/>
      <c r="CGN19" s="489"/>
      <c r="CGO19" s="489"/>
      <c r="CGP19" s="489"/>
      <c r="CGQ19" s="489"/>
      <c r="CGR19" s="489"/>
      <c r="CGS19" s="489"/>
      <c r="CGT19" s="489"/>
      <c r="CGU19" s="489"/>
      <c r="CGV19" s="489"/>
      <c r="CGW19" s="489"/>
      <c r="CGX19" s="489"/>
      <c r="CGY19" s="489"/>
      <c r="CGZ19" s="489"/>
      <c r="CHA19" s="489"/>
      <c r="CHB19" s="489"/>
      <c r="CHC19" s="489"/>
      <c r="CHD19" s="489"/>
      <c r="CHE19" s="489"/>
      <c r="CHF19" s="489"/>
      <c r="CHG19" s="489"/>
      <c r="CHH19" s="489"/>
      <c r="CHI19" s="489"/>
      <c r="CHJ19" s="489"/>
      <c r="CHK19" s="489"/>
      <c r="CHL19" s="489"/>
      <c r="CHM19" s="489"/>
      <c r="CHN19" s="489"/>
      <c r="CHO19" s="489"/>
      <c r="CHP19" s="489"/>
      <c r="CHQ19" s="489"/>
      <c r="CHR19" s="489"/>
      <c r="CHS19" s="489"/>
      <c r="CHT19" s="489"/>
      <c r="CHU19" s="489"/>
      <c r="CHV19" s="489"/>
      <c r="CHW19" s="489"/>
      <c r="CHX19" s="489"/>
      <c r="CHY19" s="489"/>
      <c r="CHZ19" s="489"/>
      <c r="CIA19" s="489"/>
      <c r="CIB19" s="489"/>
      <c r="CIC19" s="489"/>
      <c r="CID19" s="489"/>
      <c r="CIE19" s="489"/>
      <c r="CIF19" s="489"/>
      <c r="CIG19" s="489"/>
      <c r="CIH19" s="489"/>
      <c r="CII19" s="489"/>
      <c r="CIJ19" s="489"/>
      <c r="CIK19" s="489"/>
      <c r="CIL19" s="489"/>
      <c r="CIM19" s="489"/>
      <c r="CIN19" s="489"/>
      <c r="CIO19" s="489"/>
      <c r="CIP19" s="489"/>
      <c r="CIQ19" s="489"/>
      <c r="CIR19" s="489"/>
      <c r="CIS19" s="489"/>
      <c r="CIT19" s="489"/>
      <c r="CIU19" s="489"/>
      <c r="CIV19" s="489"/>
      <c r="CIW19" s="489"/>
      <c r="CIX19" s="489"/>
      <c r="CIY19" s="489"/>
      <c r="CIZ19" s="489"/>
      <c r="CJA19" s="489"/>
      <c r="CJB19" s="489"/>
      <c r="CJC19" s="489"/>
      <c r="CJD19" s="489"/>
      <c r="CJE19" s="489"/>
      <c r="CJF19" s="489"/>
      <c r="CJG19" s="489"/>
      <c r="CJH19" s="489"/>
      <c r="CJI19" s="489"/>
      <c r="CJJ19" s="489"/>
      <c r="CJK19" s="489"/>
      <c r="CJL19" s="489"/>
      <c r="CJM19" s="489"/>
      <c r="CJN19" s="489"/>
      <c r="CJO19" s="489"/>
      <c r="CJP19" s="489"/>
      <c r="CJQ19" s="489"/>
      <c r="CJR19" s="489"/>
      <c r="CJS19" s="489"/>
      <c r="CJT19" s="489"/>
      <c r="CJU19" s="489"/>
      <c r="CJV19" s="489"/>
      <c r="CJW19" s="489"/>
      <c r="CJX19" s="489"/>
      <c r="CJY19" s="489"/>
      <c r="CJZ19" s="489"/>
      <c r="CKA19" s="489"/>
      <c r="CKB19" s="489"/>
      <c r="CKC19" s="489"/>
      <c r="CKD19" s="489"/>
      <c r="CKE19" s="489"/>
      <c r="CKF19" s="489"/>
      <c r="CKG19" s="489"/>
      <c r="CKH19" s="489"/>
      <c r="CKI19" s="489"/>
      <c r="CKJ19" s="489"/>
      <c r="CKK19" s="489"/>
      <c r="CKL19" s="489"/>
      <c r="CKM19" s="489"/>
      <c r="CKN19" s="489"/>
      <c r="CKO19" s="489"/>
      <c r="CKP19" s="489"/>
      <c r="CKQ19" s="489"/>
      <c r="CKR19" s="489"/>
      <c r="CKS19" s="489"/>
      <c r="CKT19" s="489"/>
      <c r="CKU19" s="489"/>
      <c r="CKV19" s="489"/>
      <c r="CKW19" s="489"/>
      <c r="CKX19" s="489"/>
      <c r="CKY19" s="489"/>
      <c r="CKZ19" s="489"/>
      <c r="CLA19" s="489"/>
      <c r="CLB19" s="489"/>
      <c r="CLC19" s="489"/>
      <c r="CLD19" s="489"/>
      <c r="CLE19" s="489"/>
      <c r="CLF19" s="489"/>
      <c r="CLG19" s="489"/>
      <c r="CLH19" s="489"/>
      <c r="CLI19" s="489"/>
      <c r="CLJ19" s="489"/>
      <c r="CLK19" s="489"/>
      <c r="CLL19" s="489"/>
      <c r="CLM19" s="489"/>
      <c r="CLN19" s="489"/>
      <c r="CLO19" s="489"/>
      <c r="CLP19" s="489"/>
      <c r="CLQ19" s="489"/>
      <c r="CLR19" s="489"/>
      <c r="CLS19" s="489"/>
      <c r="CLT19" s="489"/>
      <c r="CLU19" s="489"/>
      <c r="CLV19" s="489"/>
      <c r="CLW19" s="489"/>
      <c r="CLX19" s="489"/>
      <c r="CLY19" s="489"/>
      <c r="CLZ19" s="489"/>
      <c r="CMA19" s="489"/>
      <c r="CMB19" s="489"/>
      <c r="CMC19" s="489"/>
      <c r="CMD19" s="489"/>
      <c r="CME19" s="489"/>
      <c r="CMF19" s="489"/>
      <c r="CMG19" s="489"/>
      <c r="CMH19" s="489"/>
      <c r="CMI19" s="489"/>
      <c r="CMJ19" s="489"/>
      <c r="CMK19" s="489"/>
      <c r="CML19" s="489"/>
      <c r="CMM19" s="489"/>
      <c r="CMN19" s="489"/>
      <c r="CMO19" s="489"/>
      <c r="CMP19" s="489"/>
      <c r="CMQ19" s="489"/>
      <c r="CMR19" s="489"/>
      <c r="CMS19" s="489"/>
      <c r="CMT19" s="489"/>
      <c r="CMU19" s="489"/>
      <c r="CMV19" s="489"/>
      <c r="CMW19" s="489"/>
      <c r="CMX19" s="489"/>
      <c r="CMY19" s="489"/>
      <c r="CMZ19" s="489"/>
      <c r="CNA19" s="489"/>
      <c r="CNB19" s="489"/>
      <c r="CNC19" s="489"/>
      <c r="CND19" s="489"/>
      <c r="CNE19" s="489"/>
      <c r="CNF19" s="489"/>
      <c r="CNG19" s="489"/>
      <c r="CNH19" s="489"/>
      <c r="CNI19" s="489"/>
      <c r="CNJ19" s="489"/>
      <c r="CNK19" s="489"/>
      <c r="CNL19" s="489"/>
      <c r="CNM19" s="489"/>
      <c r="CNN19" s="489"/>
      <c r="CNO19" s="489"/>
      <c r="CNP19" s="489"/>
      <c r="CNQ19" s="489"/>
      <c r="CNR19" s="489"/>
      <c r="CNS19" s="489"/>
      <c r="CNT19" s="489"/>
      <c r="CNU19" s="489"/>
      <c r="CNV19" s="489"/>
      <c r="CNW19" s="489"/>
      <c r="CNX19" s="489"/>
      <c r="CNY19" s="489"/>
      <c r="CNZ19" s="489"/>
      <c r="COA19" s="489"/>
      <c r="COB19" s="489"/>
      <c r="COC19" s="489"/>
      <c r="COD19" s="489"/>
      <c r="COE19" s="489"/>
      <c r="COF19" s="489"/>
      <c r="COG19" s="489"/>
      <c r="COH19" s="489"/>
      <c r="COI19" s="489"/>
      <c r="COJ19" s="489"/>
      <c r="COK19" s="489"/>
      <c r="COL19" s="489"/>
      <c r="COM19" s="489"/>
      <c r="CON19" s="489"/>
      <c r="COO19" s="489"/>
      <c r="COP19" s="489"/>
      <c r="COQ19" s="489"/>
      <c r="COR19" s="489"/>
      <c r="COS19" s="489"/>
      <c r="COT19" s="489"/>
      <c r="COU19" s="489"/>
      <c r="COV19" s="489"/>
      <c r="COW19" s="489"/>
      <c r="COX19" s="489"/>
      <c r="COY19" s="489"/>
      <c r="COZ19" s="489"/>
      <c r="CPA19" s="489"/>
      <c r="CPB19" s="489"/>
      <c r="CPC19" s="489"/>
      <c r="CPD19" s="489"/>
      <c r="CPE19" s="489"/>
      <c r="CPF19" s="489"/>
      <c r="CPG19" s="489"/>
      <c r="CPH19" s="489"/>
      <c r="CPI19" s="489"/>
      <c r="CPJ19" s="489"/>
      <c r="CPK19" s="489"/>
      <c r="CPL19" s="489"/>
      <c r="CPM19" s="489"/>
      <c r="CPN19" s="489"/>
      <c r="CPO19" s="489"/>
      <c r="CPP19" s="489"/>
      <c r="CPQ19" s="489"/>
      <c r="CPR19" s="489"/>
      <c r="CPS19" s="489"/>
      <c r="CPT19" s="489"/>
      <c r="CPU19" s="489"/>
      <c r="CPV19" s="489"/>
      <c r="CPW19" s="489"/>
      <c r="CPX19" s="489"/>
      <c r="CPY19" s="489"/>
      <c r="CPZ19" s="489"/>
      <c r="CQA19" s="489"/>
      <c r="CQB19" s="489"/>
      <c r="CQC19" s="489"/>
      <c r="CQD19" s="489"/>
      <c r="CQE19" s="489"/>
      <c r="CQF19" s="489"/>
      <c r="CQG19" s="489"/>
      <c r="CQH19" s="489"/>
      <c r="CQI19" s="489"/>
      <c r="CQJ19" s="489"/>
      <c r="CQK19" s="489"/>
      <c r="CQL19" s="489"/>
      <c r="CQM19" s="489"/>
      <c r="CQN19" s="489"/>
      <c r="CQO19" s="489"/>
      <c r="CQP19" s="489"/>
      <c r="CQQ19" s="489"/>
      <c r="CQR19" s="489"/>
      <c r="CQS19" s="489"/>
      <c r="CQT19" s="489"/>
      <c r="CQU19" s="489"/>
      <c r="CQV19" s="489"/>
      <c r="CQW19" s="489"/>
      <c r="CQX19" s="489"/>
      <c r="CQY19" s="489"/>
      <c r="CQZ19" s="489"/>
      <c r="CRA19" s="489"/>
      <c r="CRB19" s="489"/>
      <c r="CRC19" s="489"/>
      <c r="CRD19" s="489"/>
      <c r="CRE19" s="489"/>
      <c r="CRF19" s="489"/>
      <c r="CRG19" s="489"/>
      <c r="CRH19" s="489"/>
      <c r="CRI19" s="489"/>
      <c r="CRJ19" s="489"/>
      <c r="CRK19" s="489"/>
      <c r="CRL19" s="489"/>
      <c r="CRM19" s="489"/>
      <c r="CRN19" s="489"/>
      <c r="CRO19" s="489"/>
      <c r="CRP19" s="489"/>
      <c r="CRQ19" s="489"/>
      <c r="CRR19" s="489"/>
      <c r="CRS19" s="489"/>
      <c r="CRT19" s="489"/>
      <c r="CRU19" s="489"/>
      <c r="CRV19" s="489"/>
      <c r="CRW19" s="489"/>
      <c r="CRX19" s="489"/>
      <c r="CRY19" s="489"/>
      <c r="CRZ19" s="489"/>
      <c r="CSA19" s="489"/>
      <c r="CSB19" s="489"/>
      <c r="CSC19" s="489"/>
      <c r="CSD19" s="489"/>
      <c r="CSE19" s="489"/>
      <c r="CSF19" s="489"/>
      <c r="CSG19" s="489"/>
      <c r="CSH19" s="489"/>
      <c r="CSI19" s="489"/>
      <c r="CSJ19" s="489"/>
      <c r="CSK19" s="489"/>
      <c r="CSL19" s="489"/>
      <c r="CSM19" s="489"/>
      <c r="CSN19" s="489"/>
      <c r="CSO19" s="489"/>
      <c r="CSP19" s="489"/>
      <c r="CSQ19" s="489"/>
      <c r="CSR19" s="489"/>
      <c r="CSS19" s="489"/>
      <c r="CST19" s="489"/>
      <c r="CSU19" s="489"/>
      <c r="CSV19" s="489"/>
      <c r="CSW19" s="489"/>
      <c r="CSX19" s="489"/>
      <c r="CSY19" s="489"/>
      <c r="CSZ19" s="489"/>
      <c r="CTA19" s="489"/>
      <c r="CTB19" s="489"/>
      <c r="CTC19" s="489"/>
      <c r="CTD19" s="489"/>
      <c r="CTE19" s="489"/>
      <c r="CTF19" s="489"/>
      <c r="CTG19" s="489"/>
      <c r="CTH19" s="489"/>
      <c r="CTI19" s="489"/>
      <c r="CTJ19" s="489"/>
      <c r="CTK19" s="489"/>
      <c r="CTL19" s="489"/>
      <c r="CTM19" s="489"/>
      <c r="CTN19" s="489"/>
      <c r="CTO19" s="489"/>
      <c r="CTP19" s="489"/>
      <c r="CTQ19" s="489"/>
      <c r="CTR19" s="489"/>
      <c r="CTS19" s="489"/>
      <c r="CTT19" s="489"/>
      <c r="CTU19" s="489"/>
      <c r="CTV19" s="489"/>
      <c r="CTW19" s="489"/>
      <c r="CTX19" s="489"/>
      <c r="CTY19" s="489"/>
      <c r="CTZ19" s="489"/>
      <c r="CUA19" s="489"/>
      <c r="CUB19" s="489"/>
      <c r="CUC19" s="489"/>
      <c r="CUD19" s="489"/>
      <c r="CUE19" s="489"/>
      <c r="CUF19" s="489"/>
      <c r="CUG19" s="489"/>
      <c r="CUH19" s="489"/>
      <c r="CUI19" s="489"/>
      <c r="CUJ19" s="489"/>
      <c r="CUK19" s="489"/>
      <c r="CUL19" s="489"/>
      <c r="CUM19" s="489"/>
      <c r="CUN19" s="489"/>
      <c r="CUO19" s="489"/>
      <c r="CUP19" s="489"/>
      <c r="CUQ19" s="489"/>
      <c r="CUR19" s="489"/>
      <c r="CUS19" s="489"/>
      <c r="CUT19" s="489"/>
      <c r="CUU19" s="489"/>
      <c r="CUV19" s="489"/>
      <c r="CUW19" s="489"/>
      <c r="CUX19" s="489"/>
      <c r="CUY19" s="489"/>
      <c r="CUZ19" s="489"/>
      <c r="CVA19" s="489"/>
      <c r="CVB19" s="489"/>
      <c r="CVC19" s="489"/>
      <c r="CVD19" s="489"/>
      <c r="CVE19" s="489"/>
      <c r="CVF19" s="489"/>
      <c r="CVG19" s="489"/>
      <c r="CVH19" s="489"/>
      <c r="CVI19" s="489"/>
      <c r="CVJ19" s="489"/>
      <c r="CVK19" s="489"/>
      <c r="CVL19" s="489"/>
      <c r="CVM19" s="489"/>
      <c r="CVN19" s="489"/>
      <c r="CVO19" s="489"/>
      <c r="CVP19" s="489"/>
      <c r="CVQ19" s="489"/>
      <c r="CVR19" s="489"/>
      <c r="CVS19" s="489"/>
      <c r="CVT19" s="489"/>
      <c r="CVU19" s="489"/>
      <c r="CVV19" s="489"/>
      <c r="CVW19" s="489"/>
      <c r="CVX19" s="489"/>
      <c r="CVY19" s="489"/>
      <c r="CVZ19" s="489"/>
      <c r="CWA19" s="489"/>
      <c r="CWB19" s="489"/>
      <c r="CWC19" s="489"/>
      <c r="CWD19" s="489"/>
      <c r="CWE19" s="489"/>
      <c r="CWF19" s="489"/>
      <c r="CWG19" s="489"/>
      <c r="CWH19" s="489"/>
      <c r="CWI19" s="489"/>
      <c r="CWJ19" s="489"/>
      <c r="CWK19" s="489"/>
      <c r="CWL19" s="489"/>
      <c r="CWM19" s="489"/>
      <c r="CWN19" s="489"/>
      <c r="CWO19" s="489"/>
      <c r="CWP19" s="489"/>
      <c r="CWQ19" s="489"/>
      <c r="CWR19" s="489"/>
      <c r="CWS19" s="489"/>
      <c r="CWT19" s="489"/>
      <c r="CWU19" s="489"/>
      <c r="CWV19" s="489"/>
      <c r="CWW19" s="489"/>
      <c r="CWX19" s="489"/>
      <c r="CWY19" s="489"/>
      <c r="CWZ19" s="489"/>
      <c r="CXA19" s="489"/>
      <c r="CXB19" s="489"/>
      <c r="CXC19" s="489"/>
      <c r="CXD19" s="489"/>
      <c r="CXE19" s="489"/>
      <c r="CXF19" s="489"/>
      <c r="CXG19" s="489"/>
      <c r="CXH19" s="489"/>
      <c r="CXI19" s="489"/>
      <c r="CXJ19" s="489"/>
      <c r="CXK19" s="489"/>
      <c r="CXL19" s="489"/>
      <c r="CXM19" s="489"/>
      <c r="CXN19" s="489"/>
      <c r="CXO19" s="489"/>
      <c r="CXP19" s="489"/>
      <c r="CXQ19" s="489"/>
      <c r="CXR19" s="489"/>
      <c r="CXS19" s="489"/>
      <c r="CXT19" s="489"/>
      <c r="CXU19" s="489"/>
      <c r="CXV19" s="489"/>
      <c r="CXW19" s="489"/>
      <c r="CXX19" s="489"/>
      <c r="CXY19" s="489"/>
      <c r="CXZ19" s="489"/>
      <c r="CYA19" s="489"/>
      <c r="CYB19" s="489"/>
      <c r="CYC19" s="489"/>
      <c r="CYD19" s="489"/>
      <c r="CYE19" s="489"/>
      <c r="CYF19" s="489"/>
      <c r="CYG19" s="489"/>
      <c r="CYH19" s="489"/>
      <c r="CYI19" s="489"/>
      <c r="CYJ19" s="489"/>
      <c r="CYK19" s="489"/>
      <c r="CYL19" s="489"/>
      <c r="CYM19" s="489"/>
      <c r="CYN19" s="489"/>
      <c r="CYO19" s="489"/>
      <c r="CYP19" s="489"/>
      <c r="CYQ19" s="489"/>
      <c r="CYR19" s="489"/>
      <c r="CYS19" s="489"/>
      <c r="CYT19" s="489"/>
      <c r="CYU19" s="489"/>
      <c r="CYV19" s="489"/>
      <c r="CYW19" s="489"/>
      <c r="CYX19" s="489"/>
      <c r="CYY19" s="489"/>
      <c r="CYZ19" s="489"/>
      <c r="CZA19" s="489"/>
      <c r="CZB19" s="489"/>
      <c r="CZC19" s="489"/>
      <c r="CZD19" s="489"/>
      <c r="CZE19" s="489"/>
      <c r="CZF19" s="489"/>
      <c r="CZG19" s="489"/>
      <c r="CZH19" s="489"/>
      <c r="CZI19" s="489"/>
      <c r="CZJ19" s="489"/>
      <c r="CZK19" s="489"/>
      <c r="CZL19" s="489"/>
      <c r="CZM19" s="489"/>
      <c r="CZN19" s="489"/>
      <c r="CZO19" s="489"/>
      <c r="CZP19" s="489"/>
      <c r="CZQ19" s="489"/>
      <c r="CZR19" s="489"/>
      <c r="CZS19" s="489"/>
      <c r="CZT19" s="489"/>
      <c r="CZU19" s="489"/>
      <c r="CZV19" s="489"/>
      <c r="CZW19" s="489"/>
      <c r="CZX19" s="489"/>
      <c r="CZY19" s="489"/>
      <c r="CZZ19" s="489"/>
      <c r="DAA19" s="489"/>
      <c r="DAB19" s="489"/>
      <c r="DAC19" s="489"/>
      <c r="DAD19" s="489"/>
      <c r="DAE19" s="489"/>
      <c r="DAF19" s="489"/>
      <c r="DAG19" s="489"/>
      <c r="DAH19" s="489"/>
      <c r="DAI19" s="489"/>
      <c r="DAJ19" s="489"/>
      <c r="DAK19" s="489"/>
      <c r="DAL19" s="489"/>
      <c r="DAM19" s="489"/>
      <c r="DAN19" s="489"/>
      <c r="DAO19" s="489"/>
      <c r="DAP19" s="489"/>
      <c r="DAQ19" s="489"/>
      <c r="DAR19" s="489"/>
      <c r="DAS19" s="489"/>
      <c r="DAT19" s="489"/>
      <c r="DAU19" s="489"/>
      <c r="DAV19" s="489"/>
      <c r="DAW19" s="489"/>
      <c r="DAX19" s="489"/>
      <c r="DAY19" s="489"/>
      <c r="DAZ19" s="489"/>
      <c r="DBA19" s="489"/>
      <c r="DBB19" s="489"/>
      <c r="DBC19" s="489"/>
      <c r="DBD19" s="489"/>
      <c r="DBE19" s="489"/>
      <c r="DBF19" s="489"/>
      <c r="DBG19" s="489"/>
      <c r="DBH19" s="489"/>
      <c r="DBI19" s="489"/>
      <c r="DBJ19" s="489"/>
      <c r="DBK19" s="489"/>
      <c r="DBL19" s="489"/>
      <c r="DBM19" s="489"/>
      <c r="DBN19" s="489"/>
      <c r="DBO19" s="489"/>
      <c r="DBP19" s="489"/>
      <c r="DBQ19" s="489"/>
      <c r="DBR19" s="489"/>
      <c r="DBS19" s="489"/>
      <c r="DBT19" s="489"/>
      <c r="DBU19" s="489"/>
      <c r="DBV19" s="489"/>
      <c r="DBW19" s="489"/>
      <c r="DBX19" s="489"/>
      <c r="DBY19" s="489"/>
      <c r="DBZ19" s="489"/>
      <c r="DCA19" s="489"/>
      <c r="DCB19" s="489"/>
      <c r="DCC19" s="489"/>
      <c r="DCD19" s="489"/>
      <c r="DCE19" s="489"/>
      <c r="DCF19" s="489"/>
      <c r="DCG19" s="489"/>
      <c r="DCH19" s="489"/>
      <c r="DCI19" s="489"/>
      <c r="DCJ19" s="489"/>
      <c r="DCK19" s="489"/>
      <c r="DCL19" s="489"/>
      <c r="DCM19" s="489"/>
      <c r="DCN19" s="489"/>
      <c r="DCO19" s="489"/>
      <c r="DCP19" s="489"/>
      <c r="DCQ19" s="489"/>
      <c r="DCR19" s="489"/>
      <c r="DCS19" s="489"/>
      <c r="DCT19" s="489"/>
      <c r="DCU19" s="489"/>
      <c r="DCV19" s="489"/>
      <c r="DCW19" s="489"/>
      <c r="DCX19" s="489"/>
      <c r="DCY19" s="489"/>
      <c r="DCZ19" s="489"/>
      <c r="DDA19" s="489"/>
      <c r="DDB19" s="489"/>
      <c r="DDC19" s="489"/>
      <c r="DDD19" s="489"/>
      <c r="DDE19" s="489"/>
      <c r="DDF19" s="489"/>
      <c r="DDG19" s="489"/>
      <c r="DDH19" s="489"/>
      <c r="DDI19" s="489"/>
      <c r="DDJ19" s="489"/>
      <c r="DDK19" s="489"/>
      <c r="DDL19" s="489"/>
      <c r="DDM19" s="489"/>
      <c r="DDN19" s="489"/>
      <c r="DDO19" s="489"/>
      <c r="DDP19" s="489"/>
      <c r="DDQ19" s="489"/>
      <c r="DDR19" s="489"/>
      <c r="DDS19" s="489"/>
      <c r="DDT19" s="489"/>
      <c r="DDU19" s="489"/>
      <c r="DDV19" s="489"/>
      <c r="DDW19" s="489"/>
      <c r="DDX19" s="489"/>
      <c r="DDY19" s="489"/>
      <c r="DDZ19" s="489"/>
      <c r="DEA19" s="489"/>
      <c r="DEB19" s="489"/>
      <c r="DEC19" s="489"/>
      <c r="DED19" s="489"/>
      <c r="DEE19" s="489"/>
      <c r="DEF19" s="489"/>
      <c r="DEG19" s="489"/>
      <c r="DEH19" s="489"/>
      <c r="DEI19" s="489"/>
      <c r="DEJ19" s="489"/>
      <c r="DEK19" s="489"/>
      <c r="DEL19" s="489"/>
      <c r="DEM19" s="489"/>
      <c r="DEN19" s="489"/>
      <c r="DEO19" s="489"/>
      <c r="DEP19" s="489"/>
      <c r="DEQ19" s="489"/>
      <c r="DER19" s="489"/>
      <c r="DES19" s="489"/>
      <c r="DET19" s="489"/>
      <c r="DEU19" s="489"/>
      <c r="DEV19" s="489"/>
      <c r="DEW19" s="489"/>
      <c r="DEX19" s="489"/>
      <c r="DEY19" s="489"/>
      <c r="DEZ19" s="489"/>
      <c r="DFA19" s="489"/>
      <c r="DFB19" s="489"/>
      <c r="DFC19" s="489"/>
      <c r="DFD19" s="489"/>
      <c r="DFE19" s="489"/>
      <c r="DFF19" s="489"/>
      <c r="DFG19" s="489"/>
      <c r="DFH19" s="489"/>
      <c r="DFI19" s="489"/>
      <c r="DFJ19" s="489"/>
      <c r="DFK19" s="489"/>
      <c r="DFL19" s="489"/>
      <c r="DFM19" s="489"/>
      <c r="DFN19" s="489"/>
      <c r="DFO19" s="489"/>
      <c r="DFP19" s="489"/>
      <c r="DFQ19" s="489"/>
      <c r="DFR19" s="489"/>
      <c r="DFS19" s="489"/>
      <c r="DFT19" s="489"/>
      <c r="DFU19" s="489"/>
      <c r="DFV19" s="489"/>
      <c r="DFW19" s="489"/>
      <c r="DFX19" s="489"/>
      <c r="DFY19" s="489"/>
      <c r="DFZ19" s="489"/>
      <c r="DGA19" s="489"/>
      <c r="DGB19" s="489"/>
      <c r="DGC19" s="489"/>
      <c r="DGD19" s="489"/>
      <c r="DGE19" s="489"/>
      <c r="DGF19" s="489"/>
      <c r="DGG19" s="489"/>
      <c r="DGH19" s="489"/>
      <c r="DGI19" s="489"/>
      <c r="DGJ19" s="489"/>
      <c r="DGK19" s="489"/>
      <c r="DGL19" s="489"/>
      <c r="DGM19" s="489"/>
      <c r="DGN19" s="489"/>
      <c r="DGO19" s="489"/>
      <c r="DGP19" s="489"/>
      <c r="DGQ19" s="489"/>
      <c r="DGR19" s="489"/>
      <c r="DGS19" s="489"/>
      <c r="DGT19" s="489"/>
      <c r="DGU19" s="489"/>
      <c r="DGV19" s="489"/>
      <c r="DGW19" s="489"/>
      <c r="DGX19" s="489"/>
      <c r="DGY19" s="489"/>
      <c r="DGZ19" s="489"/>
      <c r="DHA19" s="489"/>
      <c r="DHB19" s="489"/>
      <c r="DHC19" s="489"/>
      <c r="DHD19" s="489"/>
      <c r="DHE19" s="489"/>
      <c r="DHF19" s="489"/>
      <c r="DHG19" s="489"/>
      <c r="DHH19" s="489"/>
      <c r="DHI19" s="489"/>
      <c r="DHJ19" s="489"/>
      <c r="DHK19" s="489"/>
      <c r="DHL19" s="489"/>
      <c r="DHM19" s="489"/>
      <c r="DHN19" s="489"/>
      <c r="DHO19" s="489"/>
      <c r="DHP19" s="489"/>
      <c r="DHQ19" s="489"/>
      <c r="DHR19" s="489"/>
      <c r="DHS19" s="489"/>
      <c r="DHT19" s="489"/>
      <c r="DHU19" s="489"/>
      <c r="DHV19" s="489"/>
      <c r="DHW19" s="489"/>
      <c r="DHX19" s="489"/>
      <c r="DHY19" s="489"/>
      <c r="DHZ19" s="489"/>
      <c r="DIA19" s="489"/>
      <c r="DIB19" s="489"/>
      <c r="DIC19" s="489"/>
      <c r="DID19" s="489"/>
      <c r="DIE19" s="489"/>
      <c r="DIF19" s="489"/>
      <c r="DIG19" s="489"/>
      <c r="DIH19" s="489"/>
      <c r="DII19" s="489"/>
      <c r="DIJ19" s="489"/>
      <c r="DIK19" s="489"/>
      <c r="DIL19" s="489"/>
      <c r="DIM19" s="489"/>
      <c r="DIN19" s="489"/>
      <c r="DIO19" s="489"/>
      <c r="DIP19" s="489"/>
      <c r="DIQ19" s="489"/>
      <c r="DIR19" s="489"/>
      <c r="DIS19" s="489"/>
      <c r="DIT19" s="489"/>
      <c r="DIU19" s="489"/>
      <c r="DIV19" s="489"/>
      <c r="DIW19" s="489"/>
      <c r="DIX19" s="489"/>
      <c r="DIY19" s="489"/>
      <c r="DIZ19" s="489"/>
      <c r="DJA19" s="489"/>
      <c r="DJB19" s="489"/>
      <c r="DJC19" s="489"/>
      <c r="DJD19" s="489"/>
      <c r="DJE19" s="489"/>
      <c r="DJF19" s="489"/>
      <c r="DJG19" s="489"/>
      <c r="DJH19" s="489"/>
      <c r="DJI19" s="489"/>
      <c r="DJJ19" s="489"/>
      <c r="DJK19" s="489"/>
      <c r="DJL19" s="489"/>
      <c r="DJM19" s="489"/>
      <c r="DJN19" s="489"/>
      <c r="DJO19" s="489"/>
      <c r="DJP19" s="489"/>
      <c r="DJQ19" s="489"/>
      <c r="DJR19" s="489"/>
      <c r="DJS19" s="489"/>
      <c r="DJT19" s="489"/>
      <c r="DJU19" s="489"/>
      <c r="DJV19" s="489"/>
      <c r="DJW19" s="489"/>
      <c r="DJX19" s="489"/>
      <c r="DJY19" s="489"/>
      <c r="DJZ19" s="489"/>
      <c r="DKA19" s="489"/>
      <c r="DKB19" s="489"/>
      <c r="DKC19" s="489"/>
      <c r="DKD19" s="489"/>
      <c r="DKE19" s="489"/>
      <c r="DKF19" s="489"/>
      <c r="DKG19" s="489"/>
      <c r="DKH19" s="489"/>
      <c r="DKI19" s="489"/>
      <c r="DKJ19" s="489"/>
      <c r="DKK19" s="489"/>
      <c r="DKL19" s="489"/>
      <c r="DKM19" s="489"/>
      <c r="DKN19" s="489"/>
      <c r="DKO19" s="489"/>
      <c r="DKP19" s="489"/>
      <c r="DKQ19" s="489"/>
      <c r="DKR19" s="489"/>
      <c r="DKS19" s="489"/>
      <c r="DKT19" s="489"/>
      <c r="DKU19" s="489"/>
      <c r="DKV19" s="489"/>
      <c r="DKW19" s="489"/>
      <c r="DKX19" s="489"/>
      <c r="DKY19" s="489"/>
      <c r="DKZ19" s="489"/>
      <c r="DLA19" s="489"/>
      <c r="DLB19" s="489"/>
      <c r="DLC19" s="489"/>
      <c r="DLD19" s="489"/>
      <c r="DLE19" s="489"/>
      <c r="DLF19" s="489"/>
      <c r="DLG19" s="489"/>
      <c r="DLH19" s="489"/>
      <c r="DLI19" s="489"/>
      <c r="DLJ19" s="489"/>
      <c r="DLK19" s="489"/>
      <c r="DLL19" s="489"/>
      <c r="DLM19" s="489"/>
      <c r="DLN19" s="489"/>
      <c r="DLO19" s="489"/>
      <c r="DLP19" s="489"/>
      <c r="DLQ19" s="489"/>
      <c r="DLR19" s="489"/>
      <c r="DLS19" s="489"/>
      <c r="DLT19" s="489"/>
      <c r="DLU19" s="489"/>
      <c r="DLV19" s="489"/>
      <c r="DLW19" s="489"/>
      <c r="DLX19" s="489"/>
      <c r="DLY19" s="489"/>
      <c r="DLZ19" s="489"/>
      <c r="DMA19" s="489"/>
      <c r="DMB19" s="489"/>
      <c r="DMC19" s="489"/>
      <c r="DMD19" s="489"/>
      <c r="DME19" s="489"/>
      <c r="DMF19" s="489"/>
      <c r="DMG19" s="489"/>
      <c r="DMH19" s="489"/>
      <c r="DMI19" s="489"/>
      <c r="DMJ19" s="489"/>
      <c r="DMK19" s="489"/>
      <c r="DML19" s="489"/>
      <c r="DMM19" s="489"/>
      <c r="DMN19" s="489"/>
      <c r="DMO19" s="489"/>
      <c r="DMP19" s="489"/>
      <c r="DMQ19" s="489"/>
      <c r="DMR19" s="489"/>
      <c r="DMS19" s="489"/>
      <c r="DMT19" s="489"/>
      <c r="DMU19" s="489"/>
      <c r="DMV19" s="489"/>
      <c r="DMW19" s="489"/>
      <c r="DMX19" s="489"/>
      <c r="DMY19" s="489"/>
      <c r="DMZ19" s="489"/>
      <c r="DNA19" s="489"/>
      <c r="DNB19" s="489"/>
      <c r="DNC19" s="489"/>
      <c r="DND19" s="489"/>
      <c r="DNE19" s="489"/>
      <c r="DNF19" s="489"/>
      <c r="DNG19" s="489"/>
      <c r="DNH19" s="489"/>
      <c r="DNI19" s="489"/>
      <c r="DNJ19" s="489"/>
      <c r="DNK19" s="489"/>
      <c r="DNL19" s="489"/>
      <c r="DNM19" s="489"/>
      <c r="DNN19" s="489"/>
      <c r="DNO19" s="489"/>
      <c r="DNP19" s="489"/>
      <c r="DNQ19" s="489"/>
      <c r="DNR19" s="489"/>
      <c r="DNS19" s="489"/>
      <c r="DNT19" s="489"/>
      <c r="DNU19" s="489"/>
      <c r="DNV19" s="489"/>
      <c r="DNW19" s="489"/>
      <c r="DNX19" s="489"/>
      <c r="DNY19" s="489"/>
      <c r="DNZ19" s="489"/>
      <c r="DOA19" s="489"/>
      <c r="DOB19" s="489"/>
      <c r="DOC19" s="489"/>
      <c r="DOD19" s="489"/>
      <c r="DOE19" s="489"/>
      <c r="DOF19" s="489"/>
      <c r="DOG19" s="489"/>
      <c r="DOH19" s="489"/>
      <c r="DOI19" s="489"/>
      <c r="DOJ19" s="489"/>
      <c r="DOK19" s="489"/>
      <c r="DOL19" s="489"/>
      <c r="DOM19" s="489"/>
      <c r="DON19" s="489"/>
      <c r="DOO19" s="489"/>
      <c r="DOP19" s="489"/>
      <c r="DOQ19" s="489"/>
      <c r="DOR19" s="489"/>
      <c r="DOS19" s="489"/>
      <c r="DOT19" s="489"/>
      <c r="DOU19" s="489"/>
      <c r="DOV19" s="489"/>
      <c r="DOW19" s="489"/>
      <c r="DOX19" s="489"/>
      <c r="DOY19" s="489"/>
      <c r="DOZ19" s="489"/>
      <c r="DPA19" s="489"/>
      <c r="DPB19" s="489"/>
      <c r="DPC19" s="489"/>
      <c r="DPD19" s="489"/>
      <c r="DPE19" s="489"/>
      <c r="DPF19" s="489"/>
      <c r="DPG19" s="489"/>
      <c r="DPH19" s="489"/>
      <c r="DPI19" s="489"/>
      <c r="DPJ19" s="489"/>
      <c r="DPK19" s="489"/>
      <c r="DPL19" s="489"/>
      <c r="DPM19" s="489"/>
      <c r="DPN19" s="489"/>
      <c r="DPO19" s="489"/>
      <c r="DPP19" s="489"/>
      <c r="DPQ19" s="489"/>
      <c r="DPR19" s="489"/>
      <c r="DPS19" s="489"/>
      <c r="DPT19" s="489"/>
      <c r="DPU19" s="489"/>
      <c r="DPV19" s="489"/>
      <c r="DPW19" s="489"/>
      <c r="DPX19" s="489"/>
      <c r="DPY19" s="489"/>
      <c r="DPZ19" s="489"/>
      <c r="DQA19" s="489"/>
      <c r="DQB19" s="489"/>
      <c r="DQC19" s="489"/>
      <c r="DQD19" s="489"/>
      <c r="DQE19" s="489"/>
      <c r="DQF19" s="489"/>
      <c r="DQG19" s="489"/>
      <c r="DQH19" s="489"/>
      <c r="DQI19" s="489"/>
      <c r="DQJ19" s="489"/>
      <c r="DQK19" s="489"/>
      <c r="DQL19" s="489"/>
      <c r="DQM19" s="489"/>
      <c r="DQN19" s="489"/>
      <c r="DQO19" s="489"/>
      <c r="DQP19" s="489"/>
      <c r="DQQ19" s="489"/>
      <c r="DQR19" s="489"/>
      <c r="DQS19" s="489"/>
      <c r="DQT19" s="489"/>
      <c r="DQU19" s="489"/>
      <c r="DQV19" s="489"/>
      <c r="DQW19" s="489"/>
      <c r="DQX19" s="489"/>
      <c r="DQY19" s="489"/>
      <c r="DQZ19" s="489"/>
      <c r="DRA19" s="489"/>
      <c r="DRB19" s="489"/>
      <c r="DRC19" s="489"/>
      <c r="DRD19" s="489"/>
      <c r="DRE19" s="489"/>
      <c r="DRF19" s="489"/>
      <c r="DRG19" s="489"/>
      <c r="DRH19" s="489"/>
      <c r="DRI19" s="489"/>
      <c r="DRJ19" s="489"/>
      <c r="DRK19" s="489"/>
      <c r="DRL19" s="489"/>
      <c r="DRM19" s="489"/>
      <c r="DRN19" s="489"/>
      <c r="DRO19" s="489"/>
      <c r="DRP19" s="489"/>
      <c r="DRQ19" s="489"/>
      <c r="DRR19" s="489"/>
      <c r="DRS19" s="489"/>
      <c r="DRT19" s="489"/>
      <c r="DRU19" s="489"/>
      <c r="DRV19" s="489"/>
      <c r="DRW19" s="489"/>
      <c r="DRX19" s="489"/>
      <c r="DRY19" s="489"/>
      <c r="DRZ19" s="489"/>
      <c r="DSA19" s="489"/>
      <c r="DSB19" s="489"/>
      <c r="DSC19" s="489"/>
      <c r="DSD19" s="489"/>
      <c r="DSE19" s="489"/>
      <c r="DSF19" s="489"/>
      <c r="DSG19" s="489"/>
      <c r="DSH19" s="489"/>
      <c r="DSI19" s="489"/>
      <c r="DSJ19" s="489"/>
      <c r="DSK19" s="489"/>
      <c r="DSL19" s="489"/>
      <c r="DSM19" s="489"/>
      <c r="DSN19" s="489"/>
      <c r="DSO19" s="489"/>
      <c r="DSP19" s="489"/>
      <c r="DSQ19" s="489"/>
      <c r="DSR19" s="489"/>
      <c r="DSS19" s="489"/>
      <c r="DST19" s="489"/>
      <c r="DSU19" s="489"/>
      <c r="DSV19" s="489"/>
      <c r="DSW19" s="489"/>
      <c r="DSX19" s="489"/>
      <c r="DSY19" s="489"/>
      <c r="DSZ19" s="489"/>
      <c r="DTA19" s="489"/>
      <c r="DTB19" s="489"/>
      <c r="DTC19" s="489"/>
      <c r="DTD19" s="489"/>
      <c r="DTE19" s="489"/>
      <c r="DTF19" s="489"/>
      <c r="DTG19" s="489"/>
      <c r="DTH19" s="489"/>
      <c r="DTI19" s="489"/>
      <c r="DTJ19" s="489"/>
      <c r="DTK19" s="489"/>
      <c r="DTL19" s="489"/>
      <c r="DTM19" s="489"/>
      <c r="DTN19" s="489"/>
      <c r="DTO19" s="489"/>
      <c r="DTP19" s="489"/>
      <c r="DTQ19" s="489"/>
      <c r="DTR19" s="489"/>
      <c r="DTS19" s="489"/>
      <c r="DTT19" s="489"/>
      <c r="DTU19" s="489"/>
      <c r="DTV19" s="489"/>
      <c r="DTW19" s="489"/>
      <c r="DTX19" s="489"/>
      <c r="DTY19" s="489"/>
      <c r="DTZ19" s="489"/>
      <c r="DUA19" s="489"/>
      <c r="DUB19" s="489"/>
      <c r="DUC19" s="489"/>
      <c r="DUD19" s="489"/>
      <c r="DUE19" s="489"/>
      <c r="DUF19" s="489"/>
      <c r="DUG19" s="489"/>
      <c r="DUH19" s="489"/>
      <c r="DUI19" s="489"/>
      <c r="DUJ19" s="489"/>
      <c r="DUK19" s="489"/>
      <c r="DUL19" s="489"/>
      <c r="DUM19" s="489"/>
      <c r="DUN19" s="489"/>
      <c r="DUO19" s="489"/>
      <c r="DUP19" s="489"/>
      <c r="DUQ19" s="489"/>
      <c r="DUR19" s="489"/>
      <c r="DUS19" s="489"/>
      <c r="DUT19" s="489"/>
      <c r="DUU19" s="489"/>
      <c r="DUV19" s="489"/>
      <c r="DUW19" s="489"/>
      <c r="DUX19" s="489"/>
      <c r="DUY19" s="489"/>
      <c r="DUZ19" s="489"/>
      <c r="DVA19" s="489"/>
      <c r="DVB19" s="489"/>
      <c r="DVC19" s="489"/>
      <c r="DVD19" s="489"/>
      <c r="DVE19" s="489"/>
      <c r="DVF19" s="489"/>
      <c r="DVG19" s="489"/>
      <c r="DVH19" s="489"/>
      <c r="DVI19" s="489"/>
      <c r="DVJ19" s="489"/>
      <c r="DVK19" s="489"/>
      <c r="DVL19" s="489"/>
      <c r="DVM19" s="489"/>
      <c r="DVN19" s="489"/>
      <c r="DVO19" s="489"/>
      <c r="DVP19" s="489"/>
      <c r="DVQ19" s="489"/>
      <c r="DVR19" s="489"/>
      <c r="DVS19" s="489"/>
      <c r="DVT19" s="489"/>
      <c r="DVU19" s="489"/>
      <c r="DVV19" s="489"/>
      <c r="DVW19" s="489"/>
      <c r="DVX19" s="489"/>
      <c r="DVY19" s="489"/>
      <c r="DVZ19" s="489"/>
      <c r="DWA19" s="489"/>
      <c r="DWB19" s="489"/>
      <c r="DWC19" s="489"/>
      <c r="DWD19" s="489"/>
      <c r="DWE19" s="489"/>
      <c r="DWF19" s="489"/>
      <c r="DWG19" s="489"/>
      <c r="DWH19" s="489"/>
      <c r="DWI19" s="489"/>
      <c r="DWJ19" s="489"/>
      <c r="DWK19" s="489"/>
      <c r="DWL19" s="489"/>
      <c r="DWM19" s="489"/>
      <c r="DWN19" s="489"/>
      <c r="DWO19" s="489"/>
      <c r="DWP19" s="489"/>
      <c r="DWQ19" s="489"/>
      <c r="DWR19" s="489"/>
      <c r="DWS19" s="489"/>
      <c r="DWT19" s="489"/>
      <c r="DWU19" s="489"/>
      <c r="DWV19" s="489"/>
      <c r="DWW19" s="489"/>
      <c r="DWX19" s="489"/>
      <c r="DWY19" s="489"/>
      <c r="DWZ19" s="489"/>
      <c r="DXA19" s="489"/>
      <c r="DXB19" s="489"/>
      <c r="DXC19" s="489"/>
      <c r="DXD19" s="489"/>
      <c r="DXE19" s="489"/>
      <c r="DXF19" s="489"/>
      <c r="DXG19" s="489"/>
      <c r="DXH19" s="489"/>
      <c r="DXI19" s="489"/>
      <c r="DXJ19" s="489"/>
      <c r="DXK19" s="489"/>
      <c r="DXL19" s="489"/>
      <c r="DXM19" s="489"/>
      <c r="DXN19" s="489"/>
      <c r="DXO19" s="489"/>
      <c r="DXP19" s="489"/>
      <c r="DXQ19" s="489"/>
      <c r="DXR19" s="489"/>
      <c r="DXS19" s="489"/>
      <c r="DXT19" s="489"/>
      <c r="DXU19" s="489"/>
      <c r="DXV19" s="489"/>
      <c r="DXW19" s="489"/>
      <c r="DXX19" s="489"/>
      <c r="DXY19" s="489"/>
      <c r="DXZ19" s="489"/>
      <c r="DYA19" s="489"/>
      <c r="DYB19" s="489"/>
      <c r="DYC19" s="489"/>
      <c r="DYD19" s="489"/>
      <c r="DYE19" s="489"/>
      <c r="DYF19" s="489"/>
      <c r="DYG19" s="489"/>
      <c r="DYH19" s="489"/>
      <c r="DYI19" s="489"/>
      <c r="DYJ19" s="489"/>
      <c r="DYK19" s="489"/>
      <c r="DYL19" s="489"/>
      <c r="DYM19" s="489"/>
      <c r="DYN19" s="489"/>
      <c r="DYO19" s="489"/>
      <c r="DYP19" s="489"/>
      <c r="DYQ19" s="489"/>
      <c r="DYR19" s="489"/>
      <c r="DYS19" s="489"/>
      <c r="DYT19" s="489"/>
      <c r="DYU19" s="489"/>
      <c r="DYV19" s="489"/>
      <c r="DYW19" s="489"/>
      <c r="DYX19" s="489"/>
      <c r="DYY19" s="489"/>
      <c r="DYZ19" s="489"/>
      <c r="DZA19" s="489"/>
      <c r="DZB19" s="489"/>
      <c r="DZC19" s="489"/>
      <c r="DZD19" s="489"/>
      <c r="DZE19" s="489"/>
      <c r="DZF19" s="489"/>
      <c r="DZG19" s="489"/>
      <c r="DZH19" s="489"/>
      <c r="DZI19" s="489"/>
      <c r="DZJ19" s="489"/>
      <c r="DZK19" s="489"/>
      <c r="DZL19" s="489"/>
      <c r="DZM19" s="489"/>
      <c r="DZN19" s="489"/>
      <c r="DZO19" s="489"/>
      <c r="DZP19" s="489"/>
      <c r="DZQ19" s="489"/>
      <c r="DZR19" s="489"/>
      <c r="DZS19" s="489"/>
      <c r="DZT19" s="489"/>
      <c r="DZU19" s="489"/>
      <c r="DZV19" s="489"/>
      <c r="DZW19" s="489"/>
      <c r="DZX19" s="489"/>
      <c r="DZY19" s="489"/>
      <c r="DZZ19" s="489"/>
      <c r="EAA19" s="489"/>
      <c r="EAB19" s="489"/>
      <c r="EAC19" s="489"/>
      <c r="EAD19" s="489"/>
      <c r="EAE19" s="489"/>
      <c r="EAF19" s="489"/>
      <c r="EAG19" s="489"/>
      <c r="EAH19" s="489"/>
      <c r="EAI19" s="489"/>
      <c r="EAJ19" s="489"/>
      <c r="EAK19" s="489"/>
      <c r="EAL19" s="489"/>
      <c r="EAM19" s="489"/>
      <c r="EAN19" s="489"/>
      <c r="EAO19" s="489"/>
      <c r="EAP19" s="489"/>
      <c r="EAQ19" s="489"/>
      <c r="EAR19" s="489"/>
      <c r="EAS19" s="489"/>
      <c r="EAT19" s="489"/>
      <c r="EAU19" s="489"/>
      <c r="EAV19" s="489"/>
      <c r="EAW19" s="489"/>
      <c r="EAX19" s="489"/>
      <c r="EAY19" s="489"/>
      <c r="EAZ19" s="489"/>
      <c r="EBA19" s="489"/>
      <c r="EBB19" s="489"/>
      <c r="EBC19" s="489"/>
      <c r="EBD19" s="489"/>
      <c r="EBE19" s="489"/>
      <c r="EBF19" s="489"/>
      <c r="EBG19" s="489"/>
      <c r="EBH19" s="489"/>
      <c r="EBI19" s="489"/>
      <c r="EBJ19" s="489"/>
      <c r="EBK19" s="489"/>
      <c r="EBL19" s="489"/>
      <c r="EBM19" s="489"/>
      <c r="EBN19" s="489"/>
      <c r="EBO19" s="489"/>
      <c r="EBP19" s="489"/>
      <c r="EBQ19" s="489"/>
      <c r="EBR19" s="489"/>
      <c r="EBS19" s="489"/>
      <c r="EBT19" s="489"/>
      <c r="EBU19" s="489"/>
      <c r="EBV19" s="489"/>
      <c r="EBW19" s="489"/>
      <c r="EBX19" s="489"/>
      <c r="EBY19" s="489"/>
      <c r="EBZ19" s="489"/>
      <c r="ECA19" s="489"/>
      <c r="ECB19" s="489"/>
      <c r="ECC19" s="489"/>
      <c r="ECD19" s="489"/>
      <c r="ECE19" s="489"/>
      <c r="ECF19" s="489"/>
      <c r="ECG19" s="489"/>
      <c r="ECH19" s="489"/>
      <c r="ECI19" s="489"/>
      <c r="ECJ19" s="489"/>
      <c r="ECK19" s="489"/>
      <c r="ECL19" s="489"/>
      <c r="ECM19" s="489"/>
      <c r="ECN19" s="489"/>
      <c r="ECO19" s="489"/>
      <c r="ECP19" s="489"/>
      <c r="ECQ19" s="489"/>
      <c r="ECR19" s="489"/>
      <c r="ECS19" s="489"/>
      <c r="ECT19" s="489"/>
      <c r="ECU19" s="489"/>
      <c r="ECV19" s="489"/>
      <c r="ECW19" s="489"/>
      <c r="ECX19" s="489"/>
      <c r="ECY19" s="489"/>
      <c r="ECZ19" s="489"/>
      <c r="EDA19" s="489"/>
      <c r="EDB19" s="489"/>
      <c r="EDC19" s="489"/>
      <c r="EDD19" s="489"/>
      <c r="EDE19" s="489"/>
      <c r="EDF19" s="489"/>
      <c r="EDG19" s="489"/>
      <c r="EDH19" s="489"/>
      <c r="EDI19" s="489"/>
      <c r="EDJ19" s="489"/>
      <c r="EDK19" s="489"/>
      <c r="EDL19" s="489"/>
      <c r="EDM19" s="489"/>
      <c r="EDN19" s="489"/>
      <c r="EDO19" s="489"/>
      <c r="EDP19" s="489"/>
      <c r="EDQ19" s="489"/>
      <c r="EDR19" s="489"/>
      <c r="EDS19" s="489"/>
      <c r="EDT19" s="489"/>
      <c r="EDU19" s="489"/>
      <c r="EDV19" s="489"/>
      <c r="EDW19" s="489"/>
      <c r="EDX19" s="489"/>
      <c r="EDY19" s="489"/>
      <c r="EDZ19" s="489"/>
      <c r="EEA19" s="489"/>
      <c r="EEB19" s="489"/>
      <c r="EEC19" s="489"/>
      <c r="EED19" s="489"/>
      <c r="EEE19" s="489"/>
      <c r="EEF19" s="489"/>
      <c r="EEG19" s="489"/>
      <c r="EEH19" s="489"/>
      <c r="EEI19" s="489"/>
      <c r="EEJ19" s="489"/>
      <c r="EEK19" s="489"/>
      <c r="EEL19" s="489"/>
      <c r="EEM19" s="489"/>
      <c r="EEN19" s="489"/>
      <c r="EEO19" s="489"/>
      <c r="EEP19" s="489"/>
      <c r="EEQ19" s="489"/>
      <c r="EER19" s="489"/>
      <c r="EES19" s="489"/>
      <c r="EET19" s="489"/>
      <c r="EEU19" s="489"/>
      <c r="EEV19" s="489"/>
      <c r="EEW19" s="489"/>
      <c r="EEX19" s="489"/>
      <c r="EEY19" s="489"/>
      <c r="EEZ19" s="489"/>
      <c r="EFA19" s="489"/>
      <c r="EFB19" s="489"/>
      <c r="EFC19" s="489"/>
      <c r="EFD19" s="489"/>
      <c r="EFE19" s="489"/>
      <c r="EFF19" s="489"/>
      <c r="EFG19" s="489"/>
      <c r="EFH19" s="489"/>
      <c r="EFI19" s="489"/>
      <c r="EFJ19" s="489"/>
      <c r="EFK19" s="489"/>
      <c r="EFL19" s="489"/>
      <c r="EFM19" s="489"/>
      <c r="EFN19" s="489"/>
      <c r="EFO19" s="489"/>
      <c r="EFP19" s="489"/>
      <c r="EFQ19" s="489"/>
      <c r="EFR19" s="489"/>
      <c r="EFS19" s="489"/>
      <c r="EFT19" s="489"/>
      <c r="EFU19" s="489"/>
      <c r="EFV19" s="489"/>
      <c r="EFW19" s="489"/>
      <c r="EFX19" s="489"/>
      <c r="EFY19" s="489"/>
      <c r="EFZ19" s="489"/>
      <c r="EGA19" s="489"/>
      <c r="EGB19" s="489"/>
      <c r="EGC19" s="489"/>
      <c r="EGD19" s="489"/>
      <c r="EGE19" s="489"/>
      <c r="EGF19" s="489"/>
      <c r="EGG19" s="489"/>
      <c r="EGH19" s="489"/>
      <c r="EGI19" s="489"/>
      <c r="EGJ19" s="489"/>
      <c r="EGK19" s="489"/>
      <c r="EGL19" s="489"/>
      <c r="EGM19" s="489"/>
      <c r="EGN19" s="489"/>
      <c r="EGO19" s="489"/>
      <c r="EGP19" s="489"/>
      <c r="EGQ19" s="489"/>
      <c r="EGR19" s="489"/>
      <c r="EGS19" s="489"/>
      <c r="EGT19" s="489"/>
      <c r="EGU19" s="489"/>
      <c r="EGV19" s="489"/>
      <c r="EGW19" s="489"/>
      <c r="EGX19" s="489"/>
      <c r="EGY19" s="489"/>
      <c r="EGZ19" s="489"/>
      <c r="EHA19" s="489"/>
      <c r="EHB19" s="489"/>
      <c r="EHC19" s="489"/>
      <c r="EHD19" s="489"/>
      <c r="EHE19" s="489"/>
      <c r="EHF19" s="489"/>
      <c r="EHG19" s="489"/>
      <c r="EHH19" s="489"/>
      <c r="EHI19" s="489"/>
      <c r="EHJ19" s="489"/>
      <c r="EHK19" s="489"/>
      <c r="EHL19" s="489"/>
      <c r="EHM19" s="489"/>
      <c r="EHN19" s="489"/>
      <c r="EHO19" s="489"/>
      <c r="EHP19" s="489"/>
      <c r="EHQ19" s="489"/>
      <c r="EHR19" s="489"/>
      <c r="EHS19" s="489"/>
      <c r="EHT19" s="489"/>
      <c r="EHU19" s="489"/>
      <c r="EHV19" s="489"/>
      <c r="EHW19" s="489"/>
      <c r="EHX19" s="489"/>
      <c r="EHY19" s="489"/>
      <c r="EHZ19" s="489"/>
      <c r="EIA19" s="489"/>
      <c r="EIB19" s="489"/>
      <c r="EIC19" s="489"/>
      <c r="EID19" s="489"/>
      <c r="EIE19" s="489"/>
      <c r="EIF19" s="489"/>
      <c r="EIG19" s="489"/>
      <c r="EIH19" s="489"/>
      <c r="EII19" s="489"/>
      <c r="EIJ19" s="489"/>
      <c r="EIK19" s="489"/>
      <c r="EIL19" s="489"/>
      <c r="EIM19" s="489"/>
      <c r="EIN19" s="489"/>
      <c r="EIO19" s="489"/>
      <c r="EIP19" s="489"/>
      <c r="EIQ19" s="489"/>
      <c r="EIR19" s="489"/>
      <c r="EIS19" s="489"/>
      <c r="EIT19" s="489"/>
      <c r="EIU19" s="489"/>
      <c r="EIV19" s="489"/>
      <c r="EIW19" s="489"/>
      <c r="EIX19" s="489"/>
      <c r="EIY19" s="489"/>
      <c r="EIZ19" s="489"/>
      <c r="EJA19" s="489"/>
      <c r="EJB19" s="489"/>
      <c r="EJC19" s="489"/>
      <c r="EJD19" s="489"/>
      <c r="EJE19" s="489"/>
      <c r="EJF19" s="489"/>
      <c r="EJG19" s="489"/>
      <c r="EJH19" s="489"/>
      <c r="EJI19" s="489"/>
      <c r="EJJ19" s="489"/>
      <c r="EJK19" s="489"/>
      <c r="EJL19" s="489"/>
      <c r="EJM19" s="489"/>
      <c r="EJN19" s="489"/>
      <c r="EJO19" s="489"/>
      <c r="EJP19" s="489"/>
      <c r="EJQ19" s="489"/>
      <c r="EJR19" s="489"/>
      <c r="EJS19" s="489"/>
      <c r="EJT19" s="489"/>
      <c r="EJU19" s="489"/>
      <c r="EJV19" s="489"/>
      <c r="EJW19" s="489"/>
      <c r="EJX19" s="489"/>
      <c r="EJY19" s="489"/>
      <c r="EJZ19" s="489"/>
      <c r="EKA19" s="489"/>
      <c r="EKB19" s="489"/>
      <c r="EKC19" s="489"/>
      <c r="EKD19" s="489"/>
      <c r="EKE19" s="489"/>
      <c r="EKF19" s="489"/>
      <c r="EKG19" s="489"/>
      <c r="EKH19" s="489"/>
      <c r="EKI19" s="489"/>
      <c r="EKJ19" s="489"/>
      <c r="EKK19" s="489"/>
      <c r="EKL19" s="489"/>
      <c r="EKM19" s="489"/>
      <c r="EKN19" s="489"/>
      <c r="EKO19" s="489"/>
      <c r="EKP19" s="489"/>
      <c r="EKQ19" s="489"/>
      <c r="EKR19" s="489"/>
      <c r="EKS19" s="489"/>
      <c r="EKT19" s="489"/>
      <c r="EKU19" s="489"/>
      <c r="EKV19" s="489"/>
      <c r="EKW19" s="489"/>
      <c r="EKX19" s="489"/>
      <c r="EKY19" s="489"/>
      <c r="EKZ19" s="489"/>
      <c r="ELA19" s="489"/>
      <c r="ELB19" s="489"/>
      <c r="ELC19" s="489"/>
      <c r="ELD19" s="489"/>
      <c r="ELE19" s="489"/>
      <c r="ELF19" s="489"/>
      <c r="ELG19" s="489"/>
      <c r="ELH19" s="489"/>
      <c r="ELI19" s="489"/>
      <c r="ELJ19" s="489"/>
      <c r="ELK19" s="489"/>
      <c r="ELL19" s="489"/>
      <c r="ELM19" s="489"/>
      <c r="ELN19" s="489"/>
      <c r="ELO19" s="489"/>
      <c r="ELP19" s="489"/>
      <c r="ELQ19" s="489"/>
      <c r="ELR19" s="489"/>
      <c r="ELS19" s="489"/>
      <c r="ELT19" s="489"/>
      <c r="ELU19" s="489"/>
      <c r="ELV19" s="489"/>
      <c r="ELW19" s="489"/>
      <c r="ELX19" s="489"/>
      <c r="ELY19" s="489"/>
      <c r="ELZ19" s="489"/>
      <c r="EMA19" s="489"/>
      <c r="EMB19" s="489"/>
      <c r="EMC19" s="489"/>
      <c r="EMD19" s="489"/>
      <c r="EME19" s="489"/>
      <c r="EMF19" s="489"/>
      <c r="EMG19" s="489"/>
      <c r="EMH19" s="489"/>
      <c r="EMI19" s="489"/>
      <c r="EMJ19" s="489"/>
      <c r="EMK19" s="489"/>
      <c r="EML19" s="489"/>
      <c r="EMM19" s="489"/>
      <c r="EMN19" s="489"/>
      <c r="EMO19" s="489"/>
      <c r="EMP19" s="489"/>
      <c r="EMQ19" s="489"/>
      <c r="EMR19" s="489"/>
      <c r="EMS19" s="489"/>
      <c r="EMT19" s="489"/>
      <c r="EMU19" s="489"/>
      <c r="EMV19" s="489"/>
      <c r="EMW19" s="489"/>
      <c r="EMX19" s="489"/>
      <c r="EMY19" s="489"/>
      <c r="EMZ19" s="489"/>
      <c r="ENA19" s="489"/>
      <c r="ENB19" s="489"/>
      <c r="ENC19" s="489"/>
      <c r="END19" s="489"/>
      <c r="ENE19" s="489"/>
      <c r="ENF19" s="489"/>
      <c r="ENG19" s="489"/>
      <c r="ENH19" s="489"/>
      <c r="ENI19" s="489"/>
      <c r="ENJ19" s="489"/>
      <c r="ENK19" s="489"/>
      <c r="ENL19" s="489"/>
      <c r="ENM19" s="489"/>
      <c r="ENN19" s="489"/>
      <c r="ENO19" s="489"/>
      <c r="ENP19" s="489"/>
      <c r="ENQ19" s="489"/>
      <c r="ENR19" s="489"/>
      <c r="ENS19" s="489"/>
      <c r="ENT19" s="489"/>
      <c r="ENU19" s="489"/>
      <c r="ENV19" s="489"/>
      <c r="ENW19" s="489"/>
      <c r="ENX19" s="489"/>
      <c r="ENY19" s="489"/>
      <c r="ENZ19" s="489"/>
      <c r="EOA19" s="489"/>
      <c r="EOB19" s="489"/>
      <c r="EOC19" s="489"/>
      <c r="EOD19" s="489"/>
      <c r="EOE19" s="489"/>
      <c r="EOF19" s="489"/>
      <c r="EOG19" s="489"/>
      <c r="EOH19" s="489"/>
      <c r="EOI19" s="489"/>
      <c r="EOJ19" s="489"/>
      <c r="EOK19" s="489"/>
      <c r="EOL19" s="489"/>
      <c r="EOM19" s="489"/>
      <c r="EON19" s="489"/>
      <c r="EOO19" s="489"/>
      <c r="EOP19" s="489"/>
      <c r="EOQ19" s="489"/>
      <c r="EOR19" s="489"/>
      <c r="EOS19" s="489"/>
      <c r="EOT19" s="489"/>
      <c r="EOU19" s="489"/>
      <c r="EOV19" s="489"/>
      <c r="EOW19" s="489"/>
      <c r="EOX19" s="489"/>
      <c r="EOY19" s="489"/>
      <c r="EOZ19" s="489"/>
      <c r="EPA19" s="489"/>
      <c r="EPB19" s="489"/>
      <c r="EPC19" s="489"/>
      <c r="EPD19" s="489"/>
      <c r="EPE19" s="489"/>
      <c r="EPF19" s="489"/>
      <c r="EPG19" s="489"/>
      <c r="EPH19" s="489"/>
      <c r="EPI19" s="489"/>
      <c r="EPJ19" s="489"/>
      <c r="EPK19" s="489"/>
      <c r="EPL19" s="489"/>
      <c r="EPM19" s="489"/>
      <c r="EPN19" s="489"/>
      <c r="EPO19" s="489"/>
      <c r="EPP19" s="489"/>
      <c r="EPQ19" s="489"/>
      <c r="EPR19" s="489"/>
      <c r="EPS19" s="489"/>
      <c r="EPT19" s="489"/>
      <c r="EPU19" s="489"/>
      <c r="EPV19" s="489"/>
      <c r="EPW19" s="489"/>
      <c r="EPX19" s="489"/>
      <c r="EPY19" s="489"/>
      <c r="EPZ19" s="489"/>
      <c r="EQA19" s="489"/>
      <c r="EQB19" s="489"/>
      <c r="EQC19" s="489"/>
      <c r="EQD19" s="489"/>
      <c r="EQE19" s="489"/>
      <c r="EQF19" s="489"/>
      <c r="EQG19" s="489"/>
      <c r="EQH19" s="489"/>
      <c r="EQI19" s="489"/>
      <c r="EQJ19" s="489"/>
      <c r="EQK19" s="489"/>
      <c r="EQL19" s="489"/>
      <c r="EQM19" s="489"/>
      <c r="EQN19" s="489"/>
      <c r="EQO19" s="489"/>
      <c r="EQP19" s="489"/>
      <c r="EQQ19" s="489"/>
      <c r="EQR19" s="489"/>
      <c r="EQS19" s="489"/>
      <c r="EQT19" s="489"/>
      <c r="EQU19" s="489"/>
      <c r="EQV19" s="489"/>
      <c r="EQW19" s="489"/>
      <c r="EQX19" s="489"/>
      <c r="EQY19" s="489"/>
      <c r="EQZ19" s="489"/>
      <c r="ERA19" s="489"/>
      <c r="ERB19" s="489"/>
      <c r="ERC19" s="489"/>
      <c r="ERD19" s="489"/>
      <c r="ERE19" s="489"/>
      <c r="ERF19" s="489"/>
      <c r="ERG19" s="489"/>
      <c r="ERH19" s="489"/>
      <c r="ERI19" s="489"/>
      <c r="ERJ19" s="489"/>
      <c r="ERK19" s="489"/>
      <c r="ERL19" s="489"/>
      <c r="ERM19" s="489"/>
      <c r="ERN19" s="489"/>
      <c r="ERO19" s="489"/>
      <c r="ERP19" s="489"/>
      <c r="ERQ19" s="489"/>
      <c r="ERR19" s="489"/>
      <c r="ERS19" s="489"/>
      <c r="ERT19" s="489"/>
      <c r="ERU19" s="489"/>
      <c r="ERV19" s="489"/>
      <c r="ERW19" s="489"/>
      <c r="ERX19" s="489"/>
      <c r="ERY19" s="489"/>
      <c r="ERZ19" s="489"/>
      <c r="ESA19" s="489"/>
      <c r="ESB19" s="489"/>
      <c r="ESC19" s="489"/>
      <c r="ESD19" s="489"/>
      <c r="ESE19" s="489"/>
      <c r="ESF19" s="489"/>
      <c r="ESG19" s="489"/>
      <c r="ESH19" s="489"/>
      <c r="ESI19" s="489"/>
      <c r="ESJ19" s="489"/>
      <c r="ESK19" s="489"/>
      <c r="ESL19" s="489"/>
      <c r="ESM19" s="489"/>
      <c r="ESN19" s="489"/>
      <c r="ESO19" s="489"/>
      <c r="ESP19" s="489"/>
      <c r="ESQ19" s="489"/>
      <c r="ESR19" s="489"/>
      <c r="ESS19" s="489"/>
      <c r="EST19" s="489"/>
      <c r="ESU19" s="489"/>
      <c r="ESV19" s="489"/>
      <c r="ESW19" s="489"/>
      <c r="ESX19" s="489"/>
      <c r="ESY19" s="489"/>
      <c r="ESZ19" s="489"/>
      <c r="ETA19" s="489"/>
      <c r="ETB19" s="489"/>
      <c r="ETC19" s="489"/>
      <c r="ETD19" s="489"/>
      <c r="ETE19" s="489"/>
      <c r="ETF19" s="489"/>
      <c r="ETG19" s="489"/>
      <c r="ETH19" s="489"/>
      <c r="ETI19" s="489"/>
      <c r="ETJ19" s="489"/>
      <c r="ETK19" s="489"/>
      <c r="ETL19" s="489"/>
      <c r="ETM19" s="489"/>
      <c r="ETN19" s="489"/>
      <c r="ETO19" s="489"/>
      <c r="ETP19" s="489"/>
      <c r="ETQ19" s="489"/>
      <c r="ETR19" s="489"/>
      <c r="ETS19" s="489"/>
      <c r="ETT19" s="489"/>
      <c r="ETU19" s="489"/>
      <c r="ETV19" s="489"/>
      <c r="ETW19" s="489"/>
      <c r="ETX19" s="489"/>
      <c r="ETY19" s="489"/>
      <c r="ETZ19" s="489"/>
      <c r="EUA19" s="489"/>
      <c r="EUB19" s="489"/>
      <c r="EUC19" s="489"/>
      <c r="EUD19" s="489"/>
      <c r="EUE19" s="489"/>
      <c r="EUF19" s="489"/>
      <c r="EUG19" s="489"/>
      <c r="EUH19" s="489"/>
      <c r="EUI19" s="489"/>
      <c r="EUJ19" s="489"/>
      <c r="EUK19" s="489"/>
      <c r="EUL19" s="489"/>
      <c r="EUM19" s="489"/>
      <c r="EUN19" s="489"/>
      <c r="EUO19" s="489"/>
      <c r="EUP19" s="489"/>
      <c r="EUQ19" s="489"/>
      <c r="EUR19" s="489"/>
      <c r="EUS19" s="489"/>
      <c r="EUT19" s="489"/>
      <c r="EUU19" s="489"/>
      <c r="EUV19" s="489"/>
      <c r="EUW19" s="489"/>
      <c r="EUX19" s="489"/>
      <c r="EUY19" s="489"/>
      <c r="EUZ19" s="489"/>
      <c r="EVA19" s="489"/>
      <c r="EVB19" s="489"/>
      <c r="EVC19" s="489"/>
      <c r="EVD19" s="489"/>
      <c r="EVE19" s="489"/>
      <c r="EVF19" s="489"/>
      <c r="EVG19" s="489"/>
      <c r="EVH19" s="489"/>
      <c r="EVI19" s="489"/>
      <c r="EVJ19" s="489"/>
      <c r="EVK19" s="489"/>
      <c r="EVL19" s="489"/>
      <c r="EVM19" s="489"/>
      <c r="EVN19" s="489"/>
      <c r="EVO19" s="489"/>
      <c r="EVP19" s="489"/>
      <c r="EVQ19" s="489"/>
      <c r="EVR19" s="489"/>
      <c r="EVS19" s="489"/>
      <c r="EVT19" s="489"/>
      <c r="EVU19" s="489"/>
      <c r="EVV19" s="489"/>
      <c r="EVW19" s="489"/>
      <c r="EVX19" s="489"/>
      <c r="EVY19" s="489"/>
      <c r="EVZ19" s="489"/>
      <c r="EWA19" s="489"/>
      <c r="EWB19" s="489"/>
      <c r="EWC19" s="489"/>
      <c r="EWD19" s="489"/>
      <c r="EWE19" s="489"/>
      <c r="EWF19" s="489"/>
      <c r="EWG19" s="489"/>
      <c r="EWH19" s="489"/>
      <c r="EWI19" s="489"/>
      <c r="EWJ19" s="489"/>
      <c r="EWK19" s="489"/>
      <c r="EWL19" s="489"/>
      <c r="EWM19" s="489"/>
      <c r="EWN19" s="489"/>
      <c r="EWO19" s="489"/>
      <c r="EWP19" s="489"/>
      <c r="EWQ19" s="489"/>
      <c r="EWR19" s="489"/>
      <c r="EWS19" s="489"/>
      <c r="EWT19" s="489"/>
      <c r="EWU19" s="489"/>
      <c r="EWV19" s="489"/>
      <c r="EWW19" s="489"/>
      <c r="EWX19" s="489"/>
      <c r="EWY19" s="489"/>
      <c r="EWZ19" s="489"/>
      <c r="EXA19" s="489"/>
      <c r="EXB19" s="489"/>
      <c r="EXC19" s="489"/>
      <c r="EXD19" s="489"/>
      <c r="EXE19" s="489"/>
      <c r="EXF19" s="489"/>
      <c r="EXG19" s="489"/>
      <c r="EXH19" s="489"/>
      <c r="EXI19" s="489"/>
      <c r="EXJ19" s="489"/>
      <c r="EXK19" s="489"/>
      <c r="EXL19" s="489"/>
      <c r="EXM19" s="489"/>
      <c r="EXN19" s="489"/>
      <c r="EXO19" s="489"/>
      <c r="EXP19" s="489"/>
      <c r="EXQ19" s="489"/>
      <c r="EXR19" s="489"/>
      <c r="EXS19" s="489"/>
      <c r="EXT19" s="489"/>
      <c r="EXU19" s="489"/>
      <c r="EXV19" s="489"/>
      <c r="EXW19" s="489"/>
      <c r="EXX19" s="489"/>
      <c r="EXY19" s="489"/>
      <c r="EXZ19" s="489"/>
      <c r="EYA19" s="489"/>
      <c r="EYB19" s="489"/>
      <c r="EYC19" s="489"/>
      <c r="EYD19" s="489"/>
      <c r="EYE19" s="489"/>
      <c r="EYF19" s="489"/>
      <c r="EYG19" s="489"/>
      <c r="EYH19" s="489"/>
      <c r="EYI19" s="489"/>
      <c r="EYJ19" s="489"/>
      <c r="EYK19" s="489"/>
      <c r="EYL19" s="489"/>
      <c r="EYM19" s="489"/>
      <c r="EYN19" s="489"/>
      <c r="EYO19" s="489"/>
      <c r="EYP19" s="489"/>
      <c r="EYQ19" s="489"/>
      <c r="EYR19" s="489"/>
      <c r="EYS19" s="489"/>
      <c r="EYT19" s="489"/>
      <c r="EYU19" s="489"/>
      <c r="EYV19" s="489"/>
      <c r="EYW19" s="489"/>
      <c r="EYX19" s="489"/>
      <c r="EYY19" s="489"/>
      <c r="EYZ19" s="489"/>
      <c r="EZA19" s="489"/>
      <c r="EZB19" s="489"/>
      <c r="EZC19" s="489"/>
      <c r="EZD19" s="489"/>
      <c r="EZE19" s="489"/>
      <c r="EZF19" s="489"/>
      <c r="EZG19" s="489"/>
      <c r="EZH19" s="489"/>
      <c r="EZI19" s="489"/>
      <c r="EZJ19" s="489"/>
      <c r="EZK19" s="489"/>
      <c r="EZL19" s="489"/>
      <c r="EZM19" s="489"/>
      <c r="EZN19" s="489"/>
      <c r="EZO19" s="489"/>
      <c r="EZP19" s="489"/>
      <c r="EZQ19" s="489"/>
      <c r="EZR19" s="489"/>
      <c r="EZS19" s="489"/>
      <c r="EZT19" s="489"/>
      <c r="EZU19" s="489"/>
      <c r="EZV19" s="489"/>
      <c r="EZW19" s="489"/>
      <c r="EZX19" s="489"/>
      <c r="EZY19" s="489"/>
      <c r="EZZ19" s="489"/>
      <c r="FAA19" s="489"/>
      <c r="FAB19" s="489"/>
      <c r="FAC19" s="489"/>
      <c r="FAD19" s="489"/>
      <c r="FAE19" s="489"/>
      <c r="FAF19" s="489"/>
      <c r="FAG19" s="489"/>
      <c r="FAH19" s="489"/>
      <c r="FAI19" s="489"/>
      <c r="FAJ19" s="489"/>
      <c r="FAK19" s="489"/>
      <c r="FAL19" s="489"/>
      <c r="FAM19" s="489"/>
      <c r="FAN19" s="489"/>
      <c r="FAO19" s="489"/>
      <c r="FAP19" s="489"/>
      <c r="FAQ19" s="489"/>
      <c r="FAR19" s="489"/>
      <c r="FAS19" s="489"/>
      <c r="FAT19" s="489"/>
      <c r="FAU19" s="489"/>
      <c r="FAV19" s="489"/>
      <c r="FAW19" s="489"/>
      <c r="FAX19" s="489"/>
      <c r="FAY19" s="489"/>
      <c r="FAZ19" s="489"/>
      <c r="FBA19" s="489"/>
      <c r="FBB19" s="489"/>
      <c r="FBC19" s="489"/>
      <c r="FBD19" s="489"/>
      <c r="FBE19" s="489"/>
      <c r="FBF19" s="489"/>
      <c r="FBG19" s="489"/>
      <c r="FBH19" s="489"/>
      <c r="FBI19" s="489"/>
      <c r="FBJ19" s="489"/>
      <c r="FBK19" s="489"/>
      <c r="FBL19" s="489"/>
      <c r="FBM19" s="489"/>
      <c r="FBN19" s="489"/>
      <c r="FBO19" s="489"/>
      <c r="FBP19" s="489"/>
      <c r="FBQ19" s="489"/>
      <c r="FBR19" s="489"/>
      <c r="FBS19" s="489"/>
      <c r="FBT19" s="489"/>
      <c r="FBU19" s="489"/>
      <c r="FBV19" s="489"/>
      <c r="FBW19" s="489"/>
      <c r="FBX19" s="489"/>
      <c r="FBY19" s="489"/>
      <c r="FBZ19" s="489"/>
      <c r="FCA19" s="489"/>
      <c r="FCB19" s="489"/>
      <c r="FCC19" s="489"/>
      <c r="FCD19" s="489"/>
      <c r="FCE19" s="489"/>
      <c r="FCF19" s="489"/>
      <c r="FCG19" s="489"/>
      <c r="FCH19" s="489"/>
      <c r="FCI19" s="489"/>
      <c r="FCJ19" s="489"/>
      <c r="FCK19" s="489"/>
      <c r="FCL19" s="489"/>
      <c r="FCM19" s="489"/>
      <c r="FCN19" s="489"/>
      <c r="FCO19" s="489"/>
      <c r="FCP19" s="489"/>
      <c r="FCQ19" s="489"/>
      <c r="FCR19" s="489"/>
      <c r="FCS19" s="489"/>
      <c r="FCT19" s="489"/>
      <c r="FCU19" s="489"/>
      <c r="FCV19" s="489"/>
      <c r="FCW19" s="489"/>
      <c r="FCX19" s="489"/>
      <c r="FCY19" s="489"/>
      <c r="FCZ19" s="489"/>
      <c r="FDA19" s="489"/>
      <c r="FDB19" s="489"/>
      <c r="FDC19" s="489"/>
      <c r="FDD19" s="489"/>
      <c r="FDE19" s="489"/>
      <c r="FDF19" s="489"/>
      <c r="FDG19" s="489"/>
      <c r="FDH19" s="489"/>
      <c r="FDI19" s="489"/>
      <c r="FDJ19" s="489"/>
      <c r="FDK19" s="489"/>
      <c r="FDL19" s="489"/>
      <c r="FDM19" s="489"/>
      <c r="FDN19" s="489"/>
      <c r="FDO19" s="489"/>
      <c r="FDP19" s="489"/>
      <c r="FDQ19" s="489"/>
      <c r="FDR19" s="489"/>
      <c r="FDS19" s="489"/>
      <c r="FDT19" s="489"/>
      <c r="FDU19" s="489"/>
      <c r="FDV19" s="489"/>
      <c r="FDW19" s="489"/>
      <c r="FDX19" s="489"/>
      <c r="FDY19" s="489"/>
      <c r="FDZ19" s="489"/>
      <c r="FEA19" s="489"/>
      <c r="FEB19" s="489"/>
      <c r="FEC19" s="489"/>
      <c r="FED19" s="489"/>
      <c r="FEE19" s="489"/>
      <c r="FEF19" s="489"/>
      <c r="FEG19" s="489"/>
      <c r="FEH19" s="489"/>
      <c r="FEI19" s="489"/>
      <c r="FEJ19" s="489"/>
      <c r="FEK19" s="489"/>
      <c r="FEL19" s="489"/>
      <c r="FEM19" s="489"/>
      <c r="FEN19" s="489"/>
      <c r="FEO19" s="489"/>
      <c r="FEP19" s="489"/>
      <c r="FEQ19" s="489"/>
      <c r="FER19" s="489"/>
      <c r="FES19" s="489"/>
      <c r="FET19" s="489"/>
      <c r="FEU19" s="489"/>
      <c r="FEV19" s="489"/>
      <c r="FEW19" s="489"/>
      <c r="FEX19" s="489"/>
      <c r="FEY19" s="489"/>
      <c r="FEZ19" s="489"/>
      <c r="FFA19" s="489"/>
      <c r="FFB19" s="489"/>
      <c r="FFC19" s="489"/>
      <c r="FFD19" s="489"/>
      <c r="FFE19" s="489"/>
      <c r="FFF19" s="489"/>
      <c r="FFG19" s="489"/>
      <c r="FFH19" s="489"/>
      <c r="FFI19" s="489"/>
      <c r="FFJ19" s="489"/>
      <c r="FFK19" s="489"/>
      <c r="FFL19" s="489"/>
      <c r="FFM19" s="489"/>
      <c r="FFN19" s="489"/>
      <c r="FFO19" s="489"/>
      <c r="FFP19" s="489"/>
      <c r="FFQ19" s="489"/>
      <c r="FFR19" s="489"/>
      <c r="FFS19" s="489"/>
      <c r="FFT19" s="489"/>
      <c r="FFU19" s="489"/>
      <c r="FFV19" s="489"/>
      <c r="FFW19" s="489"/>
      <c r="FFX19" s="489"/>
      <c r="FFY19" s="489"/>
      <c r="FFZ19" s="489"/>
      <c r="FGA19" s="489"/>
      <c r="FGB19" s="489"/>
      <c r="FGC19" s="489"/>
      <c r="FGD19" s="489"/>
      <c r="FGE19" s="489"/>
      <c r="FGF19" s="489"/>
      <c r="FGG19" s="489"/>
      <c r="FGH19" s="489"/>
      <c r="FGI19" s="489"/>
      <c r="FGJ19" s="489"/>
      <c r="FGK19" s="489"/>
      <c r="FGL19" s="489"/>
      <c r="FGM19" s="489"/>
      <c r="FGN19" s="489"/>
      <c r="FGO19" s="489"/>
      <c r="FGP19" s="489"/>
      <c r="FGQ19" s="489"/>
      <c r="FGR19" s="489"/>
      <c r="FGS19" s="489"/>
      <c r="FGT19" s="489"/>
      <c r="FGU19" s="489"/>
      <c r="FGV19" s="489"/>
      <c r="FGW19" s="489"/>
      <c r="FGX19" s="489"/>
      <c r="FGY19" s="489"/>
      <c r="FGZ19" s="489"/>
      <c r="FHA19" s="489"/>
      <c r="FHB19" s="489"/>
      <c r="FHC19" s="489"/>
      <c r="FHD19" s="489"/>
      <c r="FHE19" s="489"/>
      <c r="FHF19" s="489"/>
      <c r="FHG19" s="489"/>
      <c r="FHH19" s="489"/>
      <c r="FHI19" s="489"/>
      <c r="FHJ19" s="489"/>
      <c r="FHK19" s="489"/>
      <c r="FHL19" s="489"/>
      <c r="FHM19" s="489"/>
      <c r="FHN19" s="489"/>
      <c r="FHO19" s="489"/>
      <c r="FHP19" s="489"/>
      <c r="FHQ19" s="489"/>
      <c r="FHR19" s="489"/>
      <c r="FHS19" s="489"/>
      <c r="FHT19" s="489"/>
      <c r="FHU19" s="489"/>
      <c r="FHV19" s="489"/>
      <c r="FHW19" s="489"/>
      <c r="FHX19" s="489"/>
      <c r="FHY19" s="489"/>
      <c r="FHZ19" s="489"/>
      <c r="FIA19" s="489"/>
      <c r="FIB19" s="489"/>
      <c r="FIC19" s="489"/>
      <c r="FID19" s="489"/>
      <c r="FIE19" s="489"/>
      <c r="FIF19" s="489"/>
      <c r="FIG19" s="489"/>
      <c r="FIH19" s="489"/>
      <c r="FII19" s="489"/>
      <c r="FIJ19" s="489"/>
      <c r="FIK19" s="489"/>
      <c r="FIL19" s="489"/>
      <c r="FIM19" s="489"/>
      <c r="FIN19" s="489"/>
      <c r="FIO19" s="489"/>
      <c r="FIP19" s="489"/>
      <c r="FIQ19" s="489"/>
      <c r="FIR19" s="489"/>
      <c r="FIS19" s="489"/>
      <c r="FIT19" s="489"/>
      <c r="FIU19" s="489"/>
      <c r="FIV19" s="489"/>
      <c r="FIW19" s="489"/>
      <c r="FIX19" s="489"/>
      <c r="FIY19" s="489"/>
      <c r="FIZ19" s="489"/>
      <c r="FJA19" s="489"/>
      <c r="FJB19" s="489"/>
      <c r="FJC19" s="489"/>
      <c r="FJD19" s="489"/>
      <c r="FJE19" s="489"/>
      <c r="FJF19" s="489"/>
      <c r="FJG19" s="489"/>
      <c r="FJH19" s="489"/>
      <c r="FJI19" s="489"/>
      <c r="FJJ19" s="489"/>
      <c r="FJK19" s="489"/>
      <c r="FJL19" s="489"/>
      <c r="FJM19" s="489"/>
      <c r="FJN19" s="489"/>
      <c r="FJO19" s="489"/>
      <c r="FJP19" s="489"/>
      <c r="FJQ19" s="489"/>
      <c r="FJR19" s="489"/>
      <c r="FJS19" s="489"/>
      <c r="FJT19" s="489"/>
      <c r="FJU19" s="489"/>
      <c r="FJV19" s="489"/>
      <c r="FJW19" s="489"/>
      <c r="FJX19" s="489"/>
      <c r="FJY19" s="489"/>
      <c r="FJZ19" s="489"/>
      <c r="FKA19" s="489"/>
      <c r="FKB19" s="489"/>
      <c r="FKC19" s="489"/>
      <c r="FKD19" s="489"/>
      <c r="FKE19" s="489"/>
      <c r="FKF19" s="489"/>
      <c r="FKG19" s="489"/>
      <c r="FKH19" s="489"/>
      <c r="FKI19" s="489"/>
      <c r="FKJ19" s="489"/>
      <c r="FKK19" s="489"/>
      <c r="FKL19" s="489"/>
      <c r="FKM19" s="489"/>
      <c r="FKN19" s="489"/>
      <c r="FKO19" s="489"/>
      <c r="FKP19" s="489"/>
      <c r="FKQ19" s="489"/>
      <c r="FKR19" s="489"/>
      <c r="FKS19" s="489"/>
      <c r="FKT19" s="489"/>
      <c r="FKU19" s="489"/>
      <c r="FKV19" s="489"/>
      <c r="FKW19" s="489"/>
      <c r="FKX19" s="489"/>
      <c r="FKY19" s="489"/>
      <c r="FKZ19" s="489"/>
      <c r="FLA19" s="489"/>
      <c r="FLB19" s="489"/>
      <c r="FLC19" s="489"/>
      <c r="FLD19" s="489"/>
      <c r="FLE19" s="489"/>
      <c r="FLF19" s="489"/>
      <c r="FLG19" s="489"/>
      <c r="FLH19" s="489"/>
      <c r="FLI19" s="489"/>
      <c r="FLJ19" s="489"/>
      <c r="FLK19" s="489"/>
      <c r="FLL19" s="489"/>
      <c r="FLM19" s="489"/>
      <c r="FLN19" s="489"/>
      <c r="FLO19" s="489"/>
      <c r="FLP19" s="489"/>
      <c r="FLQ19" s="489"/>
      <c r="FLR19" s="489"/>
      <c r="FLS19" s="489"/>
      <c r="FLT19" s="489"/>
      <c r="FLU19" s="489"/>
      <c r="FLV19" s="489"/>
      <c r="FLW19" s="489"/>
      <c r="FLX19" s="489"/>
      <c r="FLY19" s="489"/>
      <c r="FLZ19" s="489"/>
      <c r="FMA19" s="489"/>
      <c r="FMB19" s="489"/>
      <c r="FMC19" s="489"/>
      <c r="FMD19" s="489"/>
      <c r="FME19" s="489"/>
      <c r="FMF19" s="489"/>
      <c r="FMG19" s="489"/>
      <c r="FMH19" s="489"/>
      <c r="FMI19" s="489"/>
      <c r="FMJ19" s="489"/>
      <c r="FMK19" s="489"/>
      <c r="FML19" s="489"/>
      <c r="FMM19" s="489"/>
      <c r="FMN19" s="489"/>
      <c r="FMO19" s="489"/>
      <c r="FMP19" s="489"/>
      <c r="FMQ19" s="489"/>
      <c r="FMR19" s="489"/>
      <c r="FMS19" s="489"/>
      <c r="FMT19" s="489"/>
      <c r="FMU19" s="489"/>
      <c r="FMV19" s="489"/>
      <c r="FMW19" s="489"/>
      <c r="FMX19" s="489"/>
      <c r="FMY19" s="489"/>
      <c r="FMZ19" s="489"/>
      <c r="FNA19" s="489"/>
      <c r="FNB19" s="489"/>
      <c r="FNC19" s="489"/>
      <c r="FND19" s="489"/>
      <c r="FNE19" s="489"/>
      <c r="FNF19" s="489"/>
      <c r="FNG19" s="489"/>
      <c r="FNH19" s="489"/>
      <c r="FNI19" s="489"/>
      <c r="FNJ19" s="489"/>
      <c r="FNK19" s="489"/>
      <c r="FNL19" s="489"/>
      <c r="FNM19" s="489"/>
      <c r="FNN19" s="489"/>
      <c r="FNO19" s="489"/>
      <c r="FNP19" s="489"/>
      <c r="FNQ19" s="489"/>
      <c r="FNR19" s="489"/>
      <c r="FNS19" s="489"/>
      <c r="FNT19" s="489"/>
      <c r="FNU19" s="489"/>
      <c r="FNV19" s="489"/>
      <c r="FNW19" s="489"/>
      <c r="FNX19" s="489"/>
      <c r="FNY19" s="489"/>
      <c r="FNZ19" s="489"/>
      <c r="FOA19" s="489"/>
      <c r="FOB19" s="489"/>
      <c r="FOC19" s="489"/>
      <c r="FOD19" s="489"/>
      <c r="FOE19" s="489"/>
      <c r="FOF19" s="489"/>
      <c r="FOG19" s="489"/>
      <c r="FOH19" s="489"/>
      <c r="FOI19" s="489"/>
      <c r="FOJ19" s="489"/>
      <c r="FOK19" s="489"/>
      <c r="FOL19" s="489"/>
      <c r="FOM19" s="489"/>
      <c r="FON19" s="489"/>
      <c r="FOO19" s="489"/>
      <c r="FOP19" s="489"/>
      <c r="FOQ19" s="489"/>
      <c r="FOR19" s="489"/>
      <c r="FOS19" s="489"/>
      <c r="FOT19" s="489"/>
      <c r="FOU19" s="489"/>
      <c r="FOV19" s="489"/>
      <c r="FOW19" s="489"/>
      <c r="FOX19" s="489"/>
      <c r="FOY19" s="489"/>
      <c r="FOZ19" s="489"/>
      <c r="FPA19" s="489"/>
      <c r="FPB19" s="489"/>
      <c r="FPC19" s="489"/>
      <c r="FPD19" s="489"/>
      <c r="FPE19" s="489"/>
      <c r="FPF19" s="489"/>
      <c r="FPG19" s="489"/>
      <c r="FPH19" s="489"/>
      <c r="FPI19" s="489"/>
      <c r="FPJ19" s="489"/>
      <c r="FPK19" s="489"/>
      <c r="FPL19" s="489"/>
      <c r="FPM19" s="489"/>
      <c r="FPN19" s="489"/>
      <c r="FPO19" s="489"/>
      <c r="FPP19" s="489"/>
      <c r="FPQ19" s="489"/>
      <c r="FPR19" s="489"/>
      <c r="FPS19" s="489"/>
      <c r="FPT19" s="489"/>
      <c r="FPU19" s="489"/>
      <c r="FPV19" s="489"/>
      <c r="FPW19" s="489"/>
      <c r="FPX19" s="489"/>
      <c r="FPY19" s="489"/>
      <c r="FPZ19" s="489"/>
      <c r="FQA19" s="489"/>
      <c r="FQB19" s="489"/>
      <c r="FQC19" s="489"/>
      <c r="FQD19" s="489"/>
      <c r="FQE19" s="489"/>
      <c r="FQF19" s="489"/>
      <c r="FQG19" s="489"/>
      <c r="FQH19" s="489"/>
      <c r="FQI19" s="489"/>
      <c r="FQJ19" s="489"/>
      <c r="FQK19" s="489"/>
      <c r="FQL19" s="489"/>
      <c r="FQM19" s="489"/>
      <c r="FQN19" s="489"/>
      <c r="FQO19" s="489"/>
      <c r="FQP19" s="489"/>
      <c r="FQQ19" s="489"/>
      <c r="FQR19" s="489"/>
      <c r="FQS19" s="489"/>
      <c r="FQT19" s="489"/>
      <c r="FQU19" s="489"/>
      <c r="FQV19" s="489"/>
      <c r="FQW19" s="489"/>
      <c r="FQX19" s="489"/>
      <c r="FQY19" s="489"/>
      <c r="FQZ19" s="489"/>
      <c r="FRA19" s="489"/>
      <c r="FRB19" s="489"/>
      <c r="FRC19" s="489"/>
      <c r="FRD19" s="489"/>
      <c r="FRE19" s="489"/>
      <c r="FRF19" s="489"/>
      <c r="FRG19" s="489"/>
      <c r="FRH19" s="489"/>
      <c r="FRI19" s="489"/>
      <c r="FRJ19" s="489"/>
      <c r="FRK19" s="489"/>
      <c r="FRL19" s="489"/>
      <c r="FRM19" s="489"/>
      <c r="FRN19" s="489"/>
      <c r="FRO19" s="489"/>
      <c r="FRP19" s="489"/>
      <c r="FRQ19" s="489"/>
      <c r="FRR19" s="489"/>
      <c r="FRS19" s="489"/>
      <c r="FRT19" s="489"/>
      <c r="FRU19" s="489"/>
      <c r="FRV19" s="489"/>
      <c r="FRW19" s="489"/>
      <c r="FRX19" s="489"/>
      <c r="FRY19" s="489"/>
      <c r="FRZ19" s="489"/>
      <c r="FSA19" s="489"/>
      <c r="FSB19" s="489"/>
      <c r="FSC19" s="489"/>
      <c r="FSD19" s="489"/>
      <c r="FSE19" s="489"/>
      <c r="FSF19" s="489"/>
      <c r="FSG19" s="489"/>
      <c r="FSH19" s="489"/>
      <c r="FSI19" s="489"/>
      <c r="FSJ19" s="489"/>
      <c r="FSK19" s="489"/>
      <c r="FSL19" s="489"/>
      <c r="FSM19" s="489"/>
      <c r="FSN19" s="489"/>
      <c r="FSO19" s="489"/>
      <c r="FSP19" s="489"/>
      <c r="FSQ19" s="489"/>
      <c r="FSR19" s="489"/>
      <c r="FSS19" s="489"/>
      <c r="FST19" s="489"/>
      <c r="FSU19" s="489"/>
      <c r="FSV19" s="489"/>
      <c r="FSW19" s="489"/>
      <c r="FSX19" s="489"/>
      <c r="FSY19" s="489"/>
      <c r="FSZ19" s="489"/>
      <c r="FTA19" s="489"/>
      <c r="FTB19" s="489"/>
      <c r="FTC19" s="489"/>
      <c r="FTD19" s="489"/>
      <c r="FTE19" s="489"/>
      <c r="FTF19" s="489"/>
      <c r="FTG19" s="489"/>
      <c r="FTH19" s="489"/>
      <c r="FTI19" s="489"/>
      <c r="FTJ19" s="489"/>
      <c r="FTK19" s="489"/>
      <c r="FTL19" s="489"/>
      <c r="FTM19" s="489"/>
      <c r="FTN19" s="489"/>
      <c r="FTO19" s="489"/>
      <c r="FTP19" s="489"/>
      <c r="FTQ19" s="489"/>
      <c r="FTR19" s="489"/>
      <c r="FTS19" s="489"/>
      <c r="FTT19" s="489"/>
      <c r="FTU19" s="489"/>
      <c r="FTV19" s="489"/>
      <c r="FTW19" s="489"/>
      <c r="FTX19" s="489"/>
      <c r="FTY19" s="489"/>
      <c r="FTZ19" s="489"/>
      <c r="FUA19" s="489"/>
      <c r="FUB19" s="489"/>
      <c r="FUC19" s="489"/>
      <c r="FUD19" s="489"/>
      <c r="FUE19" s="489"/>
      <c r="FUF19" s="489"/>
      <c r="FUG19" s="489"/>
      <c r="FUH19" s="489"/>
      <c r="FUI19" s="489"/>
      <c r="FUJ19" s="489"/>
      <c r="FUK19" s="489"/>
      <c r="FUL19" s="489"/>
      <c r="FUM19" s="489"/>
      <c r="FUN19" s="489"/>
      <c r="FUO19" s="489"/>
      <c r="FUP19" s="489"/>
      <c r="FUQ19" s="489"/>
      <c r="FUR19" s="489"/>
      <c r="FUS19" s="489"/>
      <c r="FUT19" s="489"/>
      <c r="FUU19" s="489"/>
      <c r="FUV19" s="489"/>
      <c r="FUW19" s="489"/>
      <c r="FUX19" s="489"/>
      <c r="FUY19" s="489"/>
      <c r="FUZ19" s="489"/>
      <c r="FVA19" s="489"/>
      <c r="FVB19" s="489"/>
      <c r="FVC19" s="489"/>
      <c r="FVD19" s="489"/>
      <c r="FVE19" s="489"/>
      <c r="FVF19" s="489"/>
      <c r="FVG19" s="489"/>
      <c r="FVH19" s="489"/>
      <c r="FVI19" s="489"/>
      <c r="FVJ19" s="489"/>
      <c r="FVK19" s="489"/>
      <c r="FVL19" s="489"/>
      <c r="FVM19" s="489"/>
      <c r="FVN19" s="489"/>
      <c r="FVO19" s="489"/>
      <c r="FVP19" s="489"/>
      <c r="FVQ19" s="489"/>
      <c r="FVR19" s="489"/>
      <c r="FVS19" s="489"/>
      <c r="FVT19" s="489"/>
      <c r="FVU19" s="489"/>
      <c r="FVV19" s="489"/>
      <c r="FVW19" s="489"/>
      <c r="FVX19" s="489"/>
      <c r="FVY19" s="489"/>
      <c r="FVZ19" s="489"/>
      <c r="FWA19" s="489"/>
      <c r="FWB19" s="489"/>
      <c r="FWC19" s="489"/>
      <c r="FWD19" s="489"/>
      <c r="FWE19" s="489"/>
      <c r="FWF19" s="489"/>
      <c r="FWG19" s="489"/>
      <c r="FWH19" s="489"/>
      <c r="FWI19" s="489"/>
      <c r="FWJ19" s="489"/>
      <c r="FWK19" s="489"/>
      <c r="FWL19" s="489"/>
      <c r="FWM19" s="489"/>
      <c r="FWN19" s="489"/>
      <c r="FWO19" s="489"/>
      <c r="FWP19" s="489"/>
      <c r="FWQ19" s="489"/>
      <c r="FWR19" s="489"/>
      <c r="FWS19" s="489"/>
      <c r="FWT19" s="489"/>
      <c r="FWU19" s="489"/>
      <c r="FWV19" s="489"/>
      <c r="FWW19" s="489"/>
      <c r="FWX19" s="489"/>
      <c r="FWY19" s="489"/>
      <c r="FWZ19" s="489"/>
      <c r="FXA19" s="489"/>
      <c r="FXB19" s="489"/>
      <c r="FXC19" s="489"/>
      <c r="FXD19" s="489"/>
      <c r="FXE19" s="489"/>
      <c r="FXF19" s="489"/>
      <c r="FXG19" s="489"/>
      <c r="FXH19" s="489"/>
      <c r="FXI19" s="489"/>
      <c r="FXJ19" s="489"/>
      <c r="FXK19" s="489"/>
      <c r="FXL19" s="489"/>
      <c r="FXM19" s="489"/>
      <c r="FXN19" s="489"/>
      <c r="FXO19" s="489"/>
      <c r="FXP19" s="489"/>
      <c r="FXQ19" s="489"/>
      <c r="FXR19" s="489"/>
      <c r="FXS19" s="489"/>
      <c r="FXT19" s="489"/>
      <c r="FXU19" s="489"/>
      <c r="FXV19" s="489"/>
      <c r="FXW19" s="489"/>
      <c r="FXX19" s="489"/>
      <c r="FXY19" s="489"/>
      <c r="FXZ19" s="489"/>
      <c r="FYA19" s="489"/>
      <c r="FYB19" s="489"/>
      <c r="FYC19" s="489"/>
      <c r="FYD19" s="489"/>
      <c r="FYE19" s="489"/>
      <c r="FYF19" s="489"/>
      <c r="FYG19" s="489"/>
      <c r="FYH19" s="489"/>
      <c r="FYI19" s="489"/>
      <c r="FYJ19" s="489"/>
      <c r="FYK19" s="489"/>
      <c r="FYL19" s="489"/>
      <c r="FYM19" s="489"/>
      <c r="FYN19" s="489"/>
      <c r="FYO19" s="489"/>
      <c r="FYP19" s="489"/>
      <c r="FYQ19" s="489"/>
      <c r="FYR19" s="489"/>
      <c r="FYS19" s="489"/>
      <c r="FYT19" s="489"/>
      <c r="FYU19" s="489"/>
      <c r="FYV19" s="489"/>
      <c r="FYW19" s="489"/>
      <c r="FYX19" s="489"/>
      <c r="FYY19" s="489"/>
      <c r="FYZ19" s="489"/>
      <c r="FZA19" s="489"/>
      <c r="FZB19" s="489"/>
      <c r="FZC19" s="489"/>
      <c r="FZD19" s="489"/>
      <c r="FZE19" s="489"/>
      <c r="FZF19" s="489"/>
      <c r="FZG19" s="489"/>
      <c r="FZH19" s="489"/>
      <c r="FZI19" s="489"/>
      <c r="FZJ19" s="489"/>
      <c r="FZK19" s="489"/>
      <c r="FZL19" s="489"/>
      <c r="FZM19" s="489"/>
      <c r="FZN19" s="489"/>
      <c r="FZO19" s="489"/>
      <c r="FZP19" s="489"/>
      <c r="FZQ19" s="489"/>
      <c r="FZR19" s="489"/>
      <c r="FZS19" s="489"/>
      <c r="FZT19" s="489"/>
      <c r="FZU19" s="489"/>
      <c r="FZV19" s="489"/>
      <c r="FZW19" s="489"/>
      <c r="FZX19" s="489"/>
      <c r="FZY19" s="489"/>
      <c r="FZZ19" s="489"/>
      <c r="GAA19" s="489"/>
      <c r="GAB19" s="489"/>
      <c r="GAC19" s="489"/>
      <c r="GAD19" s="489"/>
      <c r="GAE19" s="489"/>
      <c r="GAF19" s="489"/>
      <c r="GAG19" s="489"/>
      <c r="GAH19" s="489"/>
      <c r="GAI19" s="489"/>
      <c r="GAJ19" s="489"/>
      <c r="GAK19" s="489"/>
      <c r="GAL19" s="489"/>
      <c r="GAM19" s="489"/>
      <c r="GAN19" s="489"/>
      <c r="GAO19" s="489"/>
      <c r="GAP19" s="489"/>
      <c r="GAQ19" s="489"/>
      <c r="GAR19" s="489"/>
      <c r="GAS19" s="489"/>
      <c r="GAT19" s="489"/>
      <c r="GAU19" s="489"/>
      <c r="GAV19" s="489"/>
      <c r="GAW19" s="489"/>
      <c r="GAX19" s="489"/>
      <c r="GAY19" s="489"/>
      <c r="GAZ19" s="489"/>
      <c r="GBA19" s="489"/>
      <c r="GBB19" s="489"/>
      <c r="GBC19" s="489"/>
      <c r="GBD19" s="489"/>
      <c r="GBE19" s="489"/>
      <c r="GBF19" s="489"/>
      <c r="GBG19" s="489"/>
      <c r="GBH19" s="489"/>
      <c r="GBI19" s="489"/>
      <c r="GBJ19" s="489"/>
      <c r="GBK19" s="489"/>
      <c r="GBL19" s="489"/>
      <c r="GBM19" s="489"/>
      <c r="GBN19" s="489"/>
      <c r="GBO19" s="489"/>
      <c r="GBP19" s="489"/>
      <c r="GBQ19" s="489"/>
      <c r="GBR19" s="489"/>
      <c r="GBS19" s="489"/>
      <c r="GBT19" s="489"/>
      <c r="GBU19" s="489"/>
      <c r="GBV19" s="489"/>
      <c r="GBW19" s="489"/>
      <c r="GBX19" s="489"/>
      <c r="GBY19" s="489"/>
      <c r="GBZ19" s="489"/>
      <c r="GCA19" s="489"/>
      <c r="GCB19" s="489"/>
      <c r="GCC19" s="489"/>
      <c r="GCD19" s="489"/>
      <c r="GCE19" s="489"/>
      <c r="GCF19" s="489"/>
      <c r="GCG19" s="489"/>
      <c r="GCH19" s="489"/>
      <c r="GCI19" s="489"/>
      <c r="GCJ19" s="489"/>
      <c r="GCK19" s="489"/>
      <c r="GCL19" s="489"/>
      <c r="GCM19" s="489"/>
      <c r="GCN19" s="489"/>
      <c r="GCO19" s="489"/>
      <c r="GCP19" s="489"/>
      <c r="GCQ19" s="489"/>
      <c r="GCR19" s="489"/>
      <c r="GCS19" s="489"/>
      <c r="GCT19" s="489"/>
      <c r="GCU19" s="489"/>
      <c r="GCV19" s="489"/>
      <c r="GCW19" s="489"/>
      <c r="GCX19" s="489"/>
      <c r="GCY19" s="489"/>
      <c r="GCZ19" s="489"/>
      <c r="GDA19" s="489"/>
      <c r="GDB19" s="489"/>
      <c r="GDC19" s="489"/>
      <c r="GDD19" s="489"/>
      <c r="GDE19" s="489"/>
      <c r="GDF19" s="489"/>
      <c r="GDG19" s="489"/>
      <c r="GDH19" s="489"/>
      <c r="GDI19" s="489"/>
      <c r="GDJ19" s="489"/>
      <c r="GDK19" s="489"/>
      <c r="GDL19" s="489"/>
      <c r="GDM19" s="489"/>
      <c r="GDN19" s="489"/>
      <c r="GDO19" s="489"/>
      <c r="GDP19" s="489"/>
      <c r="GDQ19" s="489"/>
      <c r="GDR19" s="489"/>
      <c r="GDS19" s="489"/>
      <c r="GDT19" s="489"/>
      <c r="GDU19" s="489"/>
      <c r="GDV19" s="489"/>
      <c r="GDW19" s="489"/>
      <c r="GDX19" s="489"/>
      <c r="GDY19" s="489"/>
      <c r="GDZ19" s="489"/>
      <c r="GEA19" s="489"/>
      <c r="GEB19" s="489"/>
      <c r="GEC19" s="489"/>
      <c r="GED19" s="489"/>
      <c r="GEE19" s="489"/>
      <c r="GEF19" s="489"/>
      <c r="GEG19" s="489"/>
      <c r="GEH19" s="489"/>
      <c r="GEI19" s="489"/>
      <c r="GEJ19" s="489"/>
      <c r="GEK19" s="489"/>
      <c r="GEL19" s="489"/>
      <c r="GEM19" s="489"/>
      <c r="GEN19" s="489"/>
      <c r="GEO19" s="489"/>
      <c r="GEP19" s="489"/>
      <c r="GEQ19" s="489"/>
      <c r="GER19" s="489"/>
      <c r="GES19" s="489"/>
      <c r="GET19" s="489"/>
      <c r="GEU19" s="489"/>
      <c r="GEV19" s="489"/>
      <c r="GEW19" s="489"/>
      <c r="GEX19" s="489"/>
      <c r="GEY19" s="489"/>
      <c r="GEZ19" s="489"/>
      <c r="GFA19" s="489"/>
      <c r="GFB19" s="489"/>
      <c r="GFC19" s="489"/>
      <c r="GFD19" s="489"/>
      <c r="GFE19" s="489"/>
      <c r="GFF19" s="489"/>
      <c r="GFG19" s="489"/>
      <c r="GFH19" s="489"/>
      <c r="GFI19" s="489"/>
      <c r="GFJ19" s="489"/>
      <c r="GFK19" s="489"/>
      <c r="GFL19" s="489"/>
      <c r="GFM19" s="489"/>
      <c r="GFN19" s="489"/>
      <c r="GFO19" s="489"/>
      <c r="GFP19" s="489"/>
      <c r="GFQ19" s="489"/>
      <c r="GFR19" s="489"/>
      <c r="GFS19" s="489"/>
      <c r="GFT19" s="489"/>
      <c r="GFU19" s="489"/>
      <c r="GFV19" s="489"/>
      <c r="GFW19" s="489"/>
      <c r="GFX19" s="489"/>
      <c r="GFY19" s="489"/>
      <c r="GFZ19" s="489"/>
      <c r="GGA19" s="489"/>
      <c r="GGB19" s="489"/>
      <c r="GGC19" s="489"/>
      <c r="GGD19" s="489"/>
      <c r="GGE19" s="489"/>
      <c r="GGF19" s="489"/>
      <c r="GGG19" s="489"/>
      <c r="GGH19" s="489"/>
      <c r="GGI19" s="489"/>
      <c r="GGJ19" s="489"/>
      <c r="GGK19" s="489"/>
      <c r="GGL19" s="489"/>
      <c r="GGM19" s="489"/>
      <c r="GGN19" s="489"/>
      <c r="GGO19" s="489"/>
      <c r="GGP19" s="489"/>
      <c r="GGQ19" s="489"/>
      <c r="GGR19" s="489"/>
      <c r="GGS19" s="489"/>
      <c r="GGT19" s="489"/>
      <c r="GGU19" s="489"/>
      <c r="GGV19" s="489"/>
      <c r="GGW19" s="489"/>
      <c r="GGX19" s="489"/>
      <c r="GGY19" s="489"/>
      <c r="GGZ19" s="489"/>
      <c r="GHA19" s="489"/>
      <c r="GHB19" s="489"/>
      <c r="GHC19" s="489"/>
      <c r="GHD19" s="489"/>
      <c r="GHE19" s="489"/>
      <c r="GHF19" s="489"/>
      <c r="GHG19" s="489"/>
      <c r="GHH19" s="489"/>
      <c r="GHI19" s="489"/>
      <c r="GHJ19" s="489"/>
      <c r="GHK19" s="489"/>
      <c r="GHL19" s="489"/>
      <c r="GHM19" s="489"/>
      <c r="GHN19" s="489"/>
      <c r="GHO19" s="489"/>
      <c r="GHP19" s="489"/>
      <c r="GHQ19" s="489"/>
      <c r="GHR19" s="489"/>
      <c r="GHS19" s="489"/>
      <c r="GHT19" s="489"/>
      <c r="GHU19" s="489"/>
      <c r="GHV19" s="489"/>
      <c r="GHW19" s="489"/>
      <c r="GHX19" s="489"/>
      <c r="GHY19" s="489"/>
      <c r="GHZ19" s="489"/>
      <c r="GIA19" s="489"/>
      <c r="GIB19" s="489"/>
      <c r="GIC19" s="489"/>
      <c r="GID19" s="489"/>
      <c r="GIE19" s="489"/>
      <c r="GIF19" s="489"/>
      <c r="GIG19" s="489"/>
      <c r="GIH19" s="489"/>
      <c r="GII19" s="489"/>
      <c r="GIJ19" s="489"/>
      <c r="GIK19" s="489"/>
      <c r="GIL19" s="489"/>
      <c r="GIM19" s="489"/>
      <c r="GIN19" s="489"/>
      <c r="GIO19" s="489"/>
      <c r="GIP19" s="489"/>
      <c r="GIQ19" s="489"/>
      <c r="GIR19" s="489"/>
      <c r="GIS19" s="489"/>
      <c r="GIT19" s="489"/>
      <c r="GIU19" s="489"/>
      <c r="GIV19" s="489"/>
      <c r="GIW19" s="489"/>
      <c r="GIX19" s="489"/>
      <c r="GIY19" s="489"/>
      <c r="GIZ19" s="489"/>
      <c r="GJA19" s="489"/>
      <c r="GJB19" s="489"/>
      <c r="GJC19" s="489"/>
      <c r="GJD19" s="489"/>
      <c r="GJE19" s="489"/>
      <c r="GJF19" s="489"/>
      <c r="GJG19" s="489"/>
      <c r="GJH19" s="489"/>
      <c r="GJI19" s="489"/>
      <c r="GJJ19" s="489"/>
      <c r="GJK19" s="489"/>
      <c r="GJL19" s="489"/>
      <c r="GJM19" s="489"/>
      <c r="GJN19" s="489"/>
      <c r="GJO19" s="489"/>
      <c r="GJP19" s="489"/>
      <c r="GJQ19" s="489"/>
      <c r="GJR19" s="489"/>
      <c r="GJS19" s="489"/>
      <c r="GJT19" s="489"/>
      <c r="GJU19" s="489"/>
      <c r="GJV19" s="489"/>
      <c r="GJW19" s="489"/>
      <c r="GJX19" s="489"/>
      <c r="GJY19" s="489"/>
      <c r="GJZ19" s="489"/>
      <c r="GKA19" s="489"/>
      <c r="GKB19" s="489"/>
      <c r="GKC19" s="489"/>
      <c r="GKD19" s="489"/>
      <c r="GKE19" s="489"/>
      <c r="GKF19" s="489"/>
      <c r="GKG19" s="489"/>
      <c r="GKH19" s="489"/>
      <c r="GKI19" s="489"/>
      <c r="GKJ19" s="489"/>
      <c r="GKK19" s="489"/>
      <c r="GKL19" s="489"/>
      <c r="GKM19" s="489"/>
      <c r="GKN19" s="489"/>
      <c r="GKO19" s="489"/>
      <c r="GKP19" s="489"/>
      <c r="GKQ19" s="489"/>
      <c r="GKR19" s="489"/>
      <c r="GKS19" s="489"/>
      <c r="GKT19" s="489"/>
      <c r="GKU19" s="489"/>
      <c r="GKV19" s="489"/>
      <c r="GKW19" s="489"/>
      <c r="GKX19" s="489"/>
      <c r="GKY19" s="489"/>
      <c r="GKZ19" s="489"/>
      <c r="GLA19" s="489"/>
      <c r="GLB19" s="489"/>
      <c r="GLC19" s="489"/>
      <c r="GLD19" s="489"/>
      <c r="GLE19" s="489"/>
      <c r="GLF19" s="489"/>
      <c r="GLG19" s="489"/>
      <c r="GLH19" s="489"/>
      <c r="GLI19" s="489"/>
      <c r="GLJ19" s="489"/>
      <c r="GLK19" s="489"/>
      <c r="GLL19" s="489"/>
      <c r="GLM19" s="489"/>
      <c r="GLN19" s="489"/>
      <c r="GLO19" s="489"/>
      <c r="GLP19" s="489"/>
      <c r="GLQ19" s="489"/>
      <c r="GLR19" s="489"/>
      <c r="GLS19" s="489"/>
      <c r="GLT19" s="489"/>
      <c r="GLU19" s="489"/>
      <c r="GLV19" s="489"/>
      <c r="GLW19" s="489"/>
      <c r="GLX19" s="489"/>
      <c r="GLY19" s="489"/>
      <c r="GLZ19" s="489"/>
      <c r="GMA19" s="489"/>
      <c r="GMB19" s="489"/>
      <c r="GMC19" s="489"/>
      <c r="GMD19" s="489"/>
      <c r="GME19" s="489"/>
      <c r="GMF19" s="489"/>
      <c r="GMG19" s="489"/>
      <c r="GMH19" s="489"/>
      <c r="GMI19" s="489"/>
      <c r="GMJ19" s="489"/>
      <c r="GMK19" s="489"/>
      <c r="GML19" s="489"/>
      <c r="GMM19" s="489"/>
      <c r="GMN19" s="489"/>
      <c r="GMO19" s="489"/>
      <c r="GMP19" s="489"/>
      <c r="GMQ19" s="489"/>
      <c r="GMR19" s="489"/>
      <c r="GMS19" s="489"/>
      <c r="GMT19" s="489"/>
      <c r="GMU19" s="489"/>
      <c r="GMV19" s="489"/>
      <c r="GMW19" s="489"/>
      <c r="GMX19" s="489"/>
      <c r="GMY19" s="489"/>
      <c r="GMZ19" s="489"/>
      <c r="GNA19" s="489"/>
      <c r="GNB19" s="489"/>
      <c r="GNC19" s="489"/>
      <c r="GND19" s="489"/>
      <c r="GNE19" s="489"/>
      <c r="GNF19" s="489"/>
      <c r="GNG19" s="489"/>
      <c r="GNH19" s="489"/>
      <c r="GNI19" s="489"/>
      <c r="GNJ19" s="489"/>
      <c r="GNK19" s="489"/>
      <c r="GNL19" s="489"/>
      <c r="GNM19" s="489"/>
      <c r="GNN19" s="489"/>
      <c r="GNO19" s="489"/>
      <c r="GNP19" s="489"/>
      <c r="GNQ19" s="489"/>
      <c r="GNR19" s="489"/>
      <c r="GNS19" s="489"/>
      <c r="GNT19" s="489"/>
      <c r="GNU19" s="489"/>
      <c r="GNV19" s="489"/>
      <c r="GNW19" s="489"/>
      <c r="GNX19" s="489"/>
      <c r="GNY19" s="489"/>
      <c r="GNZ19" s="489"/>
      <c r="GOA19" s="489"/>
      <c r="GOB19" s="489"/>
      <c r="GOC19" s="489"/>
      <c r="GOD19" s="489"/>
      <c r="GOE19" s="489"/>
      <c r="GOF19" s="489"/>
      <c r="GOG19" s="489"/>
      <c r="GOH19" s="489"/>
      <c r="GOI19" s="489"/>
      <c r="GOJ19" s="489"/>
      <c r="GOK19" s="489"/>
      <c r="GOL19" s="489"/>
      <c r="GOM19" s="489"/>
      <c r="GON19" s="489"/>
      <c r="GOO19" s="489"/>
      <c r="GOP19" s="489"/>
      <c r="GOQ19" s="489"/>
      <c r="GOR19" s="489"/>
      <c r="GOS19" s="489"/>
      <c r="GOT19" s="489"/>
      <c r="GOU19" s="489"/>
      <c r="GOV19" s="489"/>
      <c r="GOW19" s="489"/>
      <c r="GOX19" s="489"/>
      <c r="GOY19" s="489"/>
      <c r="GOZ19" s="489"/>
      <c r="GPA19" s="489"/>
      <c r="GPB19" s="489"/>
      <c r="GPC19" s="489"/>
      <c r="GPD19" s="489"/>
      <c r="GPE19" s="489"/>
      <c r="GPF19" s="489"/>
      <c r="GPG19" s="489"/>
      <c r="GPH19" s="489"/>
      <c r="GPI19" s="489"/>
      <c r="GPJ19" s="489"/>
      <c r="GPK19" s="489"/>
      <c r="GPL19" s="489"/>
      <c r="GPM19" s="489"/>
      <c r="GPN19" s="489"/>
      <c r="GPO19" s="489"/>
      <c r="GPP19" s="489"/>
      <c r="GPQ19" s="489"/>
      <c r="GPR19" s="489"/>
      <c r="GPS19" s="489"/>
      <c r="GPT19" s="489"/>
      <c r="GPU19" s="489"/>
      <c r="GPV19" s="489"/>
      <c r="GPW19" s="489"/>
      <c r="GPX19" s="489"/>
      <c r="GPY19" s="489"/>
      <c r="GPZ19" s="489"/>
      <c r="GQA19" s="489"/>
      <c r="GQB19" s="489"/>
      <c r="GQC19" s="489"/>
      <c r="GQD19" s="489"/>
      <c r="GQE19" s="489"/>
      <c r="GQF19" s="489"/>
      <c r="GQG19" s="489"/>
      <c r="GQH19" s="489"/>
      <c r="GQI19" s="489"/>
      <c r="GQJ19" s="489"/>
      <c r="GQK19" s="489"/>
      <c r="GQL19" s="489"/>
      <c r="GQM19" s="489"/>
      <c r="GQN19" s="489"/>
      <c r="GQO19" s="489"/>
      <c r="GQP19" s="489"/>
      <c r="GQQ19" s="489"/>
      <c r="GQR19" s="489"/>
      <c r="GQS19" s="489"/>
      <c r="GQT19" s="489"/>
      <c r="GQU19" s="489"/>
      <c r="GQV19" s="489"/>
      <c r="GQW19" s="489"/>
      <c r="GQX19" s="489"/>
      <c r="GQY19" s="489"/>
      <c r="GQZ19" s="489"/>
      <c r="GRA19" s="489"/>
      <c r="GRB19" s="489"/>
      <c r="GRC19" s="489"/>
      <c r="GRD19" s="489"/>
      <c r="GRE19" s="489"/>
      <c r="GRF19" s="489"/>
      <c r="GRG19" s="489"/>
      <c r="GRH19" s="489"/>
      <c r="GRI19" s="489"/>
      <c r="GRJ19" s="489"/>
      <c r="GRK19" s="489"/>
      <c r="GRL19" s="489"/>
      <c r="GRM19" s="489"/>
      <c r="GRN19" s="489"/>
      <c r="GRO19" s="489"/>
      <c r="GRP19" s="489"/>
      <c r="GRQ19" s="489"/>
      <c r="GRR19" s="489"/>
      <c r="GRS19" s="489"/>
      <c r="GRT19" s="489"/>
      <c r="GRU19" s="489"/>
      <c r="GRV19" s="489"/>
      <c r="GRW19" s="489"/>
      <c r="GRX19" s="489"/>
      <c r="GRY19" s="489"/>
      <c r="GRZ19" s="489"/>
      <c r="GSA19" s="489"/>
      <c r="GSB19" s="489"/>
      <c r="GSC19" s="489"/>
      <c r="GSD19" s="489"/>
      <c r="GSE19" s="489"/>
      <c r="GSF19" s="489"/>
      <c r="GSG19" s="489"/>
      <c r="GSH19" s="489"/>
      <c r="GSI19" s="489"/>
      <c r="GSJ19" s="489"/>
      <c r="GSK19" s="489"/>
      <c r="GSL19" s="489"/>
      <c r="GSM19" s="489"/>
      <c r="GSN19" s="489"/>
      <c r="GSO19" s="489"/>
      <c r="GSP19" s="489"/>
      <c r="GSQ19" s="489"/>
      <c r="GSR19" s="489"/>
      <c r="GSS19" s="489"/>
      <c r="GST19" s="489"/>
      <c r="GSU19" s="489"/>
      <c r="GSV19" s="489"/>
      <c r="GSW19" s="489"/>
      <c r="GSX19" s="489"/>
      <c r="GSY19" s="489"/>
      <c r="GSZ19" s="489"/>
      <c r="GTA19" s="489"/>
      <c r="GTB19" s="489"/>
      <c r="GTC19" s="489"/>
      <c r="GTD19" s="489"/>
      <c r="GTE19" s="489"/>
      <c r="GTF19" s="489"/>
      <c r="GTG19" s="489"/>
      <c r="GTH19" s="489"/>
      <c r="GTI19" s="489"/>
      <c r="GTJ19" s="489"/>
      <c r="GTK19" s="489"/>
      <c r="GTL19" s="489"/>
      <c r="GTM19" s="489"/>
      <c r="GTN19" s="489"/>
      <c r="GTO19" s="489"/>
      <c r="GTP19" s="489"/>
      <c r="GTQ19" s="489"/>
      <c r="GTR19" s="489"/>
      <c r="GTS19" s="489"/>
      <c r="GTT19" s="489"/>
      <c r="GTU19" s="489"/>
      <c r="GTV19" s="489"/>
      <c r="GTW19" s="489"/>
      <c r="GTX19" s="489"/>
      <c r="GTY19" s="489"/>
      <c r="GTZ19" s="489"/>
      <c r="GUA19" s="489"/>
      <c r="GUB19" s="489"/>
      <c r="GUC19" s="489"/>
      <c r="GUD19" s="489"/>
      <c r="GUE19" s="489"/>
      <c r="GUF19" s="489"/>
      <c r="GUG19" s="489"/>
      <c r="GUH19" s="489"/>
      <c r="GUI19" s="489"/>
      <c r="GUJ19" s="489"/>
      <c r="GUK19" s="489"/>
      <c r="GUL19" s="489"/>
      <c r="GUM19" s="489"/>
      <c r="GUN19" s="489"/>
      <c r="GUO19" s="489"/>
      <c r="GUP19" s="489"/>
      <c r="GUQ19" s="489"/>
      <c r="GUR19" s="489"/>
      <c r="GUS19" s="489"/>
      <c r="GUT19" s="489"/>
      <c r="GUU19" s="489"/>
      <c r="GUV19" s="489"/>
      <c r="GUW19" s="489"/>
      <c r="GUX19" s="489"/>
      <c r="GUY19" s="489"/>
      <c r="GUZ19" s="489"/>
      <c r="GVA19" s="489"/>
      <c r="GVB19" s="489"/>
      <c r="GVC19" s="489"/>
      <c r="GVD19" s="489"/>
      <c r="GVE19" s="489"/>
      <c r="GVF19" s="489"/>
      <c r="GVG19" s="489"/>
      <c r="GVH19" s="489"/>
      <c r="GVI19" s="489"/>
      <c r="GVJ19" s="489"/>
      <c r="GVK19" s="489"/>
      <c r="GVL19" s="489"/>
      <c r="GVM19" s="489"/>
      <c r="GVN19" s="489"/>
      <c r="GVO19" s="489"/>
      <c r="GVP19" s="489"/>
      <c r="GVQ19" s="489"/>
      <c r="GVR19" s="489"/>
      <c r="GVS19" s="489"/>
      <c r="GVT19" s="489"/>
      <c r="GVU19" s="489"/>
      <c r="GVV19" s="489"/>
      <c r="GVW19" s="489"/>
      <c r="GVX19" s="489"/>
      <c r="GVY19" s="489"/>
      <c r="GVZ19" s="489"/>
      <c r="GWA19" s="489"/>
      <c r="GWB19" s="489"/>
      <c r="GWC19" s="489"/>
      <c r="GWD19" s="489"/>
      <c r="GWE19" s="489"/>
      <c r="GWF19" s="489"/>
      <c r="GWG19" s="489"/>
      <c r="GWH19" s="489"/>
      <c r="GWI19" s="489"/>
      <c r="GWJ19" s="489"/>
      <c r="GWK19" s="489"/>
      <c r="GWL19" s="489"/>
      <c r="GWM19" s="489"/>
      <c r="GWN19" s="489"/>
      <c r="GWO19" s="489"/>
      <c r="GWP19" s="489"/>
      <c r="GWQ19" s="489"/>
      <c r="GWR19" s="489"/>
      <c r="GWS19" s="489"/>
      <c r="GWT19" s="489"/>
      <c r="GWU19" s="489"/>
      <c r="GWV19" s="489"/>
      <c r="GWW19" s="489"/>
      <c r="GWX19" s="489"/>
      <c r="GWY19" s="489"/>
      <c r="GWZ19" s="489"/>
      <c r="GXA19" s="489"/>
      <c r="GXB19" s="489"/>
      <c r="GXC19" s="489"/>
      <c r="GXD19" s="489"/>
      <c r="GXE19" s="489"/>
      <c r="GXF19" s="489"/>
      <c r="GXG19" s="489"/>
      <c r="GXH19" s="489"/>
      <c r="GXI19" s="489"/>
      <c r="GXJ19" s="489"/>
      <c r="GXK19" s="489"/>
      <c r="GXL19" s="489"/>
      <c r="GXM19" s="489"/>
      <c r="GXN19" s="489"/>
      <c r="GXO19" s="489"/>
      <c r="GXP19" s="489"/>
      <c r="GXQ19" s="489"/>
      <c r="GXR19" s="489"/>
      <c r="GXS19" s="489"/>
      <c r="GXT19" s="489"/>
      <c r="GXU19" s="489"/>
      <c r="GXV19" s="489"/>
      <c r="GXW19" s="489"/>
      <c r="GXX19" s="489"/>
      <c r="GXY19" s="489"/>
      <c r="GXZ19" s="489"/>
      <c r="GYA19" s="489"/>
      <c r="GYB19" s="489"/>
      <c r="GYC19" s="489"/>
      <c r="GYD19" s="489"/>
      <c r="GYE19" s="489"/>
      <c r="GYF19" s="489"/>
      <c r="GYG19" s="489"/>
      <c r="GYH19" s="489"/>
      <c r="GYI19" s="489"/>
      <c r="GYJ19" s="489"/>
      <c r="GYK19" s="489"/>
      <c r="GYL19" s="489"/>
      <c r="GYM19" s="489"/>
      <c r="GYN19" s="489"/>
      <c r="GYO19" s="489"/>
      <c r="GYP19" s="489"/>
      <c r="GYQ19" s="489"/>
      <c r="GYR19" s="489"/>
      <c r="GYS19" s="489"/>
      <c r="GYT19" s="489"/>
      <c r="GYU19" s="489"/>
      <c r="GYV19" s="489"/>
      <c r="GYW19" s="489"/>
      <c r="GYX19" s="489"/>
      <c r="GYY19" s="489"/>
      <c r="GYZ19" s="489"/>
      <c r="GZA19" s="489"/>
      <c r="GZB19" s="489"/>
      <c r="GZC19" s="489"/>
      <c r="GZD19" s="489"/>
      <c r="GZE19" s="489"/>
      <c r="GZF19" s="489"/>
      <c r="GZG19" s="489"/>
      <c r="GZH19" s="489"/>
      <c r="GZI19" s="489"/>
      <c r="GZJ19" s="489"/>
      <c r="GZK19" s="489"/>
      <c r="GZL19" s="489"/>
      <c r="GZM19" s="489"/>
      <c r="GZN19" s="489"/>
      <c r="GZO19" s="489"/>
      <c r="GZP19" s="489"/>
      <c r="GZQ19" s="489"/>
      <c r="GZR19" s="489"/>
      <c r="GZS19" s="489"/>
      <c r="GZT19" s="489"/>
      <c r="GZU19" s="489"/>
      <c r="GZV19" s="489"/>
      <c r="GZW19" s="489"/>
      <c r="GZX19" s="489"/>
      <c r="GZY19" s="489"/>
      <c r="GZZ19" s="489"/>
      <c r="HAA19" s="489"/>
      <c r="HAB19" s="489"/>
      <c r="HAC19" s="489"/>
      <c r="HAD19" s="489"/>
      <c r="HAE19" s="489"/>
      <c r="HAF19" s="489"/>
      <c r="HAG19" s="489"/>
      <c r="HAH19" s="489"/>
      <c r="HAI19" s="489"/>
      <c r="HAJ19" s="489"/>
      <c r="HAK19" s="489"/>
      <c r="HAL19" s="489"/>
      <c r="HAM19" s="489"/>
      <c r="HAN19" s="489"/>
      <c r="HAO19" s="489"/>
      <c r="HAP19" s="489"/>
      <c r="HAQ19" s="489"/>
      <c r="HAR19" s="489"/>
      <c r="HAS19" s="489"/>
      <c r="HAT19" s="489"/>
      <c r="HAU19" s="489"/>
      <c r="HAV19" s="489"/>
      <c r="HAW19" s="489"/>
      <c r="HAX19" s="489"/>
      <c r="HAY19" s="489"/>
      <c r="HAZ19" s="489"/>
      <c r="HBA19" s="489"/>
      <c r="HBB19" s="489"/>
      <c r="HBC19" s="489"/>
      <c r="HBD19" s="489"/>
      <c r="HBE19" s="489"/>
      <c r="HBF19" s="489"/>
      <c r="HBG19" s="489"/>
      <c r="HBH19" s="489"/>
      <c r="HBI19" s="489"/>
      <c r="HBJ19" s="489"/>
      <c r="HBK19" s="489"/>
      <c r="HBL19" s="489"/>
      <c r="HBM19" s="489"/>
      <c r="HBN19" s="489"/>
      <c r="HBO19" s="489"/>
      <c r="HBP19" s="489"/>
      <c r="HBQ19" s="489"/>
      <c r="HBR19" s="489"/>
      <c r="HBS19" s="489"/>
      <c r="HBT19" s="489"/>
      <c r="HBU19" s="489"/>
      <c r="HBV19" s="489"/>
      <c r="HBW19" s="489"/>
      <c r="HBX19" s="489"/>
      <c r="HBY19" s="489"/>
      <c r="HBZ19" s="489"/>
      <c r="HCA19" s="489"/>
      <c r="HCB19" s="489"/>
      <c r="HCC19" s="489"/>
      <c r="HCD19" s="489"/>
      <c r="HCE19" s="489"/>
      <c r="HCF19" s="489"/>
      <c r="HCG19" s="489"/>
      <c r="HCH19" s="489"/>
      <c r="HCI19" s="489"/>
      <c r="HCJ19" s="489"/>
      <c r="HCK19" s="489"/>
      <c r="HCL19" s="489"/>
      <c r="HCM19" s="489"/>
      <c r="HCN19" s="489"/>
      <c r="HCO19" s="489"/>
      <c r="HCP19" s="489"/>
      <c r="HCQ19" s="489"/>
      <c r="HCR19" s="489"/>
      <c r="HCS19" s="489"/>
      <c r="HCT19" s="489"/>
      <c r="HCU19" s="489"/>
      <c r="HCV19" s="489"/>
      <c r="HCW19" s="489"/>
      <c r="HCX19" s="489"/>
      <c r="HCY19" s="489"/>
      <c r="HCZ19" s="489"/>
      <c r="HDA19" s="489"/>
      <c r="HDB19" s="489"/>
      <c r="HDC19" s="489"/>
      <c r="HDD19" s="489"/>
      <c r="HDE19" s="489"/>
      <c r="HDF19" s="489"/>
      <c r="HDG19" s="489"/>
      <c r="HDH19" s="489"/>
      <c r="HDI19" s="489"/>
      <c r="HDJ19" s="489"/>
      <c r="HDK19" s="489"/>
      <c r="HDL19" s="489"/>
      <c r="HDM19" s="489"/>
      <c r="HDN19" s="489"/>
      <c r="HDO19" s="489"/>
      <c r="HDP19" s="489"/>
      <c r="HDQ19" s="489"/>
      <c r="HDR19" s="489"/>
      <c r="HDS19" s="489"/>
      <c r="HDT19" s="489"/>
      <c r="HDU19" s="489"/>
      <c r="HDV19" s="489"/>
      <c r="HDW19" s="489"/>
      <c r="HDX19" s="489"/>
      <c r="HDY19" s="489"/>
      <c r="HDZ19" s="489"/>
      <c r="HEA19" s="489"/>
      <c r="HEB19" s="489"/>
      <c r="HEC19" s="489"/>
      <c r="HED19" s="489"/>
      <c r="HEE19" s="489"/>
      <c r="HEF19" s="489"/>
      <c r="HEG19" s="489"/>
      <c r="HEH19" s="489"/>
      <c r="HEI19" s="489"/>
      <c r="HEJ19" s="489"/>
      <c r="HEK19" s="489"/>
      <c r="HEL19" s="489"/>
      <c r="HEM19" s="489"/>
      <c r="HEN19" s="489"/>
      <c r="HEO19" s="489"/>
      <c r="HEP19" s="489"/>
      <c r="HEQ19" s="489"/>
      <c r="HER19" s="489"/>
      <c r="HES19" s="489"/>
      <c r="HET19" s="489"/>
      <c r="HEU19" s="489"/>
      <c r="HEV19" s="489"/>
      <c r="HEW19" s="489"/>
      <c r="HEX19" s="489"/>
      <c r="HEY19" s="489"/>
      <c r="HEZ19" s="489"/>
      <c r="HFA19" s="489"/>
      <c r="HFB19" s="489"/>
      <c r="HFC19" s="489"/>
      <c r="HFD19" s="489"/>
      <c r="HFE19" s="489"/>
      <c r="HFF19" s="489"/>
      <c r="HFG19" s="489"/>
      <c r="HFH19" s="489"/>
      <c r="HFI19" s="489"/>
      <c r="HFJ19" s="489"/>
      <c r="HFK19" s="489"/>
      <c r="HFL19" s="489"/>
      <c r="HFM19" s="489"/>
      <c r="HFN19" s="489"/>
      <c r="HFO19" s="489"/>
      <c r="HFP19" s="489"/>
      <c r="HFQ19" s="489"/>
      <c r="HFR19" s="489"/>
      <c r="HFS19" s="489"/>
      <c r="HFT19" s="489"/>
      <c r="HFU19" s="489"/>
      <c r="HFV19" s="489"/>
      <c r="HFW19" s="489"/>
      <c r="HFX19" s="489"/>
      <c r="HFY19" s="489"/>
      <c r="HFZ19" s="489"/>
      <c r="HGA19" s="489"/>
      <c r="HGB19" s="489"/>
      <c r="HGC19" s="489"/>
      <c r="HGD19" s="489"/>
      <c r="HGE19" s="489"/>
      <c r="HGF19" s="489"/>
      <c r="HGG19" s="489"/>
      <c r="HGH19" s="489"/>
      <c r="HGI19" s="489"/>
      <c r="HGJ19" s="489"/>
      <c r="HGK19" s="489"/>
      <c r="HGL19" s="489"/>
      <c r="HGM19" s="489"/>
      <c r="HGN19" s="489"/>
      <c r="HGO19" s="489"/>
      <c r="HGP19" s="489"/>
      <c r="HGQ19" s="489"/>
      <c r="HGR19" s="489"/>
      <c r="HGS19" s="489"/>
      <c r="HGT19" s="489"/>
      <c r="HGU19" s="489"/>
      <c r="HGV19" s="489"/>
      <c r="HGW19" s="489"/>
      <c r="HGX19" s="489"/>
      <c r="HGY19" s="489"/>
      <c r="HGZ19" s="489"/>
      <c r="HHA19" s="489"/>
      <c r="HHB19" s="489"/>
      <c r="HHC19" s="489"/>
      <c r="HHD19" s="489"/>
      <c r="HHE19" s="489"/>
      <c r="HHF19" s="489"/>
      <c r="HHG19" s="489"/>
      <c r="HHH19" s="489"/>
      <c r="HHI19" s="489"/>
      <c r="HHJ19" s="489"/>
      <c r="HHK19" s="489"/>
      <c r="HHL19" s="489"/>
      <c r="HHM19" s="489"/>
      <c r="HHN19" s="489"/>
      <c r="HHO19" s="489"/>
      <c r="HHP19" s="489"/>
      <c r="HHQ19" s="489"/>
      <c r="HHR19" s="489"/>
      <c r="HHS19" s="489"/>
      <c r="HHT19" s="489"/>
      <c r="HHU19" s="489"/>
      <c r="HHV19" s="489"/>
      <c r="HHW19" s="489"/>
      <c r="HHX19" s="489"/>
      <c r="HHY19" s="489"/>
      <c r="HHZ19" s="489"/>
      <c r="HIA19" s="489"/>
      <c r="HIB19" s="489"/>
      <c r="HIC19" s="489"/>
      <c r="HID19" s="489"/>
      <c r="HIE19" s="489"/>
      <c r="HIF19" s="489"/>
      <c r="HIG19" s="489"/>
      <c r="HIH19" s="489"/>
      <c r="HII19" s="489"/>
      <c r="HIJ19" s="489"/>
      <c r="HIK19" s="489"/>
      <c r="HIL19" s="489"/>
      <c r="HIM19" s="489"/>
      <c r="HIN19" s="489"/>
      <c r="HIO19" s="489"/>
      <c r="HIP19" s="489"/>
      <c r="HIQ19" s="489"/>
      <c r="HIR19" s="489"/>
      <c r="HIS19" s="489"/>
      <c r="HIT19" s="489"/>
      <c r="HIU19" s="489"/>
      <c r="HIV19" s="489"/>
      <c r="HIW19" s="489"/>
      <c r="HIX19" s="489"/>
      <c r="HIY19" s="489"/>
      <c r="HIZ19" s="489"/>
      <c r="HJA19" s="489"/>
      <c r="HJB19" s="489"/>
      <c r="HJC19" s="489"/>
      <c r="HJD19" s="489"/>
      <c r="HJE19" s="489"/>
      <c r="HJF19" s="489"/>
      <c r="HJG19" s="489"/>
      <c r="HJH19" s="489"/>
      <c r="HJI19" s="489"/>
      <c r="HJJ19" s="489"/>
      <c r="HJK19" s="489"/>
      <c r="HJL19" s="489"/>
      <c r="HJM19" s="489"/>
      <c r="HJN19" s="489"/>
      <c r="HJO19" s="489"/>
      <c r="HJP19" s="489"/>
      <c r="HJQ19" s="489"/>
      <c r="HJR19" s="489"/>
      <c r="HJS19" s="489"/>
      <c r="HJT19" s="489"/>
      <c r="HJU19" s="489"/>
      <c r="HJV19" s="489"/>
      <c r="HJW19" s="489"/>
      <c r="HJX19" s="489"/>
      <c r="HJY19" s="489"/>
      <c r="HJZ19" s="489"/>
      <c r="HKA19" s="489"/>
      <c r="HKB19" s="489"/>
      <c r="HKC19" s="489"/>
      <c r="HKD19" s="489"/>
      <c r="HKE19" s="489"/>
      <c r="HKF19" s="489"/>
      <c r="HKG19" s="489"/>
      <c r="HKH19" s="489"/>
      <c r="HKI19" s="489"/>
      <c r="HKJ19" s="489"/>
      <c r="HKK19" s="489"/>
      <c r="HKL19" s="489"/>
      <c r="HKM19" s="489"/>
      <c r="HKN19" s="489"/>
      <c r="HKO19" s="489"/>
      <c r="HKP19" s="489"/>
      <c r="HKQ19" s="489"/>
      <c r="HKR19" s="489"/>
      <c r="HKS19" s="489"/>
      <c r="HKT19" s="489"/>
      <c r="HKU19" s="489"/>
      <c r="HKV19" s="489"/>
      <c r="HKW19" s="489"/>
      <c r="HKX19" s="489"/>
      <c r="HKY19" s="489"/>
      <c r="HKZ19" s="489"/>
      <c r="HLA19" s="489"/>
      <c r="HLB19" s="489"/>
      <c r="HLC19" s="489"/>
      <c r="HLD19" s="489"/>
      <c r="HLE19" s="489"/>
      <c r="HLF19" s="489"/>
      <c r="HLG19" s="489"/>
      <c r="HLH19" s="489"/>
      <c r="HLI19" s="489"/>
      <c r="HLJ19" s="489"/>
      <c r="HLK19" s="489"/>
      <c r="HLL19" s="489"/>
      <c r="HLM19" s="489"/>
      <c r="HLN19" s="489"/>
      <c r="HLO19" s="489"/>
      <c r="HLP19" s="489"/>
      <c r="HLQ19" s="489"/>
      <c r="HLR19" s="489"/>
      <c r="HLS19" s="489"/>
      <c r="HLT19" s="489"/>
      <c r="HLU19" s="489"/>
      <c r="HLV19" s="489"/>
      <c r="HLW19" s="489"/>
      <c r="HLX19" s="489"/>
      <c r="HLY19" s="489"/>
      <c r="HLZ19" s="489"/>
      <c r="HMA19" s="489"/>
      <c r="HMB19" s="489"/>
      <c r="HMC19" s="489"/>
      <c r="HMD19" s="489"/>
      <c r="HME19" s="489"/>
      <c r="HMF19" s="489"/>
      <c r="HMG19" s="489"/>
      <c r="HMH19" s="489"/>
      <c r="HMI19" s="489"/>
      <c r="HMJ19" s="489"/>
      <c r="HMK19" s="489"/>
      <c r="HML19" s="489"/>
      <c r="HMM19" s="489"/>
      <c r="HMN19" s="489"/>
      <c r="HMO19" s="489"/>
      <c r="HMP19" s="489"/>
      <c r="HMQ19" s="489"/>
      <c r="HMR19" s="489"/>
      <c r="HMS19" s="489"/>
      <c r="HMT19" s="489"/>
      <c r="HMU19" s="489"/>
      <c r="HMV19" s="489"/>
      <c r="HMW19" s="489"/>
      <c r="HMX19" s="489"/>
      <c r="HMY19" s="489"/>
      <c r="HMZ19" s="489"/>
      <c r="HNA19" s="489"/>
      <c r="HNB19" s="489"/>
      <c r="HNC19" s="489"/>
      <c r="HND19" s="489"/>
      <c r="HNE19" s="489"/>
      <c r="HNF19" s="489"/>
      <c r="HNG19" s="489"/>
      <c r="HNH19" s="489"/>
      <c r="HNI19" s="489"/>
      <c r="HNJ19" s="489"/>
      <c r="HNK19" s="489"/>
      <c r="HNL19" s="489"/>
      <c r="HNM19" s="489"/>
      <c r="HNN19" s="489"/>
      <c r="HNO19" s="489"/>
      <c r="HNP19" s="489"/>
      <c r="HNQ19" s="489"/>
      <c r="HNR19" s="489"/>
      <c r="HNS19" s="489"/>
      <c r="HNT19" s="489"/>
      <c r="HNU19" s="489"/>
      <c r="HNV19" s="489"/>
      <c r="HNW19" s="489"/>
      <c r="HNX19" s="489"/>
      <c r="HNY19" s="489"/>
      <c r="HNZ19" s="489"/>
      <c r="HOA19" s="489"/>
      <c r="HOB19" s="489"/>
      <c r="HOC19" s="489"/>
      <c r="HOD19" s="489"/>
      <c r="HOE19" s="489"/>
      <c r="HOF19" s="489"/>
      <c r="HOG19" s="489"/>
      <c r="HOH19" s="489"/>
      <c r="HOI19" s="489"/>
      <c r="HOJ19" s="489"/>
      <c r="HOK19" s="489"/>
      <c r="HOL19" s="489"/>
      <c r="HOM19" s="489"/>
      <c r="HON19" s="489"/>
      <c r="HOO19" s="489"/>
      <c r="HOP19" s="489"/>
      <c r="HOQ19" s="489"/>
      <c r="HOR19" s="489"/>
      <c r="HOS19" s="489"/>
      <c r="HOT19" s="489"/>
      <c r="HOU19" s="489"/>
      <c r="HOV19" s="489"/>
      <c r="HOW19" s="489"/>
      <c r="HOX19" s="489"/>
      <c r="HOY19" s="489"/>
      <c r="HOZ19" s="489"/>
      <c r="HPA19" s="489"/>
      <c r="HPB19" s="489"/>
      <c r="HPC19" s="489"/>
      <c r="HPD19" s="489"/>
      <c r="HPE19" s="489"/>
      <c r="HPF19" s="489"/>
      <c r="HPG19" s="489"/>
      <c r="HPH19" s="489"/>
      <c r="HPI19" s="489"/>
      <c r="HPJ19" s="489"/>
      <c r="HPK19" s="489"/>
      <c r="HPL19" s="489"/>
      <c r="HPM19" s="489"/>
      <c r="HPN19" s="489"/>
      <c r="HPO19" s="489"/>
      <c r="HPP19" s="489"/>
      <c r="HPQ19" s="489"/>
      <c r="HPR19" s="489"/>
      <c r="HPS19" s="489"/>
      <c r="HPT19" s="489"/>
      <c r="HPU19" s="489"/>
      <c r="HPV19" s="489"/>
      <c r="HPW19" s="489"/>
      <c r="HPX19" s="489"/>
      <c r="HPY19" s="489"/>
      <c r="HPZ19" s="489"/>
      <c r="HQA19" s="489"/>
      <c r="HQB19" s="489"/>
      <c r="HQC19" s="489"/>
      <c r="HQD19" s="489"/>
      <c r="HQE19" s="489"/>
      <c r="HQF19" s="489"/>
      <c r="HQG19" s="489"/>
      <c r="HQH19" s="489"/>
      <c r="HQI19" s="489"/>
      <c r="HQJ19" s="489"/>
      <c r="HQK19" s="489"/>
      <c r="HQL19" s="489"/>
      <c r="HQM19" s="489"/>
      <c r="HQN19" s="489"/>
      <c r="HQO19" s="489"/>
      <c r="HQP19" s="489"/>
      <c r="HQQ19" s="489"/>
      <c r="HQR19" s="489"/>
      <c r="HQS19" s="489"/>
      <c r="HQT19" s="489"/>
      <c r="HQU19" s="489"/>
      <c r="HQV19" s="489"/>
      <c r="HQW19" s="489"/>
      <c r="HQX19" s="489"/>
      <c r="HQY19" s="489"/>
      <c r="HQZ19" s="489"/>
      <c r="HRA19" s="489"/>
      <c r="HRB19" s="489"/>
      <c r="HRC19" s="489"/>
      <c r="HRD19" s="489"/>
      <c r="HRE19" s="489"/>
      <c r="HRF19" s="489"/>
      <c r="HRG19" s="489"/>
      <c r="HRH19" s="489"/>
      <c r="HRI19" s="489"/>
      <c r="HRJ19" s="489"/>
      <c r="HRK19" s="489"/>
      <c r="HRL19" s="489"/>
      <c r="HRM19" s="489"/>
      <c r="HRN19" s="489"/>
      <c r="HRO19" s="489"/>
      <c r="HRP19" s="489"/>
      <c r="HRQ19" s="489"/>
      <c r="HRR19" s="489"/>
      <c r="HRS19" s="489"/>
      <c r="HRT19" s="489"/>
      <c r="HRU19" s="489"/>
      <c r="HRV19" s="489"/>
      <c r="HRW19" s="489"/>
      <c r="HRX19" s="489"/>
      <c r="HRY19" s="489"/>
      <c r="HRZ19" s="489"/>
      <c r="HSA19" s="489"/>
      <c r="HSB19" s="489"/>
      <c r="HSC19" s="489"/>
      <c r="HSD19" s="489"/>
      <c r="HSE19" s="489"/>
      <c r="HSF19" s="489"/>
      <c r="HSG19" s="489"/>
      <c r="HSH19" s="489"/>
      <c r="HSI19" s="489"/>
      <c r="HSJ19" s="489"/>
      <c r="HSK19" s="489"/>
      <c r="HSL19" s="489"/>
      <c r="HSM19" s="489"/>
      <c r="HSN19" s="489"/>
      <c r="HSO19" s="489"/>
      <c r="HSP19" s="489"/>
      <c r="HSQ19" s="489"/>
      <c r="HSR19" s="489"/>
      <c r="HSS19" s="489"/>
      <c r="HST19" s="489"/>
      <c r="HSU19" s="489"/>
      <c r="HSV19" s="489"/>
      <c r="HSW19" s="489"/>
      <c r="HSX19" s="489"/>
      <c r="HSY19" s="489"/>
      <c r="HSZ19" s="489"/>
      <c r="HTA19" s="489"/>
      <c r="HTB19" s="489"/>
      <c r="HTC19" s="489"/>
      <c r="HTD19" s="489"/>
      <c r="HTE19" s="489"/>
      <c r="HTF19" s="489"/>
      <c r="HTG19" s="489"/>
      <c r="HTH19" s="489"/>
      <c r="HTI19" s="489"/>
      <c r="HTJ19" s="489"/>
      <c r="HTK19" s="489"/>
      <c r="HTL19" s="489"/>
      <c r="HTM19" s="489"/>
      <c r="HTN19" s="489"/>
      <c r="HTO19" s="489"/>
      <c r="HTP19" s="489"/>
      <c r="HTQ19" s="489"/>
      <c r="HTR19" s="489"/>
      <c r="HTS19" s="489"/>
      <c r="HTT19" s="489"/>
      <c r="HTU19" s="489"/>
      <c r="HTV19" s="489"/>
      <c r="HTW19" s="489"/>
      <c r="HTX19" s="489"/>
      <c r="HTY19" s="489"/>
      <c r="HTZ19" s="489"/>
      <c r="HUA19" s="489"/>
      <c r="HUB19" s="489"/>
      <c r="HUC19" s="489"/>
      <c r="HUD19" s="489"/>
      <c r="HUE19" s="489"/>
      <c r="HUF19" s="489"/>
      <c r="HUG19" s="489"/>
      <c r="HUH19" s="489"/>
      <c r="HUI19" s="489"/>
      <c r="HUJ19" s="489"/>
      <c r="HUK19" s="489"/>
      <c r="HUL19" s="489"/>
      <c r="HUM19" s="489"/>
      <c r="HUN19" s="489"/>
      <c r="HUO19" s="489"/>
      <c r="HUP19" s="489"/>
      <c r="HUQ19" s="489"/>
      <c r="HUR19" s="489"/>
      <c r="HUS19" s="489"/>
      <c r="HUT19" s="489"/>
      <c r="HUU19" s="489"/>
      <c r="HUV19" s="489"/>
      <c r="HUW19" s="489"/>
      <c r="HUX19" s="489"/>
      <c r="HUY19" s="489"/>
      <c r="HUZ19" s="489"/>
      <c r="HVA19" s="489"/>
      <c r="HVB19" s="489"/>
      <c r="HVC19" s="489"/>
      <c r="HVD19" s="489"/>
      <c r="HVE19" s="489"/>
      <c r="HVF19" s="489"/>
      <c r="HVG19" s="489"/>
      <c r="HVH19" s="489"/>
      <c r="HVI19" s="489"/>
      <c r="HVJ19" s="489"/>
      <c r="HVK19" s="489"/>
      <c r="HVL19" s="489"/>
      <c r="HVM19" s="489"/>
      <c r="HVN19" s="489"/>
      <c r="HVO19" s="489"/>
      <c r="HVP19" s="489"/>
      <c r="HVQ19" s="489"/>
      <c r="HVR19" s="489"/>
      <c r="HVS19" s="489"/>
      <c r="HVT19" s="489"/>
      <c r="HVU19" s="489"/>
      <c r="HVV19" s="489"/>
      <c r="HVW19" s="489"/>
      <c r="HVX19" s="489"/>
      <c r="HVY19" s="489"/>
      <c r="HVZ19" s="489"/>
      <c r="HWA19" s="489"/>
      <c r="HWB19" s="489"/>
      <c r="HWC19" s="489"/>
      <c r="HWD19" s="489"/>
      <c r="HWE19" s="489"/>
      <c r="HWF19" s="489"/>
      <c r="HWG19" s="489"/>
      <c r="HWH19" s="489"/>
      <c r="HWI19" s="489"/>
      <c r="HWJ19" s="489"/>
      <c r="HWK19" s="489"/>
      <c r="HWL19" s="489"/>
      <c r="HWM19" s="489"/>
      <c r="HWN19" s="489"/>
      <c r="HWO19" s="489"/>
      <c r="HWP19" s="489"/>
      <c r="HWQ19" s="489"/>
      <c r="HWR19" s="489"/>
      <c r="HWS19" s="489"/>
      <c r="HWT19" s="489"/>
      <c r="HWU19" s="489"/>
      <c r="HWV19" s="489"/>
      <c r="HWW19" s="489"/>
      <c r="HWX19" s="489"/>
      <c r="HWY19" s="489"/>
      <c r="HWZ19" s="489"/>
      <c r="HXA19" s="489"/>
      <c r="HXB19" s="489"/>
      <c r="HXC19" s="489"/>
      <c r="HXD19" s="489"/>
      <c r="HXE19" s="489"/>
      <c r="HXF19" s="489"/>
      <c r="HXG19" s="489"/>
      <c r="HXH19" s="489"/>
      <c r="HXI19" s="489"/>
      <c r="HXJ19" s="489"/>
      <c r="HXK19" s="489"/>
      <c r="HXL19" s="489"/>
      <c r="HXM19" s="489"/>
      <c r="HXN19" s="489"/>
      <c r="HXO19" s="489"/>
      <c r="HXP19" s="489"/>
      <c r="HXQ19" s="489"/>
      <c r="HXR19" s="489"/>
      <c r="HXS19" s="489"/>
      <c r="HXT19" s="489"/>
      <c r="HXU19" s="489"/>
      <c r="HXV19" s="489"/>
      <c r="HXW19" s="489"/>
      <c r="HXX19" s="489"/>
      <c r="HXY19" s="489"/>
      <c r="HXZ19" s="489"/>
      <c r="HYA19" s="489"/>
      <c r="HYB19" s="489"/>
      <c r="HYC19" s="489"/>
      <c r="HYD19" s="489"/>
      <c r="HYE19" s="489"/>
      <c r="HYF19" s="489"/>
      <c r="HYG19" s="489"/>
      <c r="HYH19" s="489"/>
      <c r="HYI19" s="489"/>
      <c r="HYJ19" s="489"/>
      <c r="HYK19" s="489"/>
      <c r="HYL19" s="489"/>
      <c r="HYM19" s="489"/>
      <c r="HYN19" s="489"/>
      <c r="HYO19" s="489"/>
      <c r="HYP19" s="489"/>
      <c r="HYQ19" s="489"/>
      <c r="HYR19" s="489"/>
      <c r="HYS19" s="489"/>
      <c r="HYT19" s="489"/>
      <c r="HYU19" s="489"/>
      <c r="HYV19" s="489"/>
      <c r="HYW19" s="489"/>
      <c r="HYX19" s="489"/>
      <c r="HYY19" s="489"/>
      <c r="HYZ19" s="489"/>
      <c r="HZA19" s="489"/>
      <c r="HZB19" s="489"/>
      <c r="HZC19" s="489"/>
      <c r="HZD19" s="489"/>
      <c r="HZE19" s="489"/>
      <c r="HZF19" s="489"/>
      <c r="HZG19" s="489"/>
      <c r="HZH19" s="489"/>
      <c r="HZI19" s="489"/>
      <c r="HZJ19" s="489"/>
      <c r="HZK19" s="489"/>
      <c r="HZL19" s="489"/>
      <c r="HZM19" s="489"/>
      <c r="HZN19" s="489"/>
      <c r="HZO19" s="489"/>
      <c r="HZP19" s="489"/>
      <c r="HZQ19" s="489"/>
      <c r="HZR19" s="489"/>
      <c r="HZS19" s="489"/>
      <c r="HZT19" s="489"/>
      <c r="HZU19" s="489"/>
      <c r="HZV19" s="489"/>
      <c r="HZW19" s="489"/>
      <c r="HZX19" s="489"/>
      <c r="HZY19" s="489"/>
      <c r="HZZ19" s="489"/>
      <c r="IAA19" s="489"/>
      <c r="IAB19" s="489"/>
      <c r="IAC19" s="489"/>
      <c r="IAD19" s="489"/>
      <c r="IAE19" s="489"/>
      <c r="IAF19" s="489"/>
      <c r="IAG19" s="489"/>
      <c r="IAH19" s="489"/>
      <c r="IAI19" s="489"/>
      <c r="IAJ19" s="489"/>
      <c r="IAK19" s="489"/>
      <c r="IAL19" s="489"/>
      <c r="IAM19" s="489"/>
      <c r="IAN19" s="489"/>
      <c r="IAO19" s="489"/>
      <c r="IAP19" s="489"/>
      <c r="IAQ19" s="489"/>
      <c r="IAR19" s="489"/>
      <c r="IAS19" s="489"/>
      <c r="IAT19" s="489"/>
      <c r="IAU19" s="489"/>
      <c r="IAV19" s="489"/>
      <c r="IAW19" s="489"/>
      <c r="IAX19" s="489"/>
      <c r="IAY19" s="489"/>
      <c r="IAZ19" s="489"/>
      <c r="IBA19" s="489"/>
      <c r="IBB19" s="489"/>
      <c r="IBC19" s="489"/>
      <c r="IBD19" s="489"/>
      <c r="IBE19" s="489"/>
      <c r="IBF19" s="489"/>
      <c r="IBG19" s="489"/>
      <c r="IBH19" s="489"/>
      <c r="IBI19" s="489"/>
      <c r="IBJ19" s="489"/>
      <c r="IBK19" s="489"/>
      <c r="IBL19" s="489"/>
      <c r="IBM19" s="489"/>
      <c r="IBN19" s="489"/>
      <c r="IBO19" s="489"/>
      <c r="IBP19" s="489"/>
      <c r="IBQ19" s="489"/>
      <c r="IBR19" s="489"/>
      <c r="IBS19" s="489"/>
      <c r="IBT19" s="489"/>
      <c r="IBU19" s="489"/>
      <c r="IBV19" s="489"/>
      <c r="IBW19" s="489"/>
      <c r="IBX19" s="489"/>
      <c r="IBY19" s="489"/>
      <c r="IBZ19" s="489"/>
      <c r="ICA19" s="489"/>
      <c r="ICB19" s="489"/>
      <c r="ICC19" s="489"/>
      <c r="ICD19" s="489"/>
      <c r="ICE19" s="489"/>
      <c r="ICF19" s="489"/>
      <c r="ICG19" s="489"/>
      <c r="ICH19" s="489"/>
      <c r="ICI19" s="489"/>
      <c r="ICJ19" s="489"/>
      <c r="ICK19" s="489"/>
      <c r="ICL19" s="489"/>
      <c r="ICM19" s="489"/>
      <c r="ICN19" s="489"/>
      <c r="ICO19" s="489"/>
      <c r="ICP19" s="489"/>
      <c r="ICQ19" s="489"/>
      <c r="ICR19" s="489"/>
      <c r="ICS19" s="489"/>
      <c r="ICT19" s="489"/>
      <c r="ICU19" s="489"/>
      <c r="ICV19" s="489"/>
      <c r="ICW19" s="489"/>
      <c r="ICX19" s="489"/>
      <c r="ICY19" s="489"/>
      <c r="ICZ19" s="489"/>
      <c r="IDA19" s="489"/>
      <c r="IDB19" s="489"/>
      <c r="IDC19" s="489"/>
      <c r="IDD19" s="489"/>
      <c r="IDE19" s="489"/>
      <c r="IDF19" s="489"/>
      <c r="IDG19" s="489"/>
      <c r="IDH19" s="489"/>
      <c r="IDI19" s="489"/>
      <c r="IDJ19" s="489"/>
      <c r="IDK19" s="489"/>
      <c r="IDL19" s="489"/>
      <c r="IDM19" s="489"/>
      <c r="IDN19" s="489"/>
      <c r="IDO19" s="489"/>
      <c r="IDP19" s="489"/>
      <c r="IDQ19" s="489"/>
      <c r="IDR19" s="489"/>
      <c r="IDS19" s="489"/>
      <c r="IDT19" s="489"/>
      <c r="IDU19" s="489"/>
      <c r="IDV19" s="489"/>
      <c r="IDW19" s="489"/>
      <c r="IDX19" s="489"/>
      <c r="IDY19" s="489"/>
      <c r="IDZ19" s="489"/>
      <c r="IEA19" s="489"/>
      <c r="IEB19" s="489"/>
      <c r="IEC19" s="489"/>
      <c r="IED19" s="489"/>
      <c r="IEE19" s="489"/>
      <c r="IEF19" s="489"/>
      <c r="IEG19" s="489"/>
      <c r="IEH19" s="489"/>
      <c r="IEI19" s="489"/>
      <c r="IEJ19" s="489"/>
      <c r="IEK19" s="489"/>
      <c r="IEL19" s="489"/>
      <c r="IEM19" s="489"/>
      <c r="IEN19" s="489"/>
      <c r="IEO19" s="489"/>
      <c r="IEP19" s="489"/>
      <c r="IEQ19" s="489"/>
      <c r="IER19" s="489"/>
      <c r="IES19" s="489"/>
      <c r="IET19" s="489"/>
      <c r="IEU19" s="489"/>
      <c r="IEV19" s="489"/>
      <c r="IEW19" s="489"/>
      <c r="IEX19" s="489"/>
      <c r="IEY19" s="489"/>
      <c r="IEZ19" s="489"/>
      <c r="IFA19" s="489"/>
      <c r="IFB19" s="489"/>
      <c r="IFC19" s="489"/>
      <c r="IFD19" s="489"/>
      <c r="IFE19" s="489"/>
      <c r="IFF19" s="489"/>
      <c r="IFG19" s="489"/>
      <c r="IFH19" s="489"/>
      <c r="IFI19" s="489"/>
      <c r="IFJ19" s="489"/>
      <c r="IFK19" s="489"/>
      <c r="IFL19" s="489"/>
      <c r="IFM19" s="489"/>
      <c r="IFN19" s="489"/>
      <c r="IFO19" s="489"/>
      <c r="IFP19" s="489"/>
      <c r="IFQ19" s="489"/>
      <c r="IFR19" s="489"/>
      <c r="IFS19" s="489"/>
      <c r="IFT19" s="489"/>
      <c r="IFU19" s="489"/>
      <c r="IFV19" s="489"/>
      <c r="IFW19" s="489"/>
      <c r="IFX19" s="489"/>
      <c r="IFY19" s="489"/>
      <c r="IFZ19" s="489"/>
      <c r="IGA19" s="489"/>
      <c r="IGB19" s="489"/>
      <c r="IGC19" s="489"/>
      <c r="IGD19" s="489"/>
      <c r="IGE19" s="489"/>
      <c r="IGF19" s="489"/>
      <c r="IGG19" s="489"/>
      <c r="IGH19" s="489"/>
      <c r="IGI19" s="489"/>
      <c r="IGJ19" s="489"/>
      <c r="IGK19" s="489"/>
      <c r="IGL19" s="489"/>
      <c r="IGM19" s="489"/>
      <c r="IGN19" s="489"/>
      <c r="IGO19" s="489"/>
      <c r="IGP19" s="489"/>
      <c r="IGQ19" s="489"/>
      <c r="IGR19" s="489"/>
      <c r="IGS19" s="489"/>
      <c r="IGT19" s="489"/>
      <c r="IGU19" s="489"/>
      <c r="IGV19" s="489"/>
      <c r="IGW19" s="489"/>
      <c r="IGX19" s="489"/>
      <c r="IGY19" s="489"/>
      <c r="IGZ19" s="489"/>
      <c r="IHA19" s="489"/>
      <c r="IHB19" s="489"/>
      <c r="IHC19" s="489"/>
      <c r="IHD19" s="489"/>
      <c r="IHE19" s="489"/>
      <c r="IHF19" s="489"/>
      <c r="IHG19" s="489"/>
      <c r="IHH19" s="489"/>
      <c r="IHI19" s="489"/>
      <c r="IHJ19" s="489"/>
      <c r="IHK19" s="489"/>
      <c r="IHL19" s="489"/>
      <c r="IHM19" s="489"/>
      <c r="IHN19" s="489"/>
      <c r="IHO19" s="489"/>
      <c r="IHP19" s="489"/>
      <c r="IHQ19" s="489"/>
      <c r="IHR19" s="489"/>
      <c r="IHS19" s="489"/>
      <c r="IHT19" s="489"/>
      <c r="IHU19" s="489"/>
      <c r="IHV19" s="489"/>
      <c r="IHW19" s="489"/>
      <c r="IHX19" s="489"/>
      <c r="IHY19" s="489"/>
      <c r="IHZ19" s="489"/>
      <c r="IIA19" s="489"/>
      <c r="IIB19" s="489"/>
      <c r="IIC19" s="489"/>
      <c r="IID19" s="489"/>
      <c r="IIE19" s="489"/>
      <c r="IIF19" s="489"/>
      <c r="IIG19" s="489"/>
      <c r="IIH19" s="489"/>
      <c r="III19" s="489"/>
      <c r="IIJ19" s="489"/>
      <c r="IIK19" s="489"/>
      <c r="IIL19" s="489"/>
      <c r="IIM19" s="489"/>
      <c r="IIN19" s="489"/>
      <c r="IIO19" s="489"/>
      <c r="IIP19" s="489"/>
      <c r="IIQ19" s="489"/>
      <c r="IIR19" s="489"/>
      <c r="IIS19" s="489"/>
      <c r="IIT19" s="489"/>
      <c r="IIU19" s="489"/>
      <c r="IIV19" s="489"/>
      <c r="IIW19" s="489"/>
      <c r="IIX19" s="489"/>
      <c r="IIY19" s="489"/>
      <c r="IIZ19" s="489"/>
      <c r="IJA19" s="489"/>
      <c r="IJB19" s="489"/>
      <c r="IJC19" s="489"/>
      <c r="IJD19" s="489"/>
      <c r="IJE19" s="489"/>
      <c r="IJF19" s="489"/>
      <c r="IJG19" s="489"/>
      <c r="IJH19" s="489"/>
      <c r="IJI19" s="489"/>
      <c r="IJJ19" s="489"/>
      <c r="IJK19" s="489"/>
      <c r="IJL19" s="489"/>
      <c r="IJM19" s="489"/>
      <c r="IJN19" s="489"/>
      <c r="IJO19" s="489"/>
      <c r="IJP19" s="489"/>
      <c r="IJQ19" s="489"/>
      <c r="IJR19" s="489"/>
      <c r="IJS19" s="489"/>
      <c r="IJT19" s="489"/>
      <c r="IJU19" s="489"/>
      <c r="IJV19" s="489"/>
      <c r="IJW19" s="489"/>
      <c r="IJX19" s="489"/>
      <c r="IJY19" s="489"/>
      <c r="IJZ19" s="489"/>
      <c r="IKA19" s="489"/>
      <c r="IKB19" s="489"/>
      <c r="IKC19" s="489"/>
      <c r="IKD19" s="489"/>
      <c r="IKE19" s="489"/>
      <c r="IKF19" s="489"/>
      <c r="IKG19" s="489"/>
      <c r="IKH19" s="489"/>
      <c r="IKI19" s="489"/>
      <c r="IKJ19" s="489"/>
      <c r="IKK19" s="489"/>
      <c r="IKL19" s="489"/>
      <c r="IKM19" s="489"/>
      <c r="IKN19" s="489"/>
      <c r="IKO19" s="489"/>
      <c r="IKP19" s="489"/>
      <c r="IKQ19" s="489"/>
      <c r="IKR19" s="489"/>
      <c r="IKS19" s="489"/>
      <c r="IKT19" s="489"/>
      <c r="IKU19" s="489"/>
      <c r="IKV19" s="489"/>
      <c r="IKW19" s="489"/>
      <c r="IKX19" s="489"/>
      <c r="IKY19" s="489"/>
      <c r="IKZ19" s="489"/>
      <c r="ILA19" s="489"/>
      <c r="ILB19" s="489"/>
      <c r="ILC19" s="489"/>
      <c r="ILD19" s="489"/>
      <c r="ILE19" s="489"/>
      <c r="ILF19" s="489"/>
      <c r="ILG19" s="489"/>
      <c r="ILH19" s="489"/>
      <c r="ILI19" s="489"/>
      <c r="ILJ19" s="489"/>
      <c r="ILK19" s="489"/>
      <c r="ILL19" s="489"/>
      <c r="ILM19" s="489"/>
      <c r="ILN19" s="489"/>
      <c r="ILO19" s="489"/>
      <c r="ILP19" s="489"/>
      <c r="ILQ19" s="489"/>
      <c r="ILR19" s="489"/>
      <c r="ILS19" s="489"/>
      <c r="ILT19" s="489"/>
      <c r="ILU19" s="489"/>
      <c r="ILV19" s="489"/>
      <c r="ILW19" s="489"/>
      <c r="ILX19" s="489"/>
      <c r="ILY19" s="489"/>
      <c r="ILZ19" s="489"/>
      <c r="IMA19" s="489"/>
      <c r="IMB19" s="489"/>
      <c r="IMC19" s="489"/>
      <c r="IMD19" s="489"/>
      <c r="IME19" s="489"/>
      <c r="IMF19" s="489"/>
      <c r="IMG19" s="489"/>
      <c r="IMH19" s="489"/>
      <c r="IMI19" s="489"/>
      <c r="IMJ19" s="489"/>
      <c r="IMK19" s="489"/>
      <c r="IML19" s="489"/>
      <c r="IMM19" s="489"/>
      <c r="IMN19" s="489"/>
      <c r="IMO19" s="489"/>
      <c r="IMP19" s="489"/>
      <c r="IMQ19" s="489"/>
      <c r="IMR19" s="489"/>
      <c r="IMS19" s="489"/>
      <c r="IMT19" s="489"/>
      <c r="IMU19" s="489"/>
      <c r="IMV19" s="489"/>
      <c r="IMW19" s="489"/>
      <c r="IMX19" s="489"/>
      <c r="IMY19" s="489"/>
      <c r="IMZ19" s="489"/>
      <c r="INA19" s="489"/>
      <c r="INB19" s="489"/>
      <c r="INC19" s="489"/>
      <c r="IND19" s="489"/>
      <c r="INE19" s="489"/>
      <c r="INF19" s="489"/>
      <c r="ING19" s="489"/>
      <c r="INH19" s="489"/>
      <c r="INI19" s="489"/>
      <c r="INJ19" s="489"/>
      <c r="INK19" s="489"/>
      <c r="INL19" s="489"/>
      <c r="INM19" s="489"/>
      <c r="INN19" s="489"/>
      <c r="INO19" s="489"/>
      <c r="INP19" s="489"/>
      <c r="INQ19" s="489"/>
      <c r="INR19" s="489"/>
      <c r="INS19" s="489"/>
      <c r="INT19" s="489"/>
      <c r="INU19" s="489"/>
      <c r="INV19" s="489"/>
      <c r="INW19" s="489"/>
      <c r="INX19" s="489"/>
      <c r="INY19" s="489"/>
      <c r="INZ19" s="489"/>
      <c r="IOA19" s="489"/>
      <c r="IOB19" s="489"/>
      <c r="IOC19" s="489"/>
      <c r="IOD19" s="489"/>
      <c r="IOE19" s="489"/>
      <c r="IOF19" s="489"/>
      <c r="IOG19" s="489"/>
      <c r="IOH19" s="489"/>
      <c r="IOI19" s="489"/>
      <c r="IOJ19" s="489"/>
      <c r="IOK19" s="489"/>
      <c r="IOL19" s="489"/>
      <c r="IOM19" s="489"/>
      <c r="ION19" s="489"/>
      <c r="IOO19" s="489"/>
      <c r="IOP19" s="489"/>
      <c r="IOQ19" s="489"/>
      <c r="IOR19" s="489"/>
      <c r="IOS19" s="489"/>
      <c r="IOT19" s="489"/>
      <c r="IOU19" s="489"/>
      <c r="IOV19" s="489"/>
      <c r="IOW19" s="489"/>
      <c r="IOX19" s="489"/>
      <c r="IOY19" s="489"/>
      <c r="IOZ19" s="489"/>
      <c r="IPA19" s="489"/>
      <c r="IPB19" s="489"/>
      <c r="IPC19" s="489"/>
      <c r="IPD19" s="489"/>
      <c r="IPE19" s="489"/>
      <c r="IPF19" s="489"/>
      <c r="IPG19" s="489"/>
      <c r="IPH19" s="489"/>
      <c r="IPI19" s="489"/>
      <c r="IPJ19" s="489"/>
      <c r="IPK19" s="489"/>
      <c r="IPL19" s="489"/>
      <c r="IPM19" s="489"/>
      <c r="IPN19" s="489"/>
      <c r="IPO19" s="489"/>
      <c r="IPP19" s="489"/>
      <c r="IPQ19" s="489"/>
      <c r="IPR19" s="489"/>
      <c r="IPS19" s="489"/>
      <c r="IPT19" s="489"/>
      <c r="IPU19" s="489"/>
      <c r="IPV19" s="489"/>
      <c r="IPW19" s="489"/>
      <c r="IPX19" s="489"/>
      <c r="IPY19" s="489"/>
      <c r="IPZ19" s="489"/>
      <c r="IQA19" s="489"/>
      <c r="IQB19" s="489"/>
      <c r="IQC19" s="489"/>
      <c r="IQD19" s="489"/>
      <c r="IQE19" s="489"/>
      <c r="IQF19" s="489"/>
      <c r="IQG19" s="489"/>
      <c r="IQH19" s="489"/>
      <c r="IQI19" s="489"/>
      <c r="IQJ19" s="489"/>
      <c r="IQK19" s="489"/>
      <c r="IQL19" s="489"/>
      <c r="IQM19" s="489"/>
      <c r="IQN19" s="489"/>
      <c r="IQO19" s="489"/>
      <c r="IQP19" s="489"/>
      <c r="IQQ19" s="489"/>
      <c r="IQR19" s="489"/>
      <c r="IQS19" s="489"/>
      <c r="IQT19" s="489"/>
      <c r="IQU19" s="489"/>
      <c r="IQV19" s="489"/>
      <c r="IQW19" s="489"/>
      <c r="IQX19" s="489"/>
      <c r="IQY19" s="489"/>
      <c r="IQZ19" s="489"/>
      <c r="IRA19" s="489"/>
      <c r="IRB19" s="489"/>
      <c r="IRC19" s="489"/>
      <c r="IRD19" s="489"/>
      <c r="IRE19" s="489"/>
      <c r="IRF19" s="489"/>
      <c r="IRG19" s="489"/>
      <c r="IRH19" s="489"/>
      <c r="IRI19" s="489"/>
      <c r="IRJ19" s="489"/>
      <c r="IRK19" s="489"/>
      <c r="IRL19" s="489"/>
      <c r="IRM19" s="489"/>
      <c r="IRN19" s="489"/>
      <c r="IRO19" s="489"/>
      <c r="IRP19" s="489"/>
      <c r="IRQ19" s="489"/>
      <c r="IRR19" s="489"/>
      <c r="IRS19" s="489"/>
      <c r="IRT19" s="489"/>
      <c r="IRU19" s="489"/>
      <c r="IRV19" s="489"/>
      <c r="IRW19" s="489"/>
      <c r="IRX19" s="489"/>
      <c r="IRY19" s="489"/>
      <c r="IRZ19" s="489"/>
      <c r="ISA19" s="489"/>
      <c r="ISB19" s="489"/>
      <c r="ISC19" s="489"/>
      <c r="ISD19" s="489"/>
      <c r="ISE19" s="489"/>
      <c r="ISF19" s="489"/>
      <c r="ISG19" s="489"/>
      <c r="ISH19" s="489"/>
      <c r="ISI19" s="489"/>
      <c r="ISJ19" s="489"/>
      <c r="ISK19" s="489"/>
      <c r="ISL19" s="489"/>
      <c r="ISM19" s="489"/>
      <c r="ISN19" s="489"/>
      <c r="ISO19" s="489"/>
      <c r="ISP19" s="489"/>
      <c r="ISQ19" s="489"/>
      <c r="ISR19" s="489"/>
      <c r="ISS19" s="489"/>
      <c r="IST19" s="489"/>
      <c r="ISU19" s="489"/>
      <c r="ISV19" s="489"/>
      <c r="ISW19" s="489"/>
      <c r="ISX19" s="489"/>
      <c r="ISY19" s="489"/>
      <c r="ISZ19" s="489"/>
      <c r="ITA19" s="489"/>
      <c r="ITB19" s="489"/>
      <c r="ITC19" s="489"/>
      <c r="ITD19" s="489"/>
      <c r="ITE19" s="489"/>
      <c r="ITF19" s="489"/>
      <c r="ITG19" s="489"/>
      <c r="ITH19" s="489"/>
      <c r="ITI19" s="489"/>
      <c r="ITJ19" s="489"/>
      <c r="ITK19" s="489"/>
      <c r="ITL19" s="489"/>
      <c r="ITM19" s="489"/>
      <c r="ITN19" s="489"/>
      <c r="ITO19" s="489"/>
      <c r="ITP19" s="489"/>
      <c r="ITQ19" s="489"/>
      <c r="ITR19" s="489"/>
      <c r="ITS19" s="489"/>
      <c r="ITT19" s="489"/>
      <c r="ITU19" s="489"/>
      <c r="ITV19" s="489"/>
      <c r="ITW19" s="489"/>
      <c r="ITX19" s="489"/>
      <c r="ITY19" s="489"/>
      <c r="ITZ19" s="489"/>
      <c r="IUA19" s="489"/>
      <c r="IUB19" s="489"/>
      <c r="IUC19" s="489"/>
      <c r="IUD19" s="489"/>
      <c r="IUE19" s="489"/>
      <c r="IUF19" s="489"/>
      <c r="IUG19" s="489"/>
      <c r="IUH19" s="489"/>
      <c r="IUI19" s="489"/>
      <c r="IUJ19" s="489"/>
      <c r="IUK19" s="489"/>
      <c r="IUL19" s="489"/>
      <c r="IUM19" s="489"/>
      <c r="IUN19" s="489"/>
      <c r="IUO19" s="489"/>
      <c r="IUP19" s="489"/>
      <c r="IUQ19" s="489"/>
      <c r="IUR19" s="489"/>
      <c r="IUS19" s="489"/>
      <c r="IUT19" s="489"/>
      <c r="IUU19" s="489"/>
      <c r="IUV19" s="489"/>
      <c r="IUW19" s="489"/>
      <c r="IUX19" s="489"/>
      <c r="IUY19" s="489"/>
      <c r="IUZ19" s="489"/>
      <c r="IVA19" s="489"/>
      <c r="IVB19" s="489"/>
      <c r="IVC19" s="489"/>
      <c r="IVD19" s="489"/>
      <c r="IVE19" s="489"/>
      <c r="IVF19" s="489"/>
      <c r="IVG19" s="489"/>
      <c r="IVH19" s="489"/>
      <c r="IVI19" s="489"/>
      <c r="IVJ19" s="489"/>
      <c r="IVK19" s="489"/>
      <c r="IVL19" s="489"/>
      <c r="IVM19" s="489"/>
      <c r="IVN19" s="489"/>
      <c r="IVO19" s="489"/>
      <c r="IVP19" s="489"/>
      <c r="IVQ19" s="489"/>
      <c r="IVR19" s="489"/>
      <c r="IVS19" s="489"/>
      <c r="IVT19" s="489"/>
      <c r="IVU19" s="489"/>
      <c r="IVV19" s="489"/>
      <c r="IVW19" s="489"/>
      <c r="IVX19" s="489"/>
      <c r="IVY19" s="489"/>
      <c r="IVZ19" s="489"/>
      <c r="IWA19" s="489"/>
      <c r="IWB19" s="489"/>
      <c r="IWC19" s="489"/>
      <c r="IWD19" s="489"/>
      <c r="IWE19" s="489"/>
      <c r="IWF19" s="489"/>
      <c r="IWG19" s="489"/>
      <c r="IWH19" s="489"/>
      <c r="IWI19" s="489"/>
      <c r="IWJ19" s="489"/>
      <c r="IWK19" s="489"/>
      <c r="IWL19" s="489"/>
      <c r="IWM19" s="489"/>
      <c r="IWN19" s="489"/>
      <c r="IWO19" s="489"/>
      <c r="IWP19" s="489"/>
      <c r="IWQ19" s="489"/>
      <c r="IWR19" s="489"/>
      <c r="IWS19" s="489"/>
      <c r="IWT19" s="489"/>
      <c r="IWU19" s="489"/>
      <c r="IWV19" s="489"/>
      <c r="IWW19" s="489"/>
      <c r="IWX19" s="489"/>
      <c r="IWY19" s="489"/>
      <c r="IWZ19" s="489"/>
      <c r="IXA19" s="489"/>
      <c r="IXB19" s="489"/>
      <c r="IXC19" s="489"/>
      <c r="IXD19" s="489"/>
      <c r="IXE19" s="489"/>
      <c r="IXF19" s="489"/>
      <c r="IXG19" s="489"/>
      <c r="IXH19" s="489"/>
      <c r="IXI19" s="489"/>
      <c r="IXJ19" s="489"/>
      <c r="IXK19" s="489"/>
      <c r="IXL19" s="489"/>
      <c r="IXM19" s="489"/>
      <c r="IXN19" s="489"/>
      <c r="IXO19" s="489"/>
      <c r="IXP19" s="489"/>
      <c r="IXQ19" s="489"/>
      <c r="IXR19" s="489"/>
      <c r="IXS19" s="489"/>
      <c r="IXT19" s="489"/>
      <c r="IXU19" s="489"/>
      <c r="IXV19" s="489"/>
      <c r="IXW19" s="489"/>
      <c r="IXX19" s="489"/>
      <c r="IXY19" s="489"/>
      <c r="IXZ19" s="489"/>
      <c r="IYA19" s="489"/>
      <c r="IYB19" s="489"/>
      <c r="IYC19" s="489"/>
      <c r="IYD19" s="489"/>
      <c r="IYE19" s="489"/>
      <c r="IYF19" s="489"/>
      <c r="IYG19" s="489"/>
      <c r="IYH19" s="489"/>
      <c r="IYI19" s="489"/>
      <c r="IYJ19" s="489"/>
      <c r="IYK19" s="489"/>
      <c r="IYL19" s="489"/>
      <c r="IYM19" s="489"/>
      <c r="IYN19" s="489"/>
      <c r="IYO19" s="489"/>
      <c r="IYP19" s="489"/>
      <c r="IYQ19" s="489"/>
      <c r="IYR19" s="489"/>
      <c r="IYS19" s="489"/>
      <c r="IYT19" s="489"/>
      <c r="IYU19" s="489"/>
      <c r="IYV19" s="489"/>
      <c r="IYW19" s="489"/>
      <c r="IYX19" s="489"/>
      <c r="IYY19" s="489"/>
      <c r="IYZ19" s="489"/>
      <c r="IZA19" s="489"/>
      <c r="IZB19" s="489"/>
      <c r="IZC19" s="489"/>
      <c r="IZD19" s="489"/>
      <c r="IZE19" s="489"/>
      <c r="IZF19" s="489"/>
      <c r="IZG19" s="489"/>
      <c r="IZH19" s="489"/>
      <c r="IZI19" s="489"/>
      <c r="IZJ19" s="489"/>
      <c r="IZK19" s="489"/>
      <c r="IZL19" s="489"/>
      <c r="IZM19" s="489"/>
      <c r="IZN19" s="489"/>
      <c r="IZO19" s="489"/>
      <c r="IZP19" s="489"/>
      <c r="IZQ19" s="489"/>
      <c r="IZR19" s="489"/>
      <c r="IZS19" s="489"/>
      <c r="IZT19" s="489"/>
      <c r="IZU19" s="489"/>
      <c r="IZV19" s="489"/>
      <c r="IZW19" s="489"/>
      <c r="IZX19" s="489"/>
      <c r="IZY19" s="489"/>
      <c r="IZZ19" s="489"/>
      <c r="JAA19" s="489"/>
      <c r="JAB19" s="489"/>
      <c r="JAC19" s="489"/>
      <c r="JAD19" s="489"/>
      <c r="JAE19" s="489"/>
      <c r="JAF19" s="489"/>
      <c r="JAG19" s="489"/>
      <c r="JAH19" s="489"/>
      <c r="JAI19" s="489"/>
      <c r="JAJ19" s="489"/>
      <c r="JAK19" s="489"/>
      <c r="JAL19" s="489"/>
      <c r="JAM19" s="489"/>
      <c r="JAN19" s="489"/>
      <c r="JAO19" s="489"/>
      <c r="JAP19" s="489"/>
      <c r="JAQ19" s="489"/>
      <c r="JAR19" s="489"/>
      <c r="JAS19" s="489"/>
      <c r="JAT19" s="489"/>
      <c r="JAU19" s="489"/>
      <c r="JAV19" s="489"/>
      <c r="JAW19" s="489"/>
      <c r="JAX19" s="489"/>
      <c r="JAY19" s="489"/>
      <c r="JAZ19" s="489"/>
      <c r="JBA19" s="489"/>
      <c r="JBB19" s="489"/>
      <c r="JBC19" s="489"/>
      <c r="JBD19" s="489"/>
      <c r="JBE19" s="489"/>
      <c r="JBF19" s="489"/>
      <c r="JBG19" s="489"/>
      <c r="JBH19" s="489"/>
      <c r="JBI19" s="489"/>
      <c r="JBJ19" s="489"/>
      <c r="JBK19" s="489"/>
      <c r="JBL19" s="489"/>
      <c r="JBM19" s="489"/>
      <c r="JBN19" s="489"/>
      <c r="JBO19" s="489"/>
      <c r="JBP19" s="489"/>
      <c r="JBQ19" s="489"/>
      <c r="JBR19" s="489"/>
      <c r="JBS19" s="489"/>
      <c r="JBT19" s="489"/>
      <c r="JBU19" s="489"/>
      <c r="JBV19" s="489"/>
      <c r="JBW19" s="489"/>
      <c r="JBX19" s="489"/>
      <c r="JBY19" s="489"/>
      <c r="JBZ19" s="489"/>
      <c r="JCA19" s="489"/>
      <c r="JCB19" s="489"/>
      <c r="JCC19" s="489"/>
      <c r="JCD19" s="489"/>
      <c r="JCE19" s="489"/>
      <c r="JCF19" s="489"/>
      <c r="JCG19" s="489"/>
      <c r="JCH19" s="489"/>
      <c r="JCI19" s="489"/>
      <c r="JCJ19" s="489"/>
      <c r="JCK19" s="489"/>
      <c r="JCL19" s="489"/>
      <c r="JCM19" s="489"/>
      <c r="JCN19" s="489"/>
      <c r="JCO19" s="489"/>
      <c r="JCP19" s="489"/>
      <c r="JCQ19" s="489"/>
      <c r="JCR19" s="489"/>
      <c r="JCS19" s="489"/>
      <c r="JCT19" s="489"/>
      <c r="JCU19" s="489"/>
      <c r="JCV19" s="489"/>
      <c r="JCW19" s="489"/>
      <c r="JCX19" s="489"/>
      <c r="JCY19" s="489"/>
      <c r="JCZ19" s="489"/>
      <c r="JDA19" s="489"/>
      <c r="JDB19" s="489"/>
      <c r="JDC19" s="489"/>
      <c r="JDD19" s="489"/>
      <c r="JDE19" s="489"/>
      <c r="JDF19" s="489"/>
      <c r="JDG19" s="489"/>
      <c r="JDH19" s="489"/>
      <c r="JDI19" s="489"/>
      <c r="JDJ19" s="489"/>
      <c r="JDK19" s="489"/>
      <c r="JDL19" s="489"/>
      <c r="JDM19" s="489"/>
      <c r="JDN19" s="489"/>
      <c r="JDO19" s="489"/>
      <c r="JDP19" s="489"/>
      <c r="JDQ19" s="489"/>
      <c r="JDR19" s="489"/>
      <c r="JDS19" s="489"/>
      <c r="JDT19" s="489"/>
      <c r="JDU19" s="489"/>
      <c r="JDV19" s="489"/>
      <c r="JDW19" s="489"/>
      <c r="JDX19" s="489"/>
      <c r="JDY19" s="489"/>
      <c r="JDZ19" s="489"/>
      <c r="JEA19" s="489"/>
      <c r="JEB19" s="489"/>
      <c r="JEC19" s="489"/>
      <c r="JED19" s="489"/>
      <c r="JEE19" s="489"/>
      <c r="JEF19" s="489"/>
      <c r="JEG19" s="489"/>
      <c r="JEH19" s="489"/>
      <c r="JEI19" s="489"/>
      <c r="JEJ19" s="489"/>
      <c r="JEK19" s="489"/>
      <c r="JEL19" s="489"/>
      <c r="JEM19" s="489"/>
      <c r="JEN19" s="489"/>
      <c r="JEO19" s="489"/>
      <c r="JEP19" s="489"/>
      <c r="JEQ19" s="489"/>
      <c r="JER19" s="489"/>
      <c r="JES19" s="489"/>
      <c r="JET19" s="489"/>
      <c r="JEU19" s="489"/>
      <c r="JEV19" s="489"/>
      <c r="JEW19" s="489"/>
      <c r="JEX19" s="489"/>
      <c r="JEY19" s="489"/>
      <c r="JEZ19" s="489"/>
      <c r="JFA19" s="489"/>
      <c r="JFB19" s="489"/>
      <c r="JFC19" s="489"/>
      <c r="JFD19" s="489"/>
      <c r="JFE19" s="489"/>
      <c r="JFF19" s="489"/>
      <c r="JFG19" s="489"/>
      <c r="JFH19" s="489"/>
      <c r="JFI19" s="489"/>
      <c r="JFJ19" s="489"/>
      <c r="JFK19" s="489"/>
      <c r="JFL19" s="489"/>
      <c r="JFM19" s="489"/>
      <c r="JFN19" s="489"/>
      <c r="JFO19" s="489"/>
      <c r="JFP19" s="489"/>
      <c r="JFQ19" s="489"/>
      <c r="JFR19" s="489"/>
      <c r="JFS19" s="489"/>
      <c r="JFT19" s="489"/>
      <c r="JFU19" s="489"/>
      <c r="JFV19" s="489"/>
      <c r="JFW19" s="489"/>
      <c r="JFX19" s="489"/>
      <c r="JFY19" s="489"/>
      <c r="JFZ19" s="489"/>
      <c r="JGA19" s="489"/>
      <c r="JGB19" s="489"/>
      <c r="JGC19" s="489"/>
      <c r="JGD19" s="489"/>
      <c r="JGE19" s="489"/>
      <c r="JGF19" s="489"/>
      <c r="JGG19" s="489"/>
      <c r="JGH19" s="489"/>
      <c r="JGI19" s="489"/>
      <c r="JGJ19" s="489"/>
      <c r="JGK19" s="489"/>
      <c r="JGL19" s="489"/>
      <c r="JGM19" s="489"/>
      <c r="JGN19" s="489"/>
      <c r="JGO19" s="489"/>
      <c r="JGP19" s="489"/>
      <c r="JGQ19" s="489"/>
      <c r="JGR19" s="489"/>
      <c r="JGS19" s="489"/>
      <c r="JGT19" s="489"/>
      <c r="JGU19" s="489"/>
      <c r="JGV19" s="489"/>
      <c r="JGW19" s="489"/>
      <c r="JGX19" s="489"/>
      <c r="JGY19" s="489"/>
      <c r="JGZ19" s="489"/>
      <c r="JHA19" s="489"/>
      <c r="JHB19" s="489"/>
      <c r="JHC19" s="489"/>
      <c r="JHD19" s="489"/>
      <c r="JHE19" s="489"/>
      <c r="JHF19" s="489"/>
      <c r="JHG19" s="489"/>
      <c r="JHH19" s="489"/>
      <c r="JHI19" s="489"/>
      <c r="JHJ19" s="489"/>
      <c r="JHK19" s="489"/>
      <c r="JHL19" s="489"/>
      <c r="JHM19" s="489"/>
      <c r="JHN19" s="489"/>
      <c r="JHO19" s="489"/>
      <c r="JHP19" s="489"/>
      <c r="JHQ19" s="489"/>
      <c r="JHR19" s="489"/>
      <c r="JHS19" s="489"/>
      <c r="JHT19" s="489"/>
      <c r="JHU19" s="489"/>
      <c r="JHV19" s="489"/>
      <c r="JHW19" s="489"/>
      <c r="JHX19" s="489"/>
      <c r="JHY19" s="489"/>
      <c r="JHZ19" s="489"/>
      <c r="JIA19" s="489"/>
      <c r="JIB19" s="489"/>
      <c r="JIC19" s="489"/>
      <c r="JID19" s="489"/>
      <c r="JIE19" s="489"/>
      <c r="JIF19" s="489"/>
      <c r="JIG19" s="489"/>
      <c r="JIH19" s="489"/>
      <c r="JII19" s="489"/>
      <c r="JIJ19" s="489"/>
      <c r="JIK19" s="489"/>
      <c r="JIL19" s="489"/>
      <c r="JIM19" s="489"/>
      <c r="JIN19" s="489"/>
      <c r="JIO19" s="489"/>
      <c r="JIP19" s="489"/>
      <c r="JIQ19" s="489"/>
      <c r="JIR19" s="489"/>
      <c r="JIS19" s="489"/>
      <c r="JIT19" s="489"/>
      <c r="JIU19" s="489"/>
      <c r="JIV19" s="489"/>
      <c r="JIW19" s="489"/>
      <c r="JIX19" s="489"/>
      <c r="JIY19" s="489"/>
      <c r="JIZ19" s="489"/>
      <c r="JJA19" s="489"/>
      <c r="JJB19" s="489"/>
      <c r="JJC19" s="489"/>
      <c r="JJD19" s="489"/>
      <c r="JJE19" s="489"/>
      <c r="JJF19" s="489"/>
      <c r="JJG19" s="489"/>
      <c r="JJH19" s="489"/>
      <c r="JJI19" s="489"/>
      <c r="JJJ19" s="489"/>
      <c r="JJK19" s="489"/>
      <c r="JJL19" s="489"/>
      <c r="JJM19" s="489"/>
      <c r="JJN19" s="489"/>
      <c r="JJO19" s="489"/>
      <c r="JJP19" s="489"/>
      <c r="JJQ19" s="489"/>
      <c r="JJR19" s="489"/>
      <c r="JJS19" s="489"/>
      <c r="JJT19" s="489"/>
      <c r="JJU19" s="489"/>
      <c r="JJV19" s="489"/>
      <c r="JJW19" s="489"/>
      <c r="JJX19" s="489"/>
      <c r="JJY19" s="489"/>
      <c r="JJZ19" s="489"/>
      <c r="JKA19" s="489"/>
      <c r="JKB19" s="489"/>
      <c r="JKC19" s="489"/>
      <c r="JKD19" s="489"/>
      <c r="JKE19" s="489"/>
      <c r="JKF19" s="489"/>
      <c r="JKG19" s="489"/>
      <c r="JKH19" s="489"/>
      <c r="JKI19" s="489"/>
      <c r="JKJ19" s="489"/>
      <c r="JKK19" s="489"/>
      <c r="JKL19" s="489"/>
      <c r="JKM19" s="489"/>
      <c r="JKN19" s="489"/>
      <c r="JKO19" s="489"/>
      <c r="JKP19" s="489"/>
      <c r="JKQ19" s="489"/>
      <c r="JKR19" s="489"/>
      <c r="JKS19" s="489"/>
      <c r="JKT19" s="489"/>
      <c r="JKU19" s="489"/>
      <c r="JKV19" s="489"/>
      <c r="JKW19" s="489"/>
      <c r="JKX19" s="489"/>
      <c r="JKY19" s="489"/>
      <c r="JKZ19" s="489"/>
      <c r="JLA19" s="489"/>
      <c r="JLB19" s="489"/>
      <c r="JLC19" s="489"/>
      <c r="JLD19" s="489"/>
      <c r="JLE19" s="489"/>
      <c r="JLF19" s="489"/>
      <c r="JLG19" s="489"/>
      <c r="JLH19" s="489"/>
      <c r="JLI19" s="489"/>
      <c r="JLJ19" s="489"/>
      <c r="JLK19" s="489"/>
      <c r="JLL19" s="489"/>
      <c r="JLM19" s="489"/>
      <c r="JLN19" s="489"/>
      <c r="JLO19" s="489"/>
      <c r="JLP19" s="489"/>
      <c r="JLQ19" s="489"/>
      <c r="JLR19" s="489"/>
      <c r="JLS19" s="489"/>
      <c r="JLT19" s="489"/>
      <c r="JLU19" s="489"/>
      <c r="JLV19" s="489"/>
      <c r="JLW19" s="489"/>
      <c r="JLX19" s="489"/>
      <c r="JLY19" s="489"/>
      <c r="JLZ19" s="489"/>
      <c r="JMA19" s="489"/>
      <c r="JMB19" s="489"/>
      <c r="JMC19" s="489"/>
      <c r="JMD19" s="489"/>
      <c r="JME19" s="489"/>
      <c r="JMF19" s="489"/>
      <c r="JMG19" s="489"/>
      <c r="JMH19" s="489"/>
      <c r="JMI19" s="489"/>
      <c r="JMJ19" s="489"/>
      <c r="JMK19" s="489"/>
      <c r="JML19" s="489"/>
      <c r="JMM19" s="489"/>
      <c r="JMN19" s="489"/>
      <c r="JMO19" s="489"/>
      <c r="JMP19" s="489"/>
      <c r="JMQ19" s="489"/>
      <c r="JMR19" s="489"/>
      <c r="JMS19" s="489"/>
      <c r="JMT19" s="489"/>
      <c r="JMU19" s="489"/>
      <c r="JMV19" s="489"/>
      <c r="JMW19" s="489"/>
      <c r="JMX19" s="489"/>
      <c r="JMY19" s="489"/>
      <c r="JMZ19" s="489"/>
      <c r="JNA19" s="489"/>
      <c r="JNB19" s="489"/>
      <c r="JNC19" s="489"/>
      <c r="JND19" s="489"/>
      <c r="JNE19" s="489"/>
      <c r="JNF19" s="489"/>
      <c r="JNG19" s="489"/>
      <c r="JNH19" s="489"/>
      <c r="JNI19" s="489"/>
      <c r="JNJ19" s="489"/>
      <c r="JNK19" s="489"/>
      <c r="JNL19" s="489"/>
      <c r="JNM19" s="489"/>
      <c r="JNN19" s="489"/>
      <c r="JNO19" s="489"/>
      <c r="JNP19" s="489"/>
      <c r="JNQ19" s="489"/>
      <c r="JNR19" s="489"/>
      <c r="JNS19" s="489"/>
      <c r="JNT19" s="489"/>
      <c r="JNU19" s="489"/>
      <c r="JNV19" s="489"/>
      <c r="JNW19" s="489"/>
      <c r="JNX19" s="489"/>
      <c r="JNY19" s="489"/>
      <c r="JNZ19" s="489"/>
      <c r="JOA19" s="489"/>
      <c r="JOB19" s="489"/>
      <c r="JOC19" s="489"/>
      <c r="JOD19" s="489"/>
      <c r="JOE19" s="489"/>
      <c r="JOF19" s="489"/>
      <c r="JOG19" s="489"/>
      <c r="JOH19" s="489"/>
      <c r="JOI19" s="489"/>
      <c r="JOJ19" s="489"/>
      <c r="JOK19" s="489"/>
      <c r="JOL19" s="489"/>
      <c r="JOM19" s="489"/>
      <c r="JON19" s="489"/>
      <c r="JOO19" s="489"/>
      <c r="JOP19" s="489"/>
      <c r="JOQ19" s="489"/>
      <c r="JOR19" s="489"/>
      <c r="JOS19" s="489"/>
      <c r="JOT19" s="489"/>
      <c r="JOU19" s="489"/>
      <c r="JOV19" s="489"/>
      <c r="JOW19" s="489"/>
      <c r="JOX19" s="489"/>
      <c r="JOY19" s="489"/>
      <c r="JOZ19" s="489"/>
      <c r="JPA19" s="489"/>
      <c r="JPB19" s="489"/>
      <c r="JPC19" s="489"/>
      <c r="JPD19" s="489"/>
      <c r="JPE19" s="489"/>
      <c r="JPF19" s="489"/>
      <c r="JPG19" s="489"/>
      <c r="JPH19" s="489"/>
      <c r="JPI19" s="489"/>
      <c r="JPJ19" s="489"/>
      <c r="JPK19" s="489"/>
      <c r="JPL19" s="489"/>
      <c r="JPM19" s="489"/>
      <c r="JPN19" s="489"/>
      <c r="JPO19" s="489"/>
      <c r="JPP19" s="489"/>
      <c r="JPQ19" s="489"/>
      <c r="JPR19" s="489"/>
      <c r="JPS19" s="489"/>
      <c r="JPT19" s="489"/>
      <c r="JPU19" s="489"/>
      <c r="JPV19" s="489"/>
      <c r="JPW19" s="489"/>
      <c r="JPX19" s="489"/>
      <c r="JPY19" s="489"/>
      <c r="JPZ19" s="489"/>
      <c r="JQA19" s="489"/>
      <c r="JQB19" s="489"/>
      <c r="JQC19" s="489"/>
      <c r="JQD19" s="489"/>
      <c r="JQE19" s="489"/>
      <c r="JQF19" s="489"/>
      <c r="JQG19" s="489"/>
      <c r="JQH19" s="489"/>
      <c r="JQI19" s="489"/>
      <c r="JQJ19" s="489"/>
      <c r="JQK19" s="489"/>
      <c r="JQL19" s="489"/>
      <c r="JQM19" s="489"/>
      <c r="JQN19" s="489"/>
      <c r="JQO19" s="489"/>
      <c r="JQP19" s="489"/>
      <c r="JQQ19" s="489"/>
      <c r="JQR19" s="489"/>
      <c r="JQS19" s="489"/>
      <c r="JQT19" s="489"/>
      <c r="JQU19" s="489"/>
      <c r="JQV19" s="489"/>
      <c r="JQW19" s="489"/>
      <c r="JQX19" s="489"/>
      <c r="JQY19" s="489"/>
      <c r="JQZ19" s="489"/>
      <c r="JRA19" s="489"/>
      <c r="JRB19" s="489"/>
      <c r="JRC19" s="489"/>
      <c r="JRD19" s="489"/>
      <c r="JRE19" s="489"/>
      <c r="JRF19" s="489"/>
      <c r="JRG19" s="489"/>
      <c r="JRH19" s="489"/>
      <c r="JRI19" s="489"/>
      <c r="JRJ19" s="489"/>
      <c r="JRK19" s="489"/>
      <c r="JRL19" s="489"/>
      <c r="JRM19" s="489"/>
      <c r="JRN19" s="489"/>
      <c r="JRO19" s="489"/>
      <c r="JRP19" s="489"/>
      <c r="JRQ19" s="489"/>
      <c r="JRR19" s="489"/>
      <c r="JRS19" s="489"/>
      <c r="JRT19" s="489"/>
      <c r="JRU19" s="489"/>
      <c r="JRV19" s="489"/>
      <c r="JRW19" s="489"/>
      <c r="JRX19" s="489"/>
      <c r="JRY19" s="489"/>
      <c r="JRZ19" s="489"/>
      <c r="JSA19" s="489"/>
      <c r="JSB19" s="489"/>
      <c r="JSC19" s="489"/>
      <c r="JSD19" s="489"/>
      <c r="JSE19" s="489"/>
      <c r="JSF19" s="489"/>
      <c r="JSG19" s="489"/>
      <c r="JSH19" s="489"/>
      <c r="JSI19" s="489"/>
      <c r="JSJ19" s="489"/>
      <c r="JSK19" s="489"/>
      <c r="JSL19" s="489"/>
      <c r="JSM19" s="489"/>
      <c r="JSN19" s="489"/>
      <c r="JSO19" s="489"/>
      <c r="JSP19" s="489"/>
      <c r="JSQ19" s="489"/>
      <c r="JSR19" s="489"/>
      <c r="JSS19" s="489"/>
      <c r="JST19" s="489"/>
      <c r="JSU19" s="489"/>
      <c r="JSV19" s="489"/>
      <c r="JSW19" s="489"/>
      <c r="JSX19" s="489"/>
      <c r="JSY19" s="489"/>
      <c r="JSZ19" s="489"/>
      <c r="JTA19" s="489"/>
      <c r="JTB19" s="489"/>
      <c r="JTC19" s="489"/>
      <c r="JTD19" s="489"/>
      <c r="JTE19" s="489"/>
      <c r="JTF19" s="489"/>
      <c r="JTG19" s="489"/>
      <c r="JTH19" s="489"/>
      <c r="JTI19" s="489"/>
      <c r="JTJ19" s="489"/>
      <c r="JTK19" s="489"/>
      <c r="JTL19" s="489"/>
      <c r="JTM19" s="489"/>
      <c r="JTN19" s="489"/>
      <c r="JTO19" s="489"/>
      <c r="JTP19" s="489"/>
      <c r="JTQ19" s="489"/>
      <c r="JTR19" s="489"/>
      <c r="JTS19" s="489"/>
      <c r="JTT19" s="489"/>
      <c r="JTU19" s="489"/>
      <c r="JTV19" s="489"/>
      <c r="JTW19" s="489"/>
      <c r="JTX19" s="489"/>
      <c r="JTY19" s="489"/>
      <c r="JTZ19" s="489"/>
      <c r="JUA19" s="489"/>
      <c r="JUB19" s="489"/>
      <c r="JUC19" s="489"/>
      <c r="JUD19" s="489"/>
      <c r="JUE19" s="489"/>
      <c r="JUF19" s="489"/>
      <c r="JUG19" s="489"/>
      <c r="JUH19" s="489"/>
      <c r="JUI19" s="489"/>
      <c r="JUJ19" s="489"/>
      <c r="JUK19" s="489"/>
      <c r="JUL19" s="489"/>
      <c r="JUM19" s="489"/>
      <c r="JUN19" s="489"/>
      <c r="JUO19" s="489"/>
      <c r="JUP19" s="489"/>
      <c r="JUQ19" s="489"/>
      <c r="JUR19" s="489"/>
      <c r="JUS19" s="489"/>
      <c r="JUT19" s="489"/>
      <c r="JUU19" s="489"/>
      <c r="JUV19" s="489"/>
      <c r="JUW19" s="489"/>
      <c r="JUX19" s="489"/>
      <c r="JUY19" s="489"/>
      <c r="JUZ19" s="489"/>
      <c r="JVA19" s="489"/>
      <c r="JVB19" s="489"/>
      <c r="JVC19" s="489"/>
      <c r="JVD19" s="489"/>
      <c r="JVE19" s="489"/>
      <c r="JVF19" s="489"/>
      <c r="JVG19" s="489"/>
      <c r="JVH19" s="489"/>
      <c r="JVI19" s="489"/>
      <c r="JVJ19" s="489"/>
      <c r="JVK19" s="489"/>
      <c r="JVL19" s="489"/>
      <c r="JVM19" s="489"/>
      <c r="JVN19" s="489"/>
      <c r="JVO19" s="489"/>
      <c r="JVP19" s="489"/>
      <c r="JVQ19" s="489"/>
      <c r="JVR19" s="489"/>
      <c r="JVS19" s="489"/>
      <c r="JVT19" s="489"/>
      <c r="JVU19" s="489"/>
      <c r="JVV19" s="489"/>
      <c r="JVW19" s="489"/>
      <c r="JVX19" s="489"/>
      <c r="JVY19" s="489"/>
      <c r="JVZ19" s="489"/>
      <c r="JWA19" s="489"/>
      <c r="JWB19" s="489"/>
      <c r="JWC19" s="489"/>
      <c r="JWD19" s="489"/>
      <c r="JWE19" s="489"/>
      <c r="JWF19" s="489"/>
      <c r="JWG19" s="489"/>
      <c r="JWH19" s="489"/>
      <c r="JWI19" s="489"/>
      <c r="JWJ19" s="489"/>
      <c r="JWK19" s="489"/>
      <c r="JWL19" s="489"/>
      <c r="JWM19" s="489"/>
      <c r="JWN19" s="489"/>
      <c r="JWO19" s="489"/>
      <c r="JWP19" s="489"/>
      <c r="JWQ19" s="489"/>
      <c r="JWR19" s="489"/>
      <c r="JWS19" s="489"/>
      <c r="JWT19" s="489"/>
      <c r="JWU19" s="489"/>
      <c r="JWV19" s="489"/>
      <c r="JWW19" s="489"/>
      <c r="JWX19" s="489"/>
      <c r="JWY19" s="489"/>
      <c r="JWZ19" s="489"/>
      <c r="JXA19" s="489"/>
      <c r="JXB19" s="489"/>
      <c r="JXC19" s="489"/>
      <c r="JXD19" s="489"/>
      <c r="JXE19" s="489"/>
      <c r="JXF19" s="489"/>
      <c r="JXG19" s="489"/>
      <c r="JXH19" s="489"/>
      <c r="JXI19" s="489"/>
      <c r="JXJ19" s="489"/>
      <c r="JXK19" s="489"/>
      <c r="JXL19" s="489"/>
      <c r="JXM19" s="489"/>
      <c r="JXN19" s="489"/>
      <c r="JXO19" s="489"/>
      <c r="JXP19" s="489"/>
      <c r="JXQ19" s="489"/>
      <c r="JXR19" s="489"/>
      <c r="JXS19" s="489"/>
      <c r="JXT19" s="489"/>
      <c r="JXU19" s="489"/>
      <c r="JXV19" s="489"/>
      <c r="JXW19" s="489"/>
      <c r="JXX19" s="489"/>
      <c r="JXY19" s="489"/>
      <c r="JXZ19" s="489"/>
      <c r="JYA19" s="489"/>
      <c r="JYB19" s="489"/>
      <c r="JYC19" s="489"/>
      <c r="JYD19" s="489"/>
      <c r="JYE19" s="489"/>
      <c r="JYF19" s="489"/>
      <c r="JYG19" s="489"/>
      <c r="JYH19" s="489"/>
      <c r="JYI19" s="489"/>
      <c r="JYJ19" s="489"/>
      <c r="JYK19" s="489"/>
      <c r="JYL19" s="489"/>
      <c r="JYM19" s="489"/>
      <c r="JYN19" s="489"/>
      <c r="JYO19" s="489"/>
      <c r="JYP19" s="489"/>
      <c r="JYQ19" s="489"/>
      <c r="JYR19" s="489"/>
      <c r="JYS19" s="489"/>
      <c r="JYT19" s="489"/>
      <c r="JYU19" s="489"/>
      <c r="JYV19" s="489"/>
      <c r="JYW19" s="489"/>
      <c r="JYX19" s="489"/>
      <c r="JYY19" s="489"/>
      <c r="JYZ19" s="489"/>
      <c r="JZA19" s="489"/>
      <c r="JZB19" s="489"/>
      <c r="JZC19" s="489"/>
      <c r="JZD19" s="489"/>
      <c r="JZE19" s="489"/>
      <c r="JZF19" s="489"/>
      <c r="JZG19" s="489"/>
      <c r="JZH19" s="489"/>
      <c r="JZI19" s="489"/>
      <c r="JZJ19" s="489"/>
      <c r="JZK19" s="489"/>
      <c r="JZL19" s="489"/>
      <c r="JZM19" s="489"/>
      <c r="JZN19" s="489"/>
      <c r="JZO19" s="489"/>
      <c r="JZP19" s="489"/>
      <c r="JZQ19" s="489"/>
      <c r="JZR19" s="489"/>
      <c r="JZS19" s="489"/>
      <c r="JZT19" s="489"/>
      <c r="JZU19" s="489"/>
      <c r="JZV19" s="489"/>
      <c r="JZW19" s="489"/>
      <c r="JZX19" s="489"/>
      <c r="JZY19" s="489"/>
      <c r="JZZ19" s="489"/>
      <c r="KAA19" s="489"/>
      <c r="KAB19" s="489"/>
      <c r="KAC19" s="489"/>
      <c r="KAD19" s="489"/>
      <c r="KAE19" s="489"/>
      <c r="KAF19" s="489"/>
      <c r="KAG19" s="489"/>
      <c r="KAH19" s="489"/>
      <c r="KAI19" s="489"/>
      <c r="KAJ19" s="489"/>
      <c r="KAK19" s="489"/>
      <c r="KAL19" s="489"/>
      <c r="KAM19" s="489"/>
      <c r="KAN19" s="489"/>
      <c r="KAO19" s="489"/>
      <c r="KAP19" s="489"/>
      <c r="KAQ19" s="489"/>
      <c r="KAR19" s="489"/>
      <c r="KAS19" s="489"/>
      <c r="KAT19" s="489"/>
      <c r="KAU19" s="489"/>
      <c r="KAV19" s="489"/>
      <c r="KAW19" s="489"/>
      <c r="KAX19" s="489"/>
      <c r="KAY19" s="489"/>
      <c r="KAZ19" s="489"/>
      <c r="KBA19" s="489"/>
      <c r="KBB19" s="489"/>
      <c r="KBC19" s="489"/>
      <c r="KBD19" s="489"/>
      <c r="KBE19" s="489"/>
      <c r="KBF19" s="489"/>
      <c r="KBG19" s="489"/>
      <c r="KBH19" s="489"/>
      <c r="KBI19" s="489"/>
      <c r="KBJ19" s="489"/>
      <c r="KBK19" s="489"/>
      <c r="KBL19" s="489"/>
      <c r="KBM19" s="489"/>
      <c r="KBN19" s="489"/>
      <c r="KBO19" s="489"/>
      <c r="KBP19" s="489"/>
      <c r="KBQ19" s="489"/>
      <c r="KBR19" s="489"/>
      <c r="KBS19" s="489"/>
      <c r="KBT19" s="489"/>
      <c r="KBU19" s="489"/>
      <c r="KBV19" s="489"/>
      <c r="KBW19" s="489"/>
      <c r="KBX19" s="489"/>
      <c r="KBY19" s="489"/>
      <c r="KBZ19" s="489"/>
      <c r="KCA19" s="489"/>
      <c r="KCB19" s="489"/>
      <c r="KCC19" s="489"/>
      <c r="KCD19" s="489"/>
      <c r="KCE19" s="489"/>
      <c r="KCF19" s="489"/>
      <c r="KCG19" s="489"/>
      <c r="KCH19" s="489"/>
      <c r="KCI19" s="489"/>
      <c r="KCJ19" s="489"/>
      <c r="KCK19" s="489"/>
      <c r="KCL19" s="489"/>
      <c r="KCM19" s="489"/>
      <c r="KCN19" s="489"/>
      <c r="KCO19" s="489"/>
      <c r="KCP19" s="489"/>
      <c r="KCQ19" s="489"/>
      <c r="KCR19" s="489"/>
      <c r="KCS19" s="489"/>
      <c r="KCT19" s="489"/>
      <c r="KCU19" s="489"/>
      <c r="KCV19" s="489"/>
      <c r="KCW19" s="489"/>
      <c r="KCX19" s="489"/>
      <c r="KCY19" s="489"/>
      <c r="KCZ19" s="489"/>
      <c r="KDA19" s="489"/>
      <c r="KDB19" s="489"/>
      <c r="KDC19" s="489"/>
      <c r="KDD19" s="489"/>
      <c r="KDE19" s="489"/>
      <c r="KDF19" s="489"/>
      <c r="KDG19" s="489"/>
      <c r="KDH19" s="489"/>
      <c r="KDI19" s="489"/>
      <c r="KDJ19" s="489"/>
      <c r="KDK19" s="489"/>
      <c r="KDL19" s="489"/>
      <c r="KDM19" s="489"/>
      <c r="KDN19" s="489"/>
      <c r="KDO19" s="489"/>
      <c r="KDP19" s="489"/>
      <c r="KDQ19" s="489"/>
      <c r="KDR19" s="489"/>
      <c r="KDS19" s="489"/>
      <c r="KDT19" s="489"/>
      <c r="KDU19" s="489"/>
      <c r="KDV19" s="489"/>
      <c r="KDW19" s="489"/>
      <c r="KDX19" s="489"/>
      <c r="KDY19" s="489"/>
      <c r="KDZ19" s="489"/>
      <c r="KEA19" s="489"/>
      <c r="KEB19" s="489"/>
      <c r="KEC19" s="489"/>
      <c r="KED19" s="489"/>
      <c r="KEE19" s="489"/>
      <c r="KEF19" s="489"/>
      <c r="KEG19" s="489"/>
      <c r="KEH19" s="489"/>
      <c r="KEI19" s="489"/>
      <c r="KEJ19" s="489"/>
      <c r="KEK19" s="489"/>
      <c r="KEL19" s="489"/>
      <c r="KEM19" s="489"/>
      <c r="KEN19" s="489"/>
      <c r="KEO19" s="489"/>
      <c r="KEP19" s="489"/>
      <c r="KEQ19" s="489"/>
      <c r="KER19" s="489"/>
      <c r="KES19" s="489"/>
      <c r="KET19" s="489"/>
      <c r="KEU19" s="489"/>
      <c r="KEV19" s="489"/>
      <c r="KEW19" s="489"/>
      <c r="KEX19" s="489"/>
      <c r="KEY19" s="489"/>
      <c r="KEZ19" s="489"/>
      <c r="KFA19" s="489"/>
      <c r="KFB19" s="489"/>
      <c r="KFC19" s="489"/>
      <c r="KFD19" s="489"/>
      <c r="KFE19" s="489"/>
      <c r="KFF19" s="489"/>
      <c r="KFG19" s="489"/>
      <c r="KFH19" s="489"/>
      <c r="KFI19" s="489"/>
      <c r="KFJ19" s="489"/>
      <c r="KFK19" s="489"/>
      <c r="KFL19" s="489"/>
      <c r="KFM19" s="489"/>
      <c r="KFN19" s="489"/>
      <c r="KFO19" s="489"/>
      <c r="KFP19" s="489"/>
      <c r="KFQ19" s="489"/>
      <c r="KFR19" s="489"/>
      <c r="KFS19" s="489"/>
      <c r="KFT19" s="489"/>
      <c r="KFU19" s="489"/>
      <c r="KFV19" s="489"/>
      <c r="KFW19" s="489"/>
      <c r="KFX19" s="489"/>
      <c r="KFY19" s="489"/>
      <c r="KFZ19" s="489"/>
      <c r="KGA19" s="489"/>
      <c r="KGB19" s="489"/>
      <c r="KGC19" s="489"/>
      <c r="KGD19" s="489"/>
      <c r="KGE19" s="489"/>
      <c r="KGF19" s="489"/>
      <c r="KGG19" s="489"/>
      <c r="KGH19" s="489"/>
      <c r="KGI19" s="489"/>
      <c r="KGJ19" s="489"/>
      <c r="KGK19" s="489"/>
      <c r="KGL19" s="489"/>
      <c r="KGM19" s="489"/>
      <c r="KGN19" s="489"/>
      <c r="KGO19" s="489"/>
      <c r="KGP19" s="489"/>
      <c r="KGQ19" s="489"/>
      <c r="KGR19" s="489"/>
      <c r="KGS19" s="489"/>
      <c r="KGT19" s="489"/>
      <c r="KGU19" s="489"/>
      <c r="KGV19" s="489"/>
      <c r="KGW19" s="489"/>
      <c r="KGX19" s="489"/>
      <c r="KGY19" s="489"/>
      <c r="KGZ19" s="489"/>
      <c r="KHA19" s="489"/>
      <c r="KHB19" s="489"/>
      <c r="KHC19" s="489"/>
      <c r="KHD19" s="489"/>
      <c r="KHE19" s="489"/>
      <c r="KHF19" s="489"/>
      <c r="KHG19" s="489"/>
      <c r="KHH19" s="489"/>
      <c r="KHI19" s="489"/>
      <c r="KHJ19" s="489"/>
      <c r="KHK19" s="489"/>
      <c r="KHL19" s="489"/>
      <c r="KHM19" s="489"/>
      <c r="KHN19" s="489"/>
      <c r="KHO19" s="489"/>
      <c r="KHP19" s="489"/>
      <c r="KHQ19" s="489"/>
      <c r="KHR19" s="489"/>
      <c r="KHS19" s="489"/>
      <c r="KHT19" s="489"/>
      <c r="KHU19" s="489"/>
      <c r="KHV19" s="489"/>
      <c r="KHW19" s="489"/>
      <c r="KHX19" s="489"/>
      <c r="KHY19" s="489"/>
      <c r="KHZ19" s="489"/>
      <c r="KIA19" s="489"/>
      <c r="KIB19" s="489"/>
      <c r="KIC19" s="489"/>
      <c r="KID19" s="489"/>
      <c r="KIE19" s="489"/>
      <c r="KIF19" s="489"/>
      <c r="KIG19" s="489"/>
      <c r="KIH19" s="489"/>
      <c r="KII19" s="489"/>
      <c r="KIJ19" s="489"/>
      <c r="KIK19" s="489"/>
      <c r="KIL19" s="489"/>
      <c r="KIM19" s="489"/>
      <c r="KIN19" s="489"/>
      <c r="KIO19" s="489"/>
      <c r="KIP19" s="489"/>
      <c r="KIQ19" s="489"/>
      <c r="KIR19" s="489"/>
      <c r="KIS19" s="489"/>
      <c r="KIT19" s="489"/>
      <c r="KIU19" s="489"/>
      <c r="KIV19" s="489"/>
      <c r="KIW19" s="489"/>
      <c r="KIX19" s="489"/>
      <c r="KIY19" s="489"/>
      <c r="KIZ19" s="489"/>
      <c r="KJA19" s="489"/>
      <c r="KJB19" s="489"/>
      <c r="KJC19" s="489"/>
      <c r="KJD19" s="489"/>
      <c r="KJE19" s="489"/>
      <c r="KJF19" s="489"/>
      <c r="KJG19" s="489"/>
      <c r="KJH19" s="489"/>
      <c r="KJI19" s="489"/>
      <c r="KJJ19" s="489"/>
      <c r="KJK19" s="489"/>
      <c r="KJL19" s="489"/>
      <c r="KJM19" s="489"/>
      <c r="KJN19" s="489"/>
      <c r="KJO19" s="489"/>
      <c r="KJP19" s="489"/>
      <c r="KJQ19" s="489"/>
      <c r="KJR19" s="489"/>
      <c r="KJS19" s="489"/>
      <c r="KJT19" s="489"/>
      <c r="KJU19" s="489"/>
      <c r="KJV19" s="489"/>
      <c r="KJW19" s="489"/>
      <c r="KJX19" s="489"/>
      <c r="KJY19" s="489"/>
      <c r="KJZ19" s="489"/>
      <c r="KKA19" s="489"/>
      <c r="KKB19" s="489"/>
      <c r="KKC19" s="489"/>
      <c r="KKD19" s="489"/>
      <c r="KKE19" s="489"/>
      <c r="KKF19" s="489"/>
      <c r="KKG19" s="489"/>
      <c r="KKH19" s="489"/>
      <c r="KKI19" s="489"/>
      <c r="KKJ19" s="489"/>
      <c r="KKK19" s="489"/>
      <c r="KKL19" s="489"/>
      <c r="KKM19" s="489"/>
      <c r="KKN19" s="489"/>
      <c r="KKO19" s="489"/>
      <c r="KKP19" s="489"/>
      <c r="KKQ19" s="489"/>
      <c r="KKR19" s="489"/>
      <c r="KKS19" s="489"/>
      <c r="KKT19" s="489"/>
      <c r="KKU19" s="489"/>
      <c r="KKV19" s="489"/>
      <c r="KKW19" s="489"/>
      <c r="KKX19" s="489"/>
      <c r="KKY19" s="489"/>
      <c r="KKZ19" s="489"/>
      <c r="KLA19" s="489"/>
      <c r="KLB19" s="489"/>
      <c r="KLC19" s="489"/>
      <c r="KLD19" s="489"/>
      <c r="KLE19" s="489"/>
      <c r="KLF19" s="489"/>
      <c r="KLG19" s="489"/>
      <c r="KLH19" s="489"/>
      <c r="KLI19" s="489"/>
      <c r="KLJ19" s="489"/>
      <c r="KLK19" s="489"/>
      <c r="KLL19" s="489"/>
      <c r="KLM19" s="489"/>
      <c r="KLN19" s="489"/>
      <c r="KLO19" s="489"/>
      <c r="KLP19" s="489"/>
      <c r="KLQ19" s="489"/>
      <c r="KLR19" s="489"/>
      <c r="KLS19" s="489"/>
      <c r="KLT19" s="489"/>
      <c r="KLU19" s="489"/>
      <c r="KLV19" s="489"/>
      <c r="KLW19" s="489"/>
      <c r="KLX19" s="489"/>
      <c r="KLY19" s="489"/>
      <c r="KLZ19" s="489"/>
      <c r="KMA19" s="489"/>
      <c r="KMB19" s="489"/>
      <c r="KMC19" s="489"/>
      <c r="KMD19" s="489"/>
      <c r="KME19" s="489"/>
      <c r="KMF19" s="489"/>
      <c r="KMG19" s="489"/>
      <c r="KMH19" s="489"/>
      <c r="KMI19" s="489"/>
      <c r="KMJ19" s="489"/>
      <c r="KMK19" s="489"/>
      <c r="KML19" s="489"/>
      <c r="KMM19" s="489"/>
      <c r="KMN19" s="489"/>
      <c r="KMO19" s="489"/>
      <c r="KMP19" s="489"/>
      <c r="KMQ19" s="489"/>
      <c r="KMR19" s="489"/>
      <c r="KMS19" s="489"/>
      <c r="KMT19" s="489"/>
      <c r="KMU19" s="489"/>
      <c r="KMV19" s="489"/>
      <c r="KMW19" s="489"/>
      <c r="KMX19" s="489"/>
      <c r="KMY19" s="489"/>
      <c r="KMZ19" s="489"/>
      <c r="KNA19" s="489"/>
      <c r="KNB19" s="489"/>
      <c r="KNC19" s="489"/>
      <c r="KND19" s="489"/>
      <c r="KNE19" s="489"/>
      <c r="KNF19" s="489"/>
      <c r="KNG19" s="489"/>
      <c r="KNH19" s="489"/>
      <c r="KNI19" s="489"/>
      <c r="KNJ19" s="489"/>
      <c r="KNK19" s="489"/>
      <c r="KNL19" s="489"/>
      <c r="KNM19" s="489"/>
      <c r="KNN19" s="489"/>
      <c r="KNO19" s="489"/>
      <c r="KNP19" s="489"/>
      <c r="KNQ19" s="489"/>
      <c r="KNR19" s="489"/>
      <c r="KNS19" s="489"/>
      <c r="KNT19" s="489"/>
      <c r="KNU19" s="489"/>
      <c r="KNV19" s="489"/>
      <c r="KNW19" s="489"/>
      <c r="KNX19" s="489"/>
      <c r="KNY19" s="489"/>
      <c r="KNZ19" s="489"/>
      <c r="KOA19" s="489"/>
      <c r="KOB19" s="489"/>
      <c r="KOC19" s="489"/>
      <c r="KOD19" s="489"/>
      <c r="KOE19" s="489"/>
      <c r="KOF19" s="489"/>
      <c r="KOG19" s="489"/>
      <c r="KOH19" s="489"/>
      <c r="KOI19" s="489"/>
      <c r="KOJ19" s="489"/>
      <c r="KOK19" s="489"/>
      <c r="KOL19" s="489"/>
      <c r="KOM19" s="489"/>
      <c r="KON19" s="489"/>
      <c r="KOO19" s="489"/>
      <c r="KOP19" s="489"/>
      <c r="KOQ19" s="489"/>
      <c r="KOR19" s="489"/>
      <c r="KOS19" s="489"/>
      <c r="KOT19" s="489"/>
      <c r="KOU19" s="489"/>
      <c r="KOV19" s="489"/>
      <c r="KOW19" s="489"/>
      <c r="KOX19" s="489"/>
      <c r="KOY19" s="489"/>
      <c r="KOZ19" s="489"/>
      <c r="KPA19" s="489"/>
      <c r="KPB19" s="489"/>
      <c r="KPC19" s="489"/>
      <c r="KPD19" s="489"/>
      <c r="KPE19" s="489"/>
      <c r="KPF19" s="489"/>
      <c r="KPG19" s="489"/>
      <c r="KPH19" s="489"/>
      <c r="KPI19" s="489"/>
      <c r="KPJ19" s="489"/>
      <c r="KPK19" s="489"/>
      <c r="KPL19" s="489"/>
      <c r="KPM19" s="489"/>
      <c r="KPN19" s="489"/>
      <c r="KPO19" s="489"/>
      <c r="KPP19" s="489"/>
      <c r="KPQ19" s="489"/>
      <c r="KPR19" s="489"/>
      <c r="KPS19" s="489"/>
      <c r="KPT19" s="489"/>
      <c r="KPU19" s="489"/>
      <c r="KPV19" s="489"/>
      <c r="KPW19" s="489"/>
      <c r="KPX19" s="489"/>
      <c r="KPY19" s="489"/>
      <c r="KPZ19" s="489"/>
      <c r="KQA19" s="489"/>
      <c r="KQB19" s="489"/>
      <c r="KQC19" s="489"/>
      <c r="KQD19" s="489"/>
      <c r="KQE19" s="489"/>
      <c r="KQF19" s="489"/>
      <c r="KQG19" s="489"/>
      <c r="KQH19" s="489"/>
      <c r="KQI19" s="489"/>
      <c r="KQJ19" s="489"/>
      <c r="KQK19" s="489"/>
      <c r="KQL19" s="489"/>
      <c r="KQM19" s="489"/>
      <c r="KQN19" s="489"/>
      <c r="KQO19" s="489"/>
      <c r="KQP19" s="489"/>
      <c r="KQQ19" s="489"/>
      <c r="KQR19" s="489"/>
      <c r="KQS19" s="489"/>
      <c r="KQT19" s="489"/>
      <c r="KQU19" s="489"/>
      <c r="KQV19" s="489"/>
      <c r="KQW19" s="489"/>
      <c r="KQX19" s="489"/>
      <c r="KQY19" s="489"/>
      <c r="KQZ19" s="489"/>
      <c r="KRA19" s="489"/>
      <c r="KRB19" s="489"/>
      <c r="KRC19" s="489"/>
      <c r="KRD19" s="489"/>
      <c r="KRE19" s="489"/>
      <c r="KRF19" s="489"/>
      <c r="KRG19" s="489"/>
      <c r="KRH19" s="489"/>
      <c r="KRI19" s="489"/>
      <c r="KRJ19" s="489"/>
      <c r="KRK19" s="489"/>
      <c r="KRL19" s="489"/>
      <c r="KRM19" s="489"/>
      <c r="KRN19" s="489"/>
      <c r="KRO19" s="489"/>
      <c r="KRP19" s="489"/>
      <c r="KRQ19" s="489"/>
      <c r="KRR19" s="489"/>
      <c r="KRS19" s="489"/>
      <c r="KRT19" s="489"/>
      <c r="KRU19" s="489"/>
      <c r="KRV19" s="489"/>
      <c r="KRW19" s="489"/>
      <c r="KRX19" s="489"/>
      <c r="KRY19" s="489"/>
      <c r="KRZ19" s="489"/>
      <c r="KSA19" s="489"/>
      <c r="KSB19" s="489"/>
      <c r="KSC19" s="489"/>
      <c r="KSD19" s="489"/>
      <c r="KSE19" s="489"/>
      <c r="KSF19" s="489"/>
      <c r="KSG19" s="489"/>
      <c r="KSH19" s="489"/>
      <c r="KSI19" s="489"/>
      <c r="KSJ19" s="489"/>
      <c r="KSK19" s="489"/>
      <c r="KSL19" s="489"/>
      <c r="KSM19" s="489"/>
      <c r="KSN19" s="489"/>
      <c r="KSO19" s="489"/>
      <c r="KSP19" s="489"/>
      <c r="KSQ19" s="489"/>
      <c r="KSR19" s="489"/>
      <c r="KSS19" s="489"/>
      <c r="KST19" s="489"/>
      <c r="KSU19" s="489"/>
      <c r="KSV19" s="489"/>
      <c r="KSW19" s="489"/>
      <c r="KSX19" s="489"/>
      <c r="KSY19" s="489"/>
      <c r="KSZ19" s="489"/>
      <c r="KTA19" s="489"/>
      <c r="KTB19" s="489"/>
      <c r="KTC19" s="489"/>
      <c r="KTD19" s="489"/>
      <c r="KTE19" s="489"/>
      <c r="KTF19" s="489"/>
      <c r="KTG19" s="489"/>
      <c r="KTH19" s="489"/>
      <c r="KTI19" s="489"/>
      <c r="KTJ19" s="489"/>
      <c r="KTK19" s="489"/>
      <c r="KTL19" s="489"/>
      <c r="KTM19" s="489"/>
      <c r="KTN19" s="489"/>
      <c r="KTO19" s="489"/>
      <c r="KTP19" s="489"/>
      <c r="KTQ19" s="489"/>
      <c r="KTR19" s="489"/>
      <c r="KTS19" s="489"/>
      <c r="KTT19" s="489"/>
      <c r="KTU19" s="489"/>
      <c r="KTV19" s="489"/>
      <c r="KTW19" s="489"/>
      <c r="KTX19" s="489"/>
      <c r="KTY19" s="489"/>
      <c r="KTZ19" s="489"/>
      <c r="KUA19" s="489"/>
      <c r="KUB19" s="489"/>
      <c r="KUC19" s="489"/>
      <c r="KUD19" s="489"/>
      <c r="KUE19" s="489"/>
      <c r="KUF19" s="489"/>
      <c r="KUG19" s="489"/>
      <c r="KUH19" s="489"/>
      <c r="KUI19" s="489"/>
      <c r="KUJ19" s="489"/>
      <c r="KUK19" s="489"/>
      <c r="KUL19" s="489"/>
      <c r="KUM19" s="489"/>
      <c r="KUN19" s="489"/>
      <c r="KUO19" s="489"/>
      <c r="KUP19" s="489"/>
      <c r="KUQ19" s="489"/>
      <c r="KUR19" s="489"/>
      <c r="KUS19" s="489"/>
      <c r="KUT19" s="489"/>
      <c r="KUU19" s="489"/>
      <c r="KUV19" s="489"/>
      <c r="KUW19" s="489"/>
      <c r="KUX19" s="489"/>
      <c r="KUY19" s="489"/>
      <c r="KUZ19" s="489"/>
      <c r="KVA19" s="489"/>
      <c r="KVB19" s="489"/>
      <c r="KVC19" s="489"/>
      <c r="KVD19" s="489"/>
      <c r="KVE19" s="489"/>
      <c r="KVF19" s="489"/>
      <c r="KVG19" s="489"/>
      <c r="KVH19" s="489"/>
      <c r="KVI19" s="489"/>
      <c r="KVJ19" s="489"/>
      <c r="KVK19" s="489"/>
      <c r="KVL19" s="489"/>
      <c r="KVM19" s="489"/>
      <c r="KVN19" s="489"/>
      <c r="KVO19" s="489"/>
      <c r="KVP19" s="489"/>
      <c r="KVQ19" s="489"/>
      <c r="KVR19" s="489"/>
      <c r="KVS19" s="489"/>
      <c r="KVT19" s="489"/>
      <c r="KVU19" s="489"/>
      <c r="KVV19" s="489"/>
      <c r="KVW19" s="489"/>
      <c r="KVX19" s="489"/>
      <c r="KVY19" s="489"/>
      <c r="KVZ19" s="489"/>
      <c r="KWA19" s="489"/>
      <c r="KWB19" s="489"/>
      <c r="KWC19" s="489"/>
      <c r="KWD19" s="489"/>
      <c r="KWE19" s="489"/>
      <c r="KWF19" s="489"/>
      <c r="KWG19" s="489"/>
      <c r="KWH19" s="489"/>
      <c r="KWI19" s="489"/>
      <c r="KWJ19" s="489"/>
      <c r="KWK19" s="489"/>
      <c r="KWL19" s="489"/>
      <c r="KWM19" s="489"/>
      <c r="KWN19" s="489"/>
      <c r="KWO19" s="489"/>
      <c r="KWP19" s="489"/>
      <c r="KWQ19" s="489"/>
      <c r="KWR19" s="489"/>
      <c r="KWS19" s="489"/>
      <c r="KWT19" s="489"/>
      <c r="KWU19" s="489"/>
      <c r="KWV19" s="489"/>
      <c r="KWW19" s="489"/>
      <c r="KWX19" s="489"/>
      <c r="KWY19" s="489"/>
      <c r="KWZ19" s="489"/>
      <c r="KXA19" s="489"/>
      <c r="KXB19" s="489"/>
      <c r="KXC19" s="489"/>
      <c r="KXD19" s="489"/>
      <c r="KXE19" s="489"/>
      <c r="KXF19" s="489"/>
      <c r="KXG19" s="489"/>
      <c r="KXH19" s="489"/>
      <c r="KXI19" s="489"/>
      <c r="KXJ19" s="489"/>
      <c r="KXK19" s="489"/>
      <c r="KXL19" s="489"/>
      <c r="KXM19" s="489"/>
      <c r="KXN19" s="489"/>
      <c r="KXO19" s="489"/>
      <c r="KXP19" s="489"/>
      <c r="KXQ19" s="489"/>
      <c r="KXR19" s="489"/>
      <c r="KXS19" s="489"/>
      <c r="KXT19" s="489"/>
      <c r="KXU19" s="489"/>
      <c r="KXV19" s="489"/>
      <c r="KXW19" s="489"/>
      <c r="KXX19" s="489"/>
      <c r="KXY19" s="489"/>
      <c r="KXZ19" s="489"/>
      <c r="KYA19" s="489"/>
      <c r="KYB19" s="489"/>
      <c r="KYC19" s="489"/>
      <c r="KYD19" s="489"/>
      <c r="KYE19" s="489"/>
      <c r="KYF19" s="489"/>
      <c r="KYG19" s="489"/>
      <c r="KYH19" s="489"/>
      <c r="KYI19" s="489"/>
      <c r="KYJ19" s="489"/>
      <c r="KYK19" s="489"/>
      <c r="KYL19" s="489"/>
      <c r="KYM19" s="489"/>
      <c r="KYN19" s="489"/>
      <c r="KYO19" s="489"/>
      <c r="KYP19" s="489"/>
      <c r="KYQ19" s="489"/>
      <c r="KYR19" s="489"/>
      <c r="KYS19" s="489"/>
      <c r="KYT19" s="489"/>
      <c r="KYU19" s="489"/>
      <c r="KYV19" s="489"/>
      <c r="KYW19" s="489"/>
      <c r="KYX19" s="489"/>
      <c r="KYY19" s="489"/>
      <c r="KYZ19" s="489"/>
      <c r="KZA19" s="489"/>
      <c r="KZB19" s="489"/>
      <c r="KZC19" s="489"/>
      <c r="KZD19" s="489"/>
      <c r="KZE19" s="489"/>
      <c r="KZF19" s="489"/>
      <c r="KZG19" s="489"/>
      <c r="KZH19" s="489"/>
      <c r="KZI19" s="489"/>
      <c r="KZJ19" s="489"/>
      <c r="KZK19" s="489"/>
      <c r="KZL19" s="489"/>
      <c r="KZM19" s="489"/>
      <c r="KZN19" s="489"/>
      <c r="KZO19" s="489"/>
      <c r="KZP19" s="489"/>
      <c r="KZQ19" s="489"/>
      <c r="KZR19" s="489"/>
      <c r="KZS19" s="489"/>
      <c r="KZT19" s="489"/>
      <c r="KZU19" s="489"/>
      <c r="KZV19" s="489"/>
      <c r="KZW19" s="489"/>
      <c r="KZX19" s="489"/>
      <c r="KZY19" s="489"/>
      <c r="KZZ19" s="489"/>
      <c r="LAA19" s="489"/>
      <c r="LAB19" s="489"/>
      <c r="LAC19" s="489"/>
      <c r="LAD19" s="489"/>
      <c r="LAE19" s="489"/>
      <c r="LAF19" s="489"/>
      <c r="LAG19" s="489"/>
      <c r="LAH19" s="489"/>
      <c r="LAI19" s="489"/>
      <c r="LAJ19" s="489"/>
      <c r="LAK19" s="489"/>
      <c r="LAL19" s="489"/>
      <c r="LAM19" s="489"/>
      <c r="LAN19" s="489"/>
      <c r="LAO19" s="489"/>
      <c r="LAP19" s="489"/>
      <c r="LAQ19" s="489"/>
      <c r="LAR19" s="489"/>
      <c r="LAS19" s="489"/>
      <c r="LAT19" s="489"/>
      <c r="LAU19" s="489"/>
      <c r="LAV19" s="489"/>
      <c r="LAW19" s="489"/>
      <c r="LAX19" s="489"/>
      <c r="LAY19" s="489"/>
      <c r="LAZ19" s="489"/>
      <c r="LBA19" s="489"/>
      <c r="LBB19" s="489"/>
      <c r="LBC19" s="489"/>
      <c r="LBD19" s="489"/>
      <c r="LBE19" s="489"/>
      <c r="LBF19" s="489"/>
      <c r="LBG19" s="489"/>
      <c r="LBH19" s="489"/>
      <c r="LBI19" s="489"/>
      <c r="LBJ19" s="489"/>
      <c r="LBK19" s="489"/>
      <c r="LBL19" s="489"/>
      <c r="LBM19" s="489"/>
      <c r="LBN19" s="489"/>
      <c r="LBO19" s="489"/>
      <c r="LBP19" s="489"/>
      <c r="LBQ19" s="489"/>
      <c r="LBR19" s="489"/>
      <c r="LBS19" s="489"/>
      <c r="LBT19" s="489"/>
      <c r="LBU19" s="489"/>
      <c r="LBV19" s="489"/>
      <c r="LBW19" s="489"/>
      <c r="LBX19" s="489"/>
      <c r="LBY19" s="489"/>
      <c r="LBZ19" s="489"/>
      <c r="LCA19" s="489"/>
      <c r="LCB19" s="489"/>
      <c r="LCC19" s="489"/>
      <c r="LCD19" s="489"/>
      <c r="LCE19" s="489"/>
      <c r="LCF19" s="489"/>
      <c r="LCG19" s="489"/>
      <c r="LCH19" s="489"/>
      <c r="LCI19" s="489"/>
      <c r="LCJ19" s="489"/>
      <c r="LCK19" s="489"/>
      <c r="LCL19" s="489"/>
      <c r="LCM19" s="489"/>
      <c r="LCN19" s="489"/>
      <c r="LCO19" s="489"/>
      <c r="LCP19" s="489"/>
      <c r="LCQ19" s="489"/>
      <c r="LCR19" s="489"/>
      <c r="LCS19" s="489"/>
      <c r="LCT19" s="489"/>
      <c r="LCU19" s="489"/>
      <c r="LCV19" s="489"/>
      <c r="LCW19" s="489"/>
      <c r="LCX19" s="489"/>
      <c r="LCY19" s="489"/>
      <c r="LCZ19" s="489"/>
      <c r="LDA19" s="489"/>
      <c r="LDB19" s="489"/>
      <c r="LDC19" s="489"/>
      <c r="LDD19" s="489"/>
      <c r="LDE19" s="489"/>
      <c r="LDF19" s="489"/>
      <c r="LDG19" s="489"/>
      <c r="LDH19" s="489"/>
      <c r="LDI19" s="489"/>
      <c r="LDJ19" s="489"/>
      <c r="LDK19" s="489"/>
      <c r="LDL19" s="489"/>
      <c r="LDM19" s="489"/>
      <c r="LDN19" s="489"/>
      <c r="LDO19" s="489"/>
      <c r="LDP19" s="489"/>
      <c r="LDQ19" s="489"/>
      <c r="LDR19" s="489"/>
      <c r="LDS19" s="489"/>
      <c r="LDT19" s="489"/>
      <c r="LDU19" s="489"/>
      <c r="LDV19" s="489"/>
      <c r="LDW19" s="489"/>
      <c r="LDX19" s="489"/>
      <c r="LDY19" s="489"/>
      <c r="LDZ19" s="489"/>
      <c r="LEA19" s="489"/>
      <c r="LEB19" s="489"/>
      <c r="LEC19" s="489"/>
      <c r="LED19" s="489"/>
      <c r="LEE19" s="489"/>
      <c r="LEF19" s="489"/>
      <c r="LEG19" s="489"/>
      <c r="LEH19" s="489"/>
      <c r="LEI19" s="489"/>
      <c r="LEJ19" s="489"/>
      <c r="LEK19" s="489"/>
      <c r="LEL19" s="489"/>
      <c r="LEM19" s="489"/>
      <c r="LEN19" s="489"/>
      <c r="LEO19" s="489"/>
      <c r="LEP19" s="489"/>
      <c r="LEQ19" s="489"/>
      <c r="LER19" s="489"/>
      <c r="LES19" s="489"/>
      <c r="LET19" s="489"/>
      <c r="LEU19" s="489"/>
      <c r="LEV19" s="489"/>
      <c r="LEW19" s="489"/>
      <c r="LEX19" s="489"/>
      <c r="LEY19" s="489"/>
      <c r="LEZ19" s="489"/>
      <c r="LFA19" s="489"/>
      <c r="LFB19" s="489"/>
      <c r="LFC19" s="489"/>
      <c r="LFD19" s="489"/>
      <c r="LFE19" s="489"/>
      <c r="LFF19" s="489"/>
      <c r="LFG19" s="489"/>
      <c r="LFH19" s="489"/>
      <c r="LFI19" s="489"/>
      <c r="LFJ19" s="489"/>
      <c r="LFK19" s="489"/>
      <c r="LFL19" s="489"/>
      <c r="LFM19" s="489"/>
      <c r="LFN19" s="489"/>
      <c r="LFO19" s="489"/>
      <c r="LFP19" s="489"/>
      <c r="LFQ19" s="489"/>
      <c r="LFR19" s="489"/>
      <c r="LFS19" s="489"/>
      <c r="LFT19" s="489"/>
      <c r="LFU19" s="489"/>
      <c r="LFV19" s="489"/>
      <c r="LFW19" s="489"/>
      <c r="LFX19" s="489"/>
      <c r="LFY19" s="489"/>
      <c r="LFZ19" s="489"/>
      <c r="LGA19" s="489"/>
      <c r="LGB19" s="489"/>
      <c r="LGC19" s="489"/>
      <c r="LGD19" s="489"/>
      <c r="LGE19" s="489"/>
      <c r="LGF19" s="489"/>
      <c r="LGG19" s="489"/>
      <c r="LGH19" s="489"/>
      <c r="LGI19" s="489"/>
      <c r="LGJ19" s="489"/>
      <c r="LGK19" s="489"/>
      <c r="LGL19" s="489"/>
      <c r="LGM19" s="489"/>
      <c r="LGN19" s="489"/>
      <c r="LGO19" s="489"/>
      <c r="LGP19" s="489"/>
      <c r="LGQ19" s="489"/>
      <c r="LGR19" s="489"/>
      <c r="LGS19" s="489"/>
      <c r="LGT19" s="489"/>
      <c r="LGU19" s="489"/>
      <c r="LGV19" s="489"/>
      <c r="LGW19" s="489"/>
      <c r="LGX19" s="489"/>
      <c r="LGY19" s="489"/>
      <c r="LGZ19" s="489"/>
      <c r="LHA19" s="489"/>
      <c r="LHB19" s="489"/>
      <c r="LHC19" s="489"/>
      <c r="LHD19" s="489"/>
      <c r="LHE19" s="489"/>
      <c r="LHF19" s="489"/>
      <c r="LHG19" s="489"/>
      <c r="LHH19" s="489"/>
      <c r="LHI19" s="489"/>
      <c r="LHJ19" s="489"/>
      <c r="LHK19" s="489"/>
      <c r="LHL19" s="489"/>
      <c r="LHM19" s="489"/>
      <c r="LHN19" s="489"/>
      <c r="LHO19" s="489"/>
      <c r="LHP19" s="489"/>
      <c r="LHQ19" s="489"/>
      <c r="LHR19" s="489"/>
      <c r="LHS19" s="489"/>
      <c r="LHT19" s="489"/>
      <c r="LHU19" s="489"/>
      <c r="LHV19" s="489"/>
      <c r="LHW19" s="489"/>
      <c r="LHX19" s="489"/>
      <c r="LHY19" s="489"/>
      <c r="LHZ19" s="489"/>
      <c r="LIA19" s="489"/>
      <c r="LIB19" s="489"/>
      <c r="LIC19" s="489"/>
      <c r="LID19" s="489"/>
      <c r="LIE19" s="489"/>
      <c r="LIF19" s="489"/>
      <c r="LIG19" s="489"/>
      <c r="LIH19" s="489"/>
      <c r="LII19" s="489"/>
      <c r="LIJ19" s="489"/>
      <c r="LIK19" s="489"/>
      <c r="LIL19" s="489"/>
      <c r="LIM19" s="489"/>
      <c r="LIN19" s="489"/>
      <c r="LIO19" s="489"/>
      <c r="LIP19" s="489"/>
      <c r="LIQ19" s="489"/>
      <c r="LIR19" s="489"/>
      <c r="LIS19" s="489"/>
      <c r="LIT19" s="489"/>
      <c r="LIU19" s="489"/>
      <c r="LIV19" s="489"/>
      <c r="LIW19" s="489"/>
      <c r="LIX19" s="489"/>
      <c r="LIY19" s="489"/>
      <c r="LIZ19" s="489"/>
      <c r="LJA19" s="489"/>
      <c r="LJB19" s="489"/>
      <c r="LJC19" s="489"/>
      <c r="LJD19" s="489"/>
      <c r="LJE19" s="489"/>
      <c r="LJF19" s="489"/>
      <c r="LJG19" s="489"/>
      <c r="LJH19" s="489"/>
      <c r="LJI19" s="489"/>
      <c r="LJJ19" s="489"/>
      <c r="LJK19" s="489"/>
      <c r="LJL19" s="489"/>
      <c r="LJM19" s="489"/>
      <c r="LJN19" s="489"/>
      <c r="LJO19" s="489"/>
      <c r="LJP19" s="489"/>
      <c r="LJQ19" s="489"/>
      <c r="LJR19" s="489"/>
      <c r="LJS19" s="489"/>
      <c r="LJT19" s="489"/>
      <c r="LJU19" s="489"/>
      <c r="LJV19" s="489"/>
      <c r="LJW19" s="489"/>
      <c r="LJX19" s="489"/>
      <c r="LJY19" s="489"/>
      <c r="LJZ19" s="489"/>
      <c r="LKA19" s="489"/>
      <c r="LKB19" s="489"/>
      <c r="LKC19" s="489"/>
      <c r="LKD19" s="489"/>
      <c r="LKE19" s="489"/>
      <c r="LKF19" s="489"/>
      <c r="LKG19" s="489"/>
      <c r="LKH19" s="489"/>
      <c r="LKI19" s="489"/>
      <c r="LKJ19" s="489"/>
      <c r="LKK19" s="489"/>
      <c r="LKL19" s="489"/>
      <c r="LKM19" s="489"/>
      <c r="LKN19" s="489"/>
      <c r="LKO19" s="489"/>
      <c r="LKP19" s="489"/>
      <c r="LKQ19" s="489"/>
      <c r="LKR19" s="489"/>
      <c r="LKS19" s="489"/>
      <c r="LKT19" s="489"/>
      <c r="LKU19" s="489"/>
      <c r="LKV19" s="489"/>
      <c r="LKW19" s="489"/>
      <c r="LKX19" s="489"/>
      <c r="LKY19" s="489"/>
      <c r="LKZ19" s="489"/>
      <c r="LLA19" s="489"/>
      <c r="LLB19" s="489"/>
      <c r="LLC19" s="489"/>
      <c r="LLD19" s="489"/>
      <c r="LLE19" s="489"/>
      <c r="LLF19" s="489"/>
      <c r="LLG19" s="489"/>
      <c r="LLH19" s="489"/>
      <c r="LLI19" s="489"/>
      <c r="LLJ19" s="489"/>
      <c r="LLK19" s="489"/>
      <c r="LLL19" s="489"/>
      <c r="LLM19" s="489"/>
      <c r="LLN19" s="489"/>
      <c r="LLO19" s="489"/>
      <c r="LLP19" s="489"/>
      <c r="LLQ19" s="489"/>
      <c r="LLR19" s="489"/>
      <c r="LLS19" s="489"/>
      <c r="LLT19" s="489"/>
      <c r="LLU19" s="489"/>
      <c r="LLV19" s="489"/>
      <c r="LLW19" s="489"/>
      <c r="LLX19" s="489"/>
      <c r="LLY19" s="489"/>
      <c r="LLZ19" s="489"/>
      <c r="LMA19" s="489"/>
      <c r="LMB19" s="489"/>
      <c r="LMC19" s="489"/>
      <c r="LMD19" s="489"/>
      <c r="LME19" s="489"/>
      <c r="LMF19" s="489"/>
      <c r="LMG19" s="489"/>
      <c r="LMH19" s="489"/>
      <c r="LMI19" s="489"/>
      <c r="LMJ19" s="489"/>
      <c r="LMK19" s="489"/>
      <c r="LML19" s="489"/>
      <c r="LMM19" s="489"/>
      <c r="LMN19" s="489"/>
      <c r="LMO19" s="489"/>
      <c r="LMP19" s="489"/>
      <c r="LMQ19" s="489"/>
      <c r="LMR19" s="489"/>
      <c r="LMS19" s="489"/>
      <c r="LMT19" s="489"/>
      <c r="LMU19" s="489"/>
      <c r="LMV19" s="489"/>
      <c r="LMW19" s="489"/>
      <c r="LMX19" s="489"/>
      <c r="LMY19" s="489"/>
      <c r="LMZ19" s="489"/>
      <c r="LNA19" s="489"/>
      <c r="LNB19" s="489"/>
      <c r="LNC19" s="489"/>
      <c r="LND19" s="489"/>
      <c r="LNE19" s="489"/>
      <c r="LNF19" s="489"/>
      <c r="LNG19" s="489"/>
      <c r="LNH19" s="489"/>
      <c r="LNI19" s="489"/>
      <c r="LNJ19" s="489"/>
      <c r="LNK19" s="489"/>
      <c r="LNL19" s="489"/>
      <c r="LNM19" s="489"/>
      <c r="LNN19" s="489"/>
      <c r="LNO19" s="489"/>
      <c r="LNP19" s="489"/>
      <c r="LNQ19" s="489"/>
      <c r="LNR19" s="489"/>
      <c r="LNS19" s="489"/>
      <c r="LNT19" s="489"/>
      <c r="LNU19" s="489"/>
      <c r="LNV19" s="489"/>
      <c r="LNW19" s="489"/>
      <c r="LNX19" s="489"/>
      <c r="LNY19" s="489"/>
      <c r="LNZ19" s="489"/>
      <c r="LOA19" s="489"/>
      <c r="LOB19" s="489"/>
      <c r="LOC19" s="489"/>
      <c r="LOD19" s="489"/>
      <c r="LOE19" s="489"/>
      <c r="LOF19" s="489"/>
      <c r="LOG19" s="489"/>
      <c r="LOH19" s="489"/>
      <c r="LOI19" s="489"/>
      <c r="LOJ19" s="489"/>
      <c r="LOK19" s="489"/>
      <c r="LOL19" s="489"/>
      <c r="LOM19" s="489"/>
      <c r="LON19" s="489"/>
      <c r="LOO19" s="489"/>
      <c r="LOP19" s="489"/>
      <c r="LOQ19" s="489"/>
      <c r="LOR19" s="489"/>
      <c r="LOS19" s="489"/>
      <c r="LOT19" s="489"/>
      <c r="LOU19" s="489"/>
      <c r="LOV19" s="489"/>
      <c r="LOW19" s="489"/>
      <c r="LOX19" s="489"/>
      <c r="LOY19" s="489"/>
      <c r="LOZ19" s="489"/>
      <c r="LPA19" s="489"/>
      <c r="LPB19" s="489"/>
      <c r="LPC19" s="489"/>
      <c r="LPD19" s="489"/>
      <c r="LPE19" s="489"/>
      <c r="LPF19" s="489"/>
      <c r="LPG19" s="489"/>
      <c r="LPH19" s="489"/>
      <c r="LPI19" s="489"/>
      <c r="LPJ19" s="489"/>
      <c r="LPK19" s="489"/>
      <c r="LPL19" s="489"/>
      <c r="LPM19" s="489"/>
      <c r="LPN19" s="489"/>
      <c r="LPO19" s="489"/>
      <c r="LPP19" s="489"/>
      <c r="LPQ19" s="489"/>
      <c r="LPR19" s="489"/>
      <c r="LPS19" s="489"/>
      <c r="LPT19" s="489"/>
      <c r="LPU19" s="489"/>
      <c r="LPV19" s="489"/>
      <c r="LPW19" s="489"/>
      <c r="LPX19" s="489"/>
      <c r="LPY19" s="489"/>
      <c r="LPZ19" s="489"/>
      <c r="LQA19" s="489"/>
      <c r="LQB19" s="489"/>
      <c r="LQC19" s="489"/>
      <c r="LQD19" s="489"/>
      <c r="LQE19" s="489"/>
      <c r="LQF19" s="489"/>
      <c r="LQG19" s="489"/>
      <c r="LQH19" s="489"/>
      <c r="LQI19" s="489"/>
      <c r="LQJ19" s="489"/>
      <c r="LQK19" s="489"/>
      <c r="LQL19" s="489"/>
      <c r="LQM19" s="489"/>
      <c r="LQN19" s="489"/>
      <c r="LQO19" s="489"/>
      <c r="LQP19" s="489"/>
      <c r="LQQ19" s="489"/>
      <c r="LQR19" s="489"/>
      <c r="LQS19" s="489"/>
      <c r="LQT19" s="489"/>
      <c r="LQU19" s="489"/>
      <c r="LQV19" s="489"/>
      <c r="LQW19" s="489"/>
      <c r="LQX19" s="489"/>
      <c r="LQY19" s="489"/>
      <c r="LQZ19" s="489"/>
      <c r="LRA19" s="489"/>
      <c r="LRB19" s="489"/>
      <c r="LRC19" s="489"/>
      <c r="LRD19" s="489"/>
      <c r="LRE19" s="489"/>
      <c r="LRF19" s="489"/>
      <c r="LRG19" s="489"/>
      <c r="LRH19" s="489"/>
      <c r="LRI19" s="489"/>
      <c r="LRJ19" s="489"/>
      <c r="LRK19" s="489"/>
      <c r="LRL19" s="489"/>
      <c r="LRM19" s="489"/>
      <c r="LRN19" s="489"/>
      <c r="LRO19" s="489"/>
      <c r="LRP19" s="489"/>
      <c r="LRQ19" s="489"/>
      <c r="LRR19" s="489"/>
      <c r="LRS19" s="489"/>
      <c r="LRT19" s="489"/>
      <c r="LRU19" s="489"/>
      <c r="LRV19" s="489"/>
      <c r="LRW19" s="489"/>
      <c r="LRX19" s="489"/>
      <c r="LRY19" s="489"/>
      <c r="LRZ19" s="489"/>
      <c r="LSA19" s="489"/>
      <c r="LSB19" s="489"/>
      <c r="LSC19" s="489"/>
      <c r="LSD19" s="489"/>
      <c r="LSE19" s="489"/>
      <c r="LSF19" s="489"/>
      <c r="LSG19" s="489"/>
      <c r="LSH19" s="489"/>
      <c r="LSI19" s="489"/>
      <c r="LSJ19" s="489"/>
      <c r="LSK19" s="489"/>
      <c r="LSL19" s="489"/>
      <c r="LSM19" s="489"/>
      <c r="LSN19" s="489"/>
      <c r="LSO19" s="489"/>
      <c r="LSP19" s="489"/>
      <c r="LSQ19" s="489"/>
      <c r="LSR19" s="489"/>
      <c r="LSS19" s="489"/>
      <c r="LST19" s="489"/>
      <c r="LSU19" s="489"/>
      <c r="LSV19" s="489"/>
      <c r="LSW19" s="489"/>
      <c r="LSX19" s="489"/>
      <c r="LSY19" s="489"/>
      <c r="LSZ19" s="489"/>
      <c r="LTA19" s="489"/>
      <c r="LTB19" s="489"/>
      <c r="LTC19" s="489"/>
      <c r="LTD19" s="489"/>
      <c r="LTE19" s="489"/>
      <c r="LTF19" s="489"/>
      <c r="LTG19" s="489"/>
      <c r="LTH19" s="489"/>
      <c r="LTI19" s="489"/>
      <c r="LTJ19" s="489"/>
      <c r="LTK19" s="489"/>
      <c r="LTL19" s="489"/>
      <c r="LTM19" s="489"/>
      <c r="LTN19" s="489"/>
      <c r="LTO19" s="489"/>
      <c r="LTP19" s="489"/>
      <c r="LTQ19" s="489"/>
      <c r="LTR19" s="489"/>
      <c r="LTS19" s="489"/>
      <c r="LTT19" s="489"/>
      <c r="LTU19" s="489"/>
      <c r="LTV19" s="489"/>
      <c r="LTW19" s="489"/>
      <c r="LTX19" s="489"/>
      <c r="LTY19" s="489"/>
      <c r="LTZ19" s="489"/>
      <c r="LUA19" s="489"/>
      <c r="LUB19" s="489"/>
      <c r="LUC19" s="489"/>
      <c r="LUD19" s="489"/>
      <c r="LUE19" s="489"/>
      <c r="LUF19" s="489"/>
      <c r="LUG19" s="489"/>
      <c r="LUH19" s="489"/>
      <c r="LUI19" s="489"/>
      <c r="LUJ19" s="489"/>
      <c r="LUK19" s="489"/>
      <c r="LUL19" s="489"/>
      <c r="LUM19" s="489"/>
      <c r="LUN19" s="489"/>
      <c r="LUO19" s="489"/>
      <c r="LUP19" s="489"/>
      <c r="LUQ19" s="489"/>
      <c r="LUR19" s="489"/>
      <c r="LUS19" s="489"/>
      <c r="LUT19" s="489"/>
      <c r="LUU19" s="489"/>
      <c r="LUV19" s="489"/>
      <c r="LUW19" s="489"/>
      <c r="LUX19" s="489"/>
      <c r="LUY19" s="489"/>
      <c r="LUZ19" s="489"/>
      <c r="LVA19" s="489"/>
      <c r="LVB19" s="489"/>
      <c r="LVC19" s="489"/>
      <c r="LVD19" s="489"/>
      <c r="LVE19" s="489"/>
      <c r="LVF19" s="489"/>
      <c r="LVG19" s="489"/>
      <c r="LVH19" s="489"/>
      <c r="LVI19" s="489"/>
      <c r="LVJ19" s="489"/>
      <c r="LVK19" s="489"/>
      <c r="LVL19" s="489"/>
      <c r="LVM19" s="489"/>
      <c r="LVN19" s="489"/>
      <c r="LVO19" s="489"/>
      <c r="LVP19" s="489"/>
      <c r="LVQ19" s="489"/>
      <c r="LVR19" s="489"/>
      <c r="LVS19" s="489"/>
      <c r="LVT19" s="489"/>
      <c r="LVU19" s="489"/>
      <c r="LVV19" s="489"/>
      <c r="LVW19" s="489"/>
      <c r="LVX19" s="489"/>
      <c r="LVY19" s="489"/>
      <c r="LVZ19" s="489"/>
      <c r="LWA19" s="489"/>
      <c r="LWB19" s="489"/>
      <c r="LWC19" s="489"/>
      <c r="LWD19" s="489"/>
      <c r="LWE19" s="489"/>
      <c r="LWF19" s="489"/>
      <c r="LWG19" s="489"/>
      <c r="LWH19" s="489"/>
      <c r="LWI19" s="489"/>
      <c r="LWJ19" s="489"/>
      <c r="LWK19" s="489"/>
      <c r="LWL19" s="489"/>
      <c r="LWM19" s="489"/>
      <c r="LWN19" s="489"/>
      <c r="LWO19" s="489"/>
      <c r="LWP19" s="489"/>
      <c r="LWQ19" s="489"/>
      <c r="LWR19" s="489"/>
      <c r="LWS19" s="489"/>
      <c r="LWT19" s="489"/>
      <c r="LWU19" s="489"/>
      <c r="LWV19" s="489"/>
      <c r="LWW19" s="489"/>
      <c r="LWX19" s="489"/>
      <c r="LWY19" s="489"/>
      <c r="LWZ19" s="489"/>
      <c r="LXA19" s="489"/>
      <c r="LXB19" s="489"/>
      <c r="LXC19" s="489"/>
      <c r="LXD19" s="489"/>
      <c r="LXE19" s="489"/>
      <c r="LXF19" s="489"/>
      <c r="LXG19" s="489"/>
      <c r="LXH19" s="489"/>
      <c r="LXI19" s="489"/>
      <c r="LXJ19" s="489"/>
      <c r="LXK19" s="489"/>
      <c r="LXL19" s="489"/>
      <c r="LXM19" s="489"/>
      <c r="LXN19" s="489"/>
      <c r="LXO19" s="489"/>
      <c r="LXP19" s="489"/>
      <c r="LXQ19" s="489"/>
      <c r="LXR19" s="489"/>
      <c r="LXS19" s="489"/>
      <c r="LXT19" s="489"/>
      <c r="LXU19" s="489"/>
      <c r="LXV19" s="489"/>
      <c r="LXW19" s="489"/>
      <c r="LXX19" s="489"/>
      <c r="LXY19" s="489"/>
      <c r="LXZ19" s="489"/>
      <c r="LYA19" s="489"/>
      <c r="LYB19" s="489"/>
      <c r="LYC19" s="489"/>
      <c r="LYD19" s="489"/>
      <c r="LYE19" s="489"/>
      <c r="LYF19" s="489"/>
      <c r="LYG19" s="489"/>
      <c r="LYH19" s="489"/>
      <c r="LYI19" s="489"/>
      <c r="LYJ19" s="489"/>
      <c r="LYK19" s="489"/>
      <c r="LYL19" s="489"/>
      <c r="LYM19" s="489"/>
      <c r="LYN19" s="489"/>
      <c r="LYO19" s="489"/>
      <c r="LYP19" s="489"/>
      <c r="LYQ19" s="489"/>
      <c r="LYR19" s="489"/>
      <c r="LYS19" s="489"/>
      <c r="LYT19" s="489"/>
      <c r="LYU19" s="489"/>
      <c r="LYV19" s="489"/>
      <c r="LYW19" s="489"/>
      <c r="LYX19" s="489"/>
      <c r="LYY19" s="489"/>
      <c r="LYZ19" s="489"/>
      <c r="LZA19" s="489"/>
      <c r="LZB19" s="489"/>
      <c r="LZC19" s="489"/>
      <c r="LZD19" s="489"/>
      <c r="LZE19" s="489"/>
      <c r="LZF19" s="489"/>
      <c r="LZG19" s="489"/>
      <c r="LZH19" s="489"/>
      <c r="LZI19" s="489"/>
      <c r="LZJ19" s="489"/>
      <c r="LZK19" s="489"/>
      <c r="LZL19" s="489"/>
      <c r="LZM19" s="489"/>
      <c r="LZN19" s="489"/>
      <c r="LZO19" s="489"/>
      <c r="LZP19" s="489"/>
      <c r="LZQ19" s="489"/>
      <c r="LZR19" s="489"/>
      <c r="LZS19" s="489"/>
      <c r="LZT19" s="489"/>
      <c r="LZU19" s="489"/>
      <c r="LZV19" s="489"/>
      <c r="LZW19" s="489"/>
      <c r="LZX19" s="489"/>
      <c r="LZY19" s="489"/>
      <c r="LZZ19" s="489"/>
      <c r="MAA19" s="489"/>
      <c r="MAB19" s="489"/>
      <c r="MAC19" s="489"/>
      <c r="MAD19" s="489"/>
      <c r="MAE19" s="489"/>
      <c r="MAF19" s="489"/>
      <c r="MAG19" s="489"/>
      <c r="MAH19" s="489"/>
      <c r="MAI19" s="489"/>
      <c r="MAJ19" s="489"/>
      <c r="MAK19" s="489"/>
      <c r="MAL19" s="489"/>
      <c r="MAM19" s="489"/>
      <c r="MAN19" s="489"/>
      <c r="MAO19" s="489"/>
      <c r="MAP19" s="489"/>
      <c r="MAQ19" s="489"/>
      <c r="MAR19" s="489"/>
      <c r="MAS19" s="489"/>
      <c r="MAT19" s="489"/>
      <c r="MAU19" s="489"/>
      <c r="MAV19" s="489"/>
      <c r="MAW19" s="489"/>
      <c r="MAX19" s="489"/>
      <c r="MAY19" s="489"/>
      <c r="MAZ19" s="489"/>
      <c r="MBA19" s="489"/>
      <c r="MBB19" s="489"/>
      <c r="MBC19" s="489"/>
      <c r="MBD19" s="489"/>
      <c r="MBE19" s="489"/>
      <c r="MBF19" s="489"/>
      <c r="MBG19" s="489"/>
      <c r="MBH19" s="489"/>
      <c r="MBI19" s="489"/>
      <c r="MBJ19" s="489"/>
      <c r="MBK19" s="489"/>
      <c r="MBL19" s="489"/>
      <c r="MBM19" s="489"/>
      <c r="MBN19" s="489"/>
      <c r="MBO19" s="489"/>
      <c r="MBP19" s="489"/>
      <c r="MBQ19" s="489"/>
      <c r="MBR19" s="489"/>
      <c r="MBS19" s="489"/>
      <c r="MBT19" s="489"/>
      <c r="MBU19" s="489"/>
      <c r="MBV19" s="489"/>
      <c r="MBW19" s="489"/>
      <c r="MBX19" s="489"/>
      <c r="MBY19" s="489"/>
      <c r="MBZ19" s="489"/>
      <c r="MCA19" s="489"/>
      <c r="MCB19" s="489"/>
      <c r="MCC19" s="489"/>
      <c r="MCD19" s="489"/>
      <c r="MCE19" s="489"/>
      <c r="MCF19" s="489"/>
      <c r="MCG19" s="489"/>
      <c r="MCH19" s="489"/>
      <c r="MCI19" s="489"/>
      <c r="MCJ19" s="489"/>
      <c r="MCK19" s="489"/>
      <c r="MCL19" s="489"/>
      <c r="MCM19" s="489"/>
      <c r="MCN19" s="489"/>
      <c r="MCO19" s="489"/>
      <c r="MCP19" s="489"/>
      <c r="MCQ19" s="489"/>
      <c r="MCR19" s="489"/>
      <c r="MCS19" s="489"/>
      <c r="MCT19" s="489"/>
      <c r="MCU19" s="489"/>
      <c r="MCV19" s="489"/>
      <c r="MCW19" s="489"/>
      <c r="MCX19" s="489"/>
      <c r="MCY19" s="489"/>
      <c r="MCZ19" s="489"/>
      <c r="MDA19" s="489"/>
      <c r="MDB19" s="489"/>
      <c r="MDC19" s="489"/>
      <c r="MDD19" s="489"/>
      <c r="MDE19" s="489"/>
      <c r="MDF19" s="489"/>
      <c r="MDG19" s="489"/>
      <c r="MDH19" s="489"/>
      <c r="MDI19" s="489"/>
      <c r="MDJ19" s="489"/>
      <c r="MDK19" s="489"/>
      <c r="MDL19" s="489"/>
      <c r="MDM19" s="489"/>
      <c r="MDN19" s="489"/>
      <c r="MDO19" s="489"/>
      <c r="MDP19" s="489"/>
      <c r="MDQ19" s="489"/>
      <c r="MDR19" s="489"/>
      <c r="MDS19" s="489"/>
      <c r="MDT19" s="489"/>
      <c r="MDU19" s="489"/>
      <c r="MDV19" s="489"/>
      <c r="MDW19" s="489"/>
      <c r="MDX19" s="489"/>
      <c r="MDY19" s="489"/>
      <c r="MDZ19" s="489"/>
      <c r="MEA19" s="489"/>
      <c r="MEB19" s="489"/>
      <c r="MEC19" s="489"/>
      <c r="MED19" s="489"/>
      <c r="MEE19" s="489"/>
      <c r="MEF19" s="489"/>
      <c r="MEG19" s="489"/>
      <c r="MEH19" s="489"/>
      <c r="MEI19" s="489"/>
      <c r="MEJ19" s="489"/>
      <c r="MEK19" s="489"/>
      <c r="MEL19" s="489"/>
      <c r="MEM19" s="489"/>
      <c r="MEN19" s="489"/>
      <c r="MEO19" s="489"/>
      <c r="MEP19" s="489"/>
      <c r="MEQ19" s="489"/>
      <c r="MER19" s="489"/>
      <c r="MES19" s="489"/>
      <c r="MET19" s="489"/>
      <c r="MEU19" s="489"/>
      <c r="MEV19" s="489"/>
      <c r="MEW19" s="489"/>
      <c r="MEX19" s="489"/>
      <c r="MEY19" s="489"/>
      <c r="MEZ19" s="489"/>
      <c r="MFA19" s="489"/>
      <c r="MFB19" s="489"/>
      <c r="MFC19" s="489"/>
      <c r="MFD19" s="489"/>
      <c r="MFE19" s="489"/>
      <c r="MFF19" s="489"/>
      <c r="MFG19" s="489"/>
      <c r="MFH19" s="489"/>
      <c r="MFI19" s="489"/>
      <c r="MFJ19" s="489"/>
      <c r="MFK19" s="489"/>
      <c r="MFL19" s="489"/>
      <c r="MFM19" s="489"/>
      <c r="MFN19" s="489"/>
      <c r="MFO19" s="489"/>
      <c r="MFP19" s="489"/>
      <c r="MFQ19" s="489"/>
      <c r="MFR19" s="489"/>
      <c r="MFS19" s="489"/>
      <c r="MFT19" s="489"/>
      <c r="MFU19" s="489"/>
      <c r="MFV19" s="489"/>
      <c r="MFW19" s="489"/>
      <c r="MFX19" s="489"/>
      <c r="MFY19" s="489"/>
      <c r="MFZ19" s="489"/>
      <c r="MGA19" s="489"/>
      <c r="MGB19" s="489"/>
      <c r="MGC19" s="489"/>
      <c r="MGD19" s="489"/>
      <c r="MGE19" s="489"/>
      <c r="MGF19" s="489"/>
      <c r="MGG19" s="489"/>
      <c r="MGH19" s="489"/>
      <c r="MGI19" s="489"/>
      <c r="MGJ19" s="489"/>
      <c r="MGK19" s="489"/>
      <c r="MGL19" s="489"/>
      <c r="MGM19" s="489"/>
      <c r="MGN19" s="489"/>
      <c r="MGO19" s="489"/>
      <c r="MGP19" s="489"/>
      <c r="MGQ19" s="489"/>
      <c r="MGR19" s="489"/>
      <c r="MGS19" s="489"/>
      <c r="MGT19" s="489"/>
      <c r="MGU19" s="489"/>
      <c r="MGV19" s="489"/>
      <c r="MGW19" s="489"/>
      <c r="MGX19" s="489"/>
      <c r="MGY19" s="489"/>
      <c r="MGZ19" s="489"/>
      <c r="MHA19" s="489"/>
      <c r="MHB19" s="489"/>
      <c r="MHC19" s="489"/>
      <c r="MHD19" s="489"/>
      <c r="MHE19" s="489"/>
      <c r="MHF19" s="489"/>
      <c r="MHG19" s="489"/>
      <c r="MHH19" s="489"/>
      <c r="MHI19" s="489"/>
      <c r="MHJ19" s="489"/>
      <c r="MHK19" s="489"/>
      <c r="MHL19" s="489"/>
      <c r="MHM19" s="489"/>
      <c r="MHN19" s="489"/>
      <c r="MHO19" s="489"/>
      <c r="MHP19" s="489"/>
      <c r="MHQ19" s="489"/>
      <c r="MHR19" s="489"/>
      <c r="MHS19" s="489"/>
      <c r="MHT19" s="489"/>
      <c r="MHU19" s="489"/>
      <c r="MHV19" s="489"/>
      <c r="MHW19" s="489"/>
      <c r="MHX19" s="489"/>
      <c r="MHY19" s="489"/>
      <c r="MHZ19" s="489"/>
      <c r="MIA19" s="489"/>
      <c r="MIB19" s="489"/>
      <c r="MIC19" s="489"/>
      <c r="MID19" s="489"/>
      <c r="MIE19" s="489"/>
      <c r="MIF19" s="489"/>
      <c r="MIG19" s="489"/>
      <c r="MIH19" s="489"/>
      <c r="MII19" s="489"/>
      <c r="MIJ19" s="489"/>
      <c r="MIK19" s="489"/>
      <c r="MIL19" s="489"/>
      <c r="MIM19" s="489"/>
      <c r="MIN19" s="489"/>
      <c r="MIO19" s="489"/>
      <c r="MIP19" s="489"/>
      <c r="MIQ19" s="489"/>
      <c r="MIR19" s="489"/>
      <c r="MIS19" s="489"/>
      <c r="MIT19" s="489"/>
      <c r="MIU19" s="489"/>
      <c r="MIV19" s="489"/>
      <c r="MIW19" s="489"/>
      <c r="MIX19" s="489"/>
      <c r="MIY19" s="489"/>
      <c r="MIZ19" s="489"/>
      <c r="MJA19" s="489"/>
      <c r="MJB19" s="489"/>
      <c r="MJC19" s="489"/>
      <c r="MJD19" s="489"/>
      <c r="MJE19" s="489"/>
      <c r="MJF19" s="489"/>
      <c r="MJG19" s="489"/>
      <c r="MJH19" s="489"/>
      <c r="MJI19" s="489"/>
      <c r="MJJ19" s="489"/>
      <c r="MJK19" s="489"/>
      <c r="MJL19" s="489"/>
      <c r="MJM19" s="489"/>
      <c r="MJN19" s="489"/>
      <c r="MJO19" s="489"/>
      <c r="MJP19" s="489"/>
      <c r="MJQ19" s="489"/>
      <c r="MJR19" s="489"/>
      <c r="MJS19" s="489"/>
      <c r="MJT19" s="489"/>
      <c r="MJU19" s="489"/>
      <c r="MJV19" s="489"/>
      <c r="MJW19" s="489"/>
      <c r="MJX19" s="489"/>
      <c r="MJY19" s="489"/>
      <c r="MJZ19" s="489"/>
      <c r="MKA19" s="489"/>
      <c r="MKB19" s="489"/>
      <c r="MKC19" s="489"/>
      <c r="MKD19" s="489"/>
      <c r="MKE19" s="489"/>
      <c r="MKF19" s="489"/>
      <c r="MKG19" s="489"/>
      <c r="MKH19" s="489"/>
      <c r="MKI19" s="489"/>
      <c r="MKJ19" s="489"/>
      <c r="MKK19" s="489"/>
      <c r="MKL19" s="489"/>
      <c r="MKM19" s="489"/>
      <c r="MKN19" s="489"/>
      <c r="MKO19" s="489"/>
      <c r="MKP19" s="489"/>
      <c r="MKQ19" s="489"/>
      <c r="MKR19" s="489"/>
      <c r="MKS19" s="489"/>
      <c r="MKT19" s="489"/>
      <c r="MKU19" s="489"/>
      <c r="MKV19" s="489"/>
      <c r="MKW19" s="489"/>
      <c r="MKX19" s="489"/>
      <c r="MKY19" s="489"/>
      <c r="MKZ19" s="489"/>
      <c r="MLA19" s="489"/>
      <c r="MLB19" s="489"/>
      <c r="MLC19" s="489"/>
      <c r="MLD19" s="489"/>
      <c r="MLE19" s="489"/>
      <c r="MLF19" s="489"/>
      <c r="MLG19" s="489"/>
      <c r="MLH19" s="489"/>
      <c r="MLI19" s="489"/>
      <c r="MLJ19" s="489"/>
      <c r="MLK19" s="489"/>
      <c r="MLL19" s="489"/>
      <c r="MLM19" s="489"/>
      <c r="MLN19" s="489"/>
      <c r="MLO19" s="489"/>
      <c r="MLP19" s="489"/>
      <c r="MLQ19" s="489"/>
      <c r="MLR19" s="489"/>
      <c r="MLS19" s="489"/>
      <c r="MLT19" s="489"/>
      <c r="MLU19" s="489"/>
      <c r="MLV19" s="489"/>
      <c r="MLW19" s="489"/>
      <c r="MLX19" s="489"/>
      <c r="MLY19" s="489"/>
      <c r="MLZ19" s="489"/>
      <c r="MMA19" s="489"/>
      <c r="MMB19" s="489"/>
      <c r="MMC19" s="489"/>
      <c r="MMD19" s="489"/>
      <c r="MME19" s="489"/>
      <c r="MMF19" s="489"/>
      <c r="MMG19" s="489"/>
      <c r="MMH19" s="489"/>
      <c r="MMI19" s="489"/>
      <c r="MMJ19" s="489"/>
      <c r="MMK19" s="489"/>
      <c r="MML19" s="489"/>
      <c r="MMM19" s="489"/>
      <c r="MMN19" s="489"/>
      <c r="MMO19" s="489"/>
      <c r="MMP19" s="489"/>
      <c r="MMQ19" s="489"/>
      <c r="MMR19" s="489"/>
      <c r="MMS19" s="489"/>
      <c r="MMT19" s="489"/>
      <c r="MMU19" s="489"/>
      <c r="MMV19" s="489"/>
      <c r="MMW19" s="489"/>
      <c r="MMX19" s="489"/>
      <c r="MMY19" s="489"/>
      <c r="MMZ19" s="489"/>
      <c r="MNA19" s="489"/>
      <c r="MNB19" s="489"/>
      <c r="MNC19" s="489"/>
      <c r="MND19" s="489"/>
      <c r="MNE19" s="489"/>
      <c r="MNF19" s="489"/>
      <c r="MNG19" s="489"/>
      <c r="MNH19" s="489"/>
      <c r="MNI19" s="489"/>
      <c r="MNJ19" s="489"/>
      <c r="MNK19" s="489"/>
      <c r="MNL19" s="489"/>
      <c r="MNM19" s="489"/>
      <c r="MNN19" s="489"/>
      <c r="MNO19" s="489"/>
      <c r="MNP19" s="489"/>
      <c r="MNQ19" s="489"/>
      <c r="MNR19" s="489"/>
      <c r="MNS19" s="489"/>
      <c r="MNT19" s="489"/>
      <c r="MNU19" s="489"/>
      <c r="MNV19" s="489"/>
      <c r="MNW19" s="489"/>
      <c r="MNX19" s="489"/>
      <c r="MNY19" s="489"/>
      <c r="MNZ19" s="489"/>
      <c r="MOA19" s="489"/>
      <c r="MOB19" s="489"/>
      <c r="MOC19" s="489"/>
      <c r="MOD19" s="489"/>
      <c r="MOE19" s="489"/>
      <c r="MOF19" s="489"/>
      <c r="MOG19" s="489"/>
      <c r="MOH19" s="489"/>
      <c r="MOI19" s="489"/>
      <c r="MOJ19" s="489"/>
      <c r="MOK19" s="489"/>
      <c r="MOL19" s="489"/>
      <c r="MOM19" s="489"/>
      <c r="MON19" s="489"/>
      <c r="MOO19" s="489"/>
      <c r="MOP19" s="489"/>
      <c r="MOQ19" s="489"/>
      <c r="MOR19" s="489"/>
      <c r="MOS19" s="489"/>
      <c r="MOT19" s="489"/>
      <c r="MOU19" s="489"/>
      <c r="MOV19" s="489"/>
      <c r="MOW19" s="489"/>
      <c r="MOX19" s="489"/>
      <c r="MOY19" s="489"/>
      <c r="MOZ19" s="489"/>
      <c r="MPA19" s="489"/>
      <c r="MPB19" s="489"/>
      <c r="MPC19" s="489"/>
      <c r="MPD19" s="489"/>
      <c r="MPE19" s="489"/>
      <c r="MPF19" s="489"/>
      <c r="MPG19" s="489"/>
      <c r="MPH19" s="489"/>
      <c r="MPI19" s="489"/>
      <c r="MPJ19" s="489"/>
      <c r="MPK19" s="489"/>
      <c r="MPL19" s="489"/>
      <c r="MPM19" s="489"/>
      <c r="MPN19" s="489"/>
      <c r="MPO19" s="489"/>
      <c r="MPP19" s="489"/>
      <c r="MPQ19" s="489"/>
      <c r="MPR19" s="489"/>
      <c r="MPS19" s="489"/>
      <c r="MPT19" s="489"/>
      <c r="MPU19" s="489"/>
      <c r="MPV19" s="489"/>
      <c r="MPW19" s="489"/>
      <c r="MPX19" s="489"/>
      <c r="MPY19" s="489"/>
      <c r="MPZ19" s="489"/>
      <c r="MQA19" s="489"/>
      <c r="MQB19" s="489"/>
      <c r="MQC19" s="489"/>
      <c r="MQD19" s="489"/>
      <c r="MQE19" s="489"/>
      <c r="MQF19" s="489"/>
      <c r="MQG19" s="489"/>
      <c r="MQH19" s="489"/>
      <c r="MQI19" s="489"/>
      <c r="MQJ19" s="489"/>
      <c r="MQK19" s="489"/>
      <c r="MQL19" s="489"/>
      <c r="MQM19" s="489"/>
      <c r="MQN19" s="489"/>
      <c r="MQO19" s="489"/>
      <c r="MQP19" s="489"/>
      <c r="MQQ19" s="489"/>
      <c r="MQR19" s="489"/>
      <c r="MQS19" s="489"/>
      <c r="MQT19" s="489"/>
      <c r="MQU19" s="489"/>
      <c r="MQV19" s="489"/>
      <c r="MQW19" s="489"/>
      <c r="MQX19" s="489"/>
      <c r="MQY19" s="489"/>
      <c r="MQZ19" s="489"/>
      <c r="MRA19" s="489"/>
      <c r="MRB19" s="489"/>
      <c r="MRC19" s="489"/>
      <c r="MRD19" s="489"/>
      <c r="MRE19" s="489"/>
      <c r="MRF19" s="489"/>
      <c r="MRG19" s="489"/>
      <c r="MRH19" s="489"/>
      <c r="MRI19" s="489"/>
      <c r="MRJ19" s="489"/>
      <c r="MRK19" s="489"/>
      <c r="MRL19" s="489"/>
      <c r="MRM19" s="489"/>
      <c r="MRN19" s="489"/>
      <c r="MRO19" s="489"/>
      <c r="MRP19" s="489"/>
      <c r="MRQ19" s="489"/>
      <c r="MRR19" s="489"/>
      <c r="MRS19" s="489"/>
      <c r="MRT19" s="489"/>
      <c r="MRU19" s="489"/>
      <c r="MRV19" s="489"/>
      <c r="MRW19" s="489"/>
      <c r="MRX19" s="489"/>
      <c r="MRY19" s="489"/>
      <c r="MRZ19" s="489"/>
      <c r="MSA19" s="489"/>
      <c r="MSB19" s="489"/>
      <c r="MSC19" s="489"/>
      <c r="MSD19" s="489"/>
      <c r="MSE19" s="489"/>
      <c r="MSF19" s="489"/>
      <c r="MSG19" s="489"/>
      <c r="MSH19" s="489"/>
      <c r="MSI19" s="489"/>
      <c r="MSJ19" s="489"/>
      <c r="MSK19" s="489"/>
      <c r="MSL19" s="489"/>
      <c r="MSM19" s="489"/>
      <c r="MSN19" s="489"/>
      <c r="MSO19" s="489"/>
      <c r="MSP19" s="489"/>
      <c r="MSQ19" s="489"/>
      <c r="MSR19" s="489"/>
      <c r="MSS19" s="489"/>
      <c r="MST19" s="489"/>
      <c r="MSU19" s="489"/>
      <c r="MSV19" s="489"/>
      <c r="MSW19" s="489"/>
      <c r="MSX19" s="489"/>
      <c r="MSY19" s="489"/>
      <c r="MSZ19" s="489"/>
      <c r="MTA19" s="489"/>
      <c r="MTB19" s="489"/>
      <c r="MTC19" s="489"/>
      <c r="MTD19" s="489"/>
      <c r="MTE19" s="489"/>
      <c r="MTF19" s="489"/>
      <c r="MTG19" s="489"/>
      <c r="MTH19" s="489"/>
      <c r="MTI19" s="489"/>
      <c r="MTJ19" s="489"/>
      <c r="MTK19" s="489"/>
      <c r="MTL19" s="489"/>
      <c r="MTM19" s="489"/>
      <c r="MTN19" s="489"/>
      <c r="MTO19" s="489"/>
      <c r="MTP19" s="489"/>
      <c r="MTQ19" s="489"/>
      <c r="MTR19" s="489"/>
      <c r="MTS19" s="489"/>
      <c r="MTT19" s="489"/>
      <c r="MTU19" s="489"/>
      <c r="MTV19" s="489"/>
      <c r="MTW19" s="489"/>
      <c r="MTX19" s="489"/>
      <c r="MTY19" s="489"/>
      <c r="MTZ19" s="489"/>
      <c r="MUA19" s="489"/>
      <c r="MUB19" s="489"/>
      <c r="MUC19" s="489"/>
      <c r="MUD19" s="489"/>
      <c r="MUE19" s="489"/>
      <c r="MUF19" s="489"/>
      <c r="MUG19" s="489"/>
      <c r="MUH19" s="489"/>
      <c r="MUI19" s="489"/>
      <c r="MUJ19" s="489"/>
      <c r="MUK19" s="489"/>
      <c r="MUL19" s="489"/>
      <c r="MUM19" s="489"/>
      <c r="MUN19" s="489"/>
      <c r="MUO19" s="489"/>
      <c r="MUP19" s="489"/>
      <c r="MUQ19" s="489"/>
      <c r="MUR19" s="489"/>
      <c r="MUS19" s="489"/>
      <c r="MUT19" s="489"/>
      <c r="MUU19" s="489"/>
      <c r="MUV19" s="489"/>
      <c r="MUW19" s="489"/>
      <c r="MUX19" s="489"/>
      <c r="MUY19" s="489"/>
      <c r="MUZ19" s="489"/>
      <c r="MVA19" s="489"/>
      <c r="MVB19" s="489"/>
      <c r="MVC19" s="489"/>
      <c r="MVD19" s="489"/>
      <c r="MVE19" s="489"/>
      <c r="MVF19" s="489"/>
      <c r="MVG19" s="489"/>
      <c r="MVH19" s="489"/>
      <c r="MVI19" s="489"/>
      <c r="MVJ19" s="489"/>
      <c r="MVK19" s="489"/>
      <c r="MVL19" s="489"/>
      <c r="MVM19" s="489"/>
      <c r="MVN19" s="489"/>
      <c r="MVO19" s="489"/>
      <c r="MVP19" s="489"/>
      <c r="MVQ19" s="489"/>
      <c r="MVR19" s="489"/>
      <c r="MVS19" s="489"/>
      <c r="MVT19" s="489"/>
      <c r="MVU19" s="489"/>
      <c r="MVV19" s="489"/>
      <c r="MVW19" s="489"/>
      <c r="MVX19" s="489"/>
      <c r="MVY19" s="489"/>
      <c r="MVZ19" s="489"/>
      <c r="MWA19" s="489"/>
      <c r="MWB19" s="489"/>
      <c r="MWC19" s="489"/>
      <c r="MWD19" s="489"/>
      <c r="MWE19" s="489"/>
      <c r="MWF19" s="489"/>
      <c r="MWG19" s="489"/>
      <c r="MWH19" s="489"/>
      <c r="MWI19" s="489"/>
      <c r="MWJ19" s="489"/>
      <c r="MWK19" s="489"/>
      <c r="MWL19" s="489"/>
      <c r="MWM19" s="489"/>
      <c r="MWN19" s="489"/>
      <c r="MWO19" s="489"/>
      <c r="MWP19" s="489"/>
      <c r="MWQ19" s="489"/>
      <c r="MWR19" s="489"/>
      <c r="MWS19" s="489"/>
      <c r="MWT19" s="489"/>
      <c r="MWU19" s="489"/>
      <c r="MWV19" s="489"/>
      <c r="MWW19" s="489"/>
      <c r="MWX19" s="489"/>
      <c r="MWY19" s="489"/>
      <c r="MWZ19" s="489"/>
      <c r="MXA19" s="489"/>
      <c r="MXB19" s="489"/>
      <c r="MXC19" s="489"/>
      <c r="MXD19" s="489"/>
      <c r="MXE19" s="489"/>
      <c r="MXF19" s="489"/>
      <c r="MXG19" s="489"/>
      <c r="MXH19" s="489"/>
      <c r="MXI19" s="489"/>
      <c r="MXJ19" s="489"/>
      <c r="MXK19" s="489"/>
      <c r="MXL19" s="489"/>
      <c r="MXM19" s="489"/>
      <c r="MXN19" s="489"/>
      <c r="MXO19" s="489"/>
      <c r="MXP19" s="489"/>
      <c r="MXQ19" s="489"/>
      <c r="MXR19" s="489"/>
      <c r="MXS19" s="489"/>
      <c r="MXT19" s="489"/>
      <c r="MXU19" s="489"/>
      <c r="MXV19" s="489"/>
      <c r="MXW19" s="489"/>
      <c r="MXX19" s="489"/>
      <c r="MXY19" s="489"/>
      <c r="MXZ19" s="489"/>
      <c r="MYA19" s="489"/>
      <c r="MYB19" s="489"/>
      <c r="MYC19" s="489"/>
      <c r="MYD19" s="489"/>
      <c r="MYE19" s="489"/>
      <c r="MYF19" s="489"/>
      <c r="MYG19" s="489"/>
      <c r="MYH19" s="489"/>
      <c r="MYI19" s="489"/>
      <c r="MYJ19" s="489"/>
      <c r="MYK19" s="489"/>
      <c r="MYL19" s="489"/>
      <c r="MYM19" s="489"/>
      <c r="MYN19" s="489"/>
      <c r="MYO19" s="489"/>
      <c r="MYP19" s="489"/>
      <c r="MYQ19" s="489"/>
      <c r="MYR19" s="489"/>
      <c r="MYS19" s="489"/>
      <c r="MYT19" s="489"/>
      <c r="MYU19" s="489"/>
      <c r="MYV19" s="489"/>
      <c r="MYW19" s="489"/>
      <c r="MYX19" s="489"/>
      <c r="MYY19" s="489"/>
      <c r="MYZ19" s="489"/>
      <c r="MZA19" s="489"/>
      <c r="MZB19" s="489"/>
      <c r="MZC19" s="489"/>
      <c r="MZD19" s="489"/>
      <c r="MZE19" s="489"/>
      <c r="MZF19" s="489"/>
      <c r="MZG19" s="489"/>
      <c r="MZH19" s="489"/>
      <c r="MZI19" s="489"/>
      <c r="MZJ19" s="489"/>
      <c r="MZK19" s="489"/>
      <c r="MZL19" s="489"/>
      <c r="MZM19" s="489"/>
      <c r="MZN19" s="489"/>
      <c r="MZO19" s="489"/>
      <c r="MZP19" s="489"/>
      <c r="MZQ19" s="489"/>
      <c r="MZR19" s="489"/>
      <c r="MZS19" s="489"/>
      <c r="MZT19" s="489"/>
      <c r="MZU19" s="489"/>
      <c r="MZV19" s="489"/>
      <c r="MZW19" s="489"/>
      <c r="MZX19" s="489"/>
      <c r="MZY19" s="489"/>
      <c r="MZZ19" s="489"/>
      <c r="NAA19" s="489"/>
      <c r="NAB19" s="489"/>
      <c r="NAC19" s="489"/>
      <c r="NAD19" s="489"/>
      <c r="NAE19" s="489"/>
      <c r="NAF19" s="489"/>
      <c r="NAG19" s="489"/>
      <c r="NAH19" s="489"/>
      <c r="NAI19" s="489"/>
      <c r="NAJ19" s="489"/>
      <c r="NAK19" s="489"/>
      <c r="NAL19" s="489"/>
      <c r="NAM19" s="489"/>
      <c r="NAN19" s="489"/>
      <c r="NAO19" s="489"/>
      <c r="NAP19" s="489"/>
      <c r="NAQ19" s="489"/>
      <c r="NAR19" s="489"/>
      <c r="NAS19" s="489"/>
      <c r="NAT19" s="489"/>
      <c r="NAU19" s="489"/>
      <c r="NAV19" s="489"/>
      <c r="NAW19" s="489"/>
      <c r="NAX19" s="489"/>
      <c r="NAY19" s="489"/>
      <c r="NAZ19" s="489"/>
      <c r="NBA19" s="489"/>
      <c r="NBB19" s="489"/>
      <c r="NBC19" s="489"/>
      <c r="NBD19" s="489"/>
      <c r="NBE19" s="489"/>
      <c r="NBF19" s="489"/>
      <c r="NBG19" s="489"/>
      <c r="NBH19" s="489"/>
      <c r="NBI19" s="489"/>
      <c r="NBJ19" s="489"/>
      <c r="NBK19" s="489"/>
      <c r="NBL19" s="489"/>
      <c r="NBM19" s="489"/>
      <c r="NBN19" s="489"/>
      <c r="NBO19" s="489"/>
      <c r="NBP19" s="489"/>
      <c r="NBQ19" s="489"/>
      <c r="NBR19" s="489"/>
      <c r="NBS19" s="489"/>
      <c r="NBT19" s="489"/>
      <c r="NBU19" s="489"/>
      <c r="NBV19" s="489"/>
      <c r="NBW19" s="489"/>
      <c r="NBX19" s="489"/>
      <c r="NBY19" s="489"/>
      <c r="NBZ19" s="489"/>
      <c r="NCA19" s="489"/>
      <c r="NCB19" s="489"/>
      <c r="NCC19" s="489"/>
      <c r="NCD19" s="489"/>
      <c r="NCE19" s="489"/>
      <c r="NCF19" s="489"/>
      <c r="NCG19" s="489"/>
      <c r="NCH19" s="489"/>
      <c r="NCI19" s="489"/>
      <c r="NCJ19" s="489"/>
      <c r="NCK19" s="489"/>
      <c r="NCL19" s="489"/>
      <c r="NCM19" s="489"/>
      <c r="NCN19" s="489"/>
      <c r="NCO19" s="489"/>
      <c r="NCP19" s="489"/>
      <c r="NCQ19" s="489"/>
      <c r="NCR19" s="489"/>
      <c r="NCS19" s="489"/>
      <c r="NCT19" s="489"/>
      <c r="NCU19" s="489"/>
      <c r="NCV19" s="489"/>
      <c r="NCW19" s="489"/>
      <c r="NCX19" s="489"/>
      <c r="NCY19" s="489"/>
      <c r="NCZ19" s="489"/>
      <c r="NDA19" s="489"/>
      <c r="NDB19" s="489"/>
      <c r="NDC19" s="489"/>
      <c r="NDD19" s="489"/>
      <c r="NDE19" s="489"/>
      <c r="NDF19" s="489"/>
      <c r="NDG19" s="489"/>
      <c r="NDH19" s="489"/>
      <c r="NDI19" s="489"/>
      <c r="NDJ19" s="489"/>
      <c r="NDK19" s="489"/>
      <c r="NDL19" s="489"/>
      <c r="NDM19" s="489"/>
      <c r="NDN19" s="489"/>
      <c r="NDO19" s="489"/>
      <c r="NDP19" s="489"/>
      <c r="NDQ19" s="489"/>
      <c r="NDR19" s="489"/>
      <c r="NDS19" s="489"/>
      <c r="NDT19" s="489"/>
      <c r="NDU19" s="489"/>
      <c r="NDV19" s="489"/>
      <c r="NDW19" s="489"/>
      <c r="NDX19" s="489"/>
      <c r="NDY19" s="489"/>
      <c r="NDZ19" s="489"/>
      <c r="NEA19" s="489"/>
      <c r="NEB19" s="489"/>
      <c r="NEC19" s="489"/>
      <c r="NED19" s="489"/>
      <c r="NEE19" s="489"/>
      <c r="NEF19" s="489"/>
      <c r="NEG19" s="489"/>
      <c r="NEH19" s="489"/>
      <c r="NEI19" s="489"/>
      <c r="NEJ19" s="489"/>
      <c r="NEK19" s="489"/>
      <c r="NEL19" s="489"/>
      <c r="NEM19" s="489"/>
      <c r="NEN19" s="489"/>
      <c r="NEO19" s="489"/>
      <c r="NEP19" s="489"/>
      <c r="NEQ19" s="489"/>
      <c r="NER19" s="489"/>
      <c r="NES19" s="489"/>
      <c r="NET19" s="489"/>
      <c r="NEU19" s="489"/>
      <c r="NEV19" s="489"/>
      <c r="NEW19" s="489"/>
      <c r="NEX19" s="489"/>
      <c r="NEY19" s="489"/>
      <c r="NEZ19" s="489"/>
      <c r="NFA19" s="489"/>
      <c r="NFB19" s="489"/>
      <c r="NFC19" s="489"/>
      <c r="NFD19" s="489"/>
      <c r="NFE19" s="489"/>
      <c r="NFF19" s="489"/>
      <c r="NFG19" s="489"/>
      <c r="NFH19" s="489"/>
      <c r="NFI19" s="489"/>
      <c r="NFJ19" s="489"/>
      <c r="NFK19" s="489"/>
      <c r="NFL19" s="489"/>
      <c r="NFM19" s="489"/>
      <c r="NFN19" s="489"/>
      <c r="NFO19" s="489"/>
      <c r="NFP19" s="489"/>
      <c r="NFQ19" s="489"/>
      <c r="NFR19" s="489"/>
      <c r="NFS19" s="489"/>
      <c r="NFT19" s="489"/>
      <c r="NFU19" s="489"/>
      <c r="NFV19" s="489"/>
      <c r="NFW19" s="489"/>
      <c r="NFX19" s="489"/>
      <c r="NFY19" s="489"/>
      <c r="NFZ19" s="489"/>
      <c r="NGA19" s="489"/>
      <c r="NGB19" s="489"/>
      <c r="NGC19" s="489"/>
      <c r="NGD19" s="489"/>
      <c r="NGE19" s="489"/>
      <c r="NGF19" s="489"/>
      <c r="NGG19" s="489"/>
      <c r="NGH19" s="489"/>
      <c r="NGI19" s="489"/>
      <c r="NGJ19" s="489"/>
      <c r="NGK19" s="489"/>
      <c r="NGL19" s="489"/>
      <c r="NGM19" s="489"/>
      <c r="NGN19" s="489"/>
      <c r="NGO19" s="489"/>
      <c r="NGP19" s="489"/>
      <c r="NGQ19" s="489"/>
      <c r="NGR19" s="489"/>
      <c r="NGS19" s="489"/>
      <c r="NGT19" s="489"/>
      <c r="NGU19" s="489"/>
      <c r="NGV19" s="489"/>
      <c r="NGW19" s="489"/>
      <c r="NGX19" s="489"/>
      <c r="NGY19" s="489"/>
      <c r="NGZ19" s="489"/>
      <c r="NHA19" s="489"/>
      <c r="NHB19" s="489"/>
      <c r="NHC19" s="489"/>
      <c r="NHD19" s="489"/>
      <c r="NHE19" s="489"/>
      <c r="NHF19" s="489"/>
      <c r="NHG19" s="489"/>
      <c r="NHH19" s="489"/>
      <c r="NHI19" s="489"/>
      <c r="NHJ19" s="489"/>
      <c r="NHK19" s="489"/>
      <c r="NHL19" s="489"/>
      <c r="NHM19" s="489"/>
      <c r="NHN19" s="489"/>
      <c r="NHO19" s="489"/>
      <c r="NHP19" s="489"/>
      <c r="NHQ19" s="489"/>
      <c r="NHR19" s="489"/>
      <c r="NHS19" s="489"/>
      <c r="NHT19" s="489"/>
      <c r="NHU19" s="489"/>
      <c r="NHV19" s="489"/>
      <c r="NHW19" s="489"/>
      <c r="NHX19" s="489"/>
      <c r="NHY19" s="489"/>
      <c r="NHZ19" s="489"/>
      <c r="NIA19" s="489"/>
      <c r="NIB19" s="489"/>
      <c r="NIC19" s="489"/>
      <c r="NID19" s="489"/>
      <c r="NIE19" s="489"/>
      <c r="NIF19" s="489"/>
      <c r="NIG19" s="489"/>
      <c r="NIH19" s="489"/>
      <c r="NII19" s="489"/>
      <c r="NIJ19" s="489"/>
      <c r="NIK19" s="489"/>
      <c r="NIL19" s="489"/>
      <c r="NIM19" s="489"/>
      <c r="NIN19" s="489"/>
      <c r="NIO19" s="489"/>
      <c r="NIP19" s="489"/>
      <c r="NIQ19" s="489"/>
      <c r="NIR19" s="489"/>
      <c r="NIS19" s="489"/>
      <c r="NIT19" s="489"/>
      <c r="NIU19" s="489"/>
      <c r="NIV19" s="489"/>
      <c r="NIW19" s="489"/>
      <c r="NIX19" s="489"/>
      <c r="NIY19" s="489"/>
      <c r="NIZ19" s="489"/>
      <c r="NJA19" s="489"/>
      <c r="NJB19" s="489"/>
      <c r="NJC19" s="489"/>
      <c r="NJD19" s="489"/>
      <c r="NJE19" s="489"/>
      <c r="NJF19" s="489"/>
      <c r="NJG19" s="489"/>
      <c r="NJH19" s="489"/>
      <c r="NJI19" s="489"/>
      <c r="NJJ19" s="489"/>
      <c r="NJK19" s="489"/>
      <c r="NJL19" s="489"/>
      <c r="NJM19" s="489"/>
      <c r="NJN19" s="489"/>
      <c r="NJO19" s="489"/>
      <c r="NJP19" s="489"/>
      <c r="NJQ19" s="489"/>
      <c r="NJR19" s="489"/>
      <c r="NJS19" s="489"/>
      <c r="NJT19" s="489"/>
      <c r="NJU19" s="489"/>
      <c r="NJV19" s="489"/>
      <c r="NJW19" s="489"/>
      <c r="NJX19" s="489"/>
      <c r="NJY19" s="489"/>
      <c r="NJZ19" s="489"/>
      <c r="NKA19" s="489"/>
      <c r="NKB19" s="489"/>
      <c r="NKC19" s="489"/>
      <c r="NKD19" s="489"/>
      <c r="NKE19" s="489"/>
      <c r="NKF19" s="489"/>
      <c r="NKG19" s="489"/>
      <c r="NKH19" s="489"/>
      <c r="NKI19" s="489"/>
      <c r="NKJ19" s="489"/>
      <c r="NKK19" s="489"/>
      <c r="NKL19" s="489"/>
      <c r="NKM19" s="489"/>
      <c r="NKN19" s="489"/>
      <c r="NKO19" s="489"/>
      <c r="NKP19" s="489"/>
      <c r="NKQ19" s="489"/>
      <c r="NKR19" s="489"/>
      <c r="NKS19" s="489"/>
      <c r="NKT19" s="489"/>
      <c r="NKU19" s="489"/>
      <c r="NKV19" s="489"/>
      <c r="NKW19" s="489"/>
      <c r="NKX19" s="489"/>
      <c r="NKY19" s="489"/>
      <c r="NKZ19" s="489"/>
      <c r="NLA19" s="489"/>
      <c r="NLB19" s="489"/>
      <c r="NLC19" s="489"/>
      <c r="NLD19" s="489"/>
      <c r="NLE19" s="489"/>
      <c r="NLF19" s="489"/>
      <c r="NLG19" s="489"/>
      <c r="NLH19" s="489"/>
      <c r="NLI19" s="489"/>
      <c r="NLJ19" s="489"/>
      <c r="NLK19" s="489"/>
      <c r="NLL19" s="489"/>
      <c r="NLM19" s="489"/>
      <c r="NLN19" s="489"/>
      <c r="NLO19" s="489"/>
      <c r="NLP19" s="489"/>
      <c r="NLQ19" s="489"/>
      <c r="NLR19" s="489"/>
      <c r="NLS19" s="489"/>
      <c r="NLT19" s="489"/>
      <c r="NLU19" s="489"/>
      <c r="NLV19" s="489"/>
      <c r="NLW19" s="489"/>
      <c r="NLX19" s="489"/>
      <c r="NLY19" s="489"/>
      <c r="NLZ19" s="489"/>
      <c r="NMA19" s="489"/>
      <c r="NMB19" s="489"/>
      <c r="NMC19" s="489"/>
      <c r="NMD19" s="489"/>
      <c r="NME19" s="489"/>
      <c r="NMF19" s="489"/>
      <c r="NMG19" s="489"/>
      <c r="NMH19" s="489"/>
      <c r="NMI19" s="489"/>
      <c r="NMJ19" s="489"/>
      <c r="NMK19" s="489"/>
      <c r="NML19" s="489"/>
      <c r="NMM19" s="489"/>
      <c r="NMN19" s="489"/>
      <c r="NMO19" s="489"/>
      <c r="NMP19" s="489"/>
      <c r="NMQ19" s="489"/>
      <c r="NMR19" s="489"/>
      <c r="NMS19" s="489"/>
      <c r="NMT19" s="489"/>
      <c r="NMU19" s="489"/>
      <c r="NMV19" s="489"/>
      <c r="NMW19" s="489"/>
      <c r="NMX19" s="489"/>
      <c r="NMY19" s="489"/>
      <c r="NMZ19" s="489"/>
      <c r="NNA19" s="489"/>
      <c r="NNB19" s="489"/>
      <c r="NNC19" s="489"/>
      <c r="NND19" s="489"/>
      <c r="NNE19" s="489"/>
      <c r="NNF19" s="489"/>
      <c r="NNG19" s="489"/>
      <c r="NNH19" s="489"/>
      <c r="NNI19" s="489"/>
      <c r="NNJ19" s="489"/>
      <c r="NNK19" s="489"/>
      <c r="NNL19" s="489"/>
      <c r="NNM19" s="489"/>
      <c r="NNN19" s="489"/>
      <c r="NNO19" s="489"/>
      <c r="NNP19" s="489"/>
      <c r="NNQ19" s="489"/>
      <c r="NNR19" s="489"/>
      <c r="NNS19" s="489"/>
      <c r="NNT19" s="489"/>
      <c r="NNU19" s="489"/>
      <c r="NNV19" s="489"/>
      <c r="NNW19" s="489"/>
      <c r="NNX19" s="489"/>
      <c r="NNY19" s="489"/>
      <c r="NNZ19" s="489"/>
      <c r="NOA19" s="489"/>
      <c r="NOB19" s="489"/>
      <c r="NOC19" s="489"/>
      <c r="NOD19" s="489"/>
      <c r="NOE19" s="489"/>
      <c r="NOF19" s="489"/>
      <c r="NOG19" s="489"/>
      <c r="NOH19" s="489"/>
      <c r="NOI19" s="489"/>
      <c r="NOJ19" s="489"/>
      <c r="NOK19" s="489"/>
      <c r="NOL19" s="489"/>
      <c r="NOM19" s="489"/>
      <c r="NON19" s="489"/>
      <c r="NOO19" s="489"/>
      <c r="NOP19" s="489"/>
      <c r="NOQ19" s="489"/>
      <c r="NOR19" s="489"/>
      <c r="NOS19" s="489"/>
      <c r="NOT19" s="489"/>
      <c r="NOU19" s="489"/>
      <c r="NOV19" s="489"/>
      <c r="NOW19" s="489"/>
      <c r="NOX19" s="489"/>
      <c r="NOY19" s="489"/>
      <c r="NOZ19" s="489"/>
      <c r="NPA19" s="489"/>
      <c r="NPB19" s="489"/>
      <c r="NPC19" s="489"/>
      <c r="NPD19" s="489"/>
      <c r="NPE19" s="489"/>
      <c r="NPF19" s="489"/>
      <c r="NPG19" s="489"/>
      <c r="NPH19" s="489"/>
      <c r="NPI19" s="489"/>
      <c r="NPJ19" s="489"/>
      <c r="NPK19" s="489"/>
      <c r="NPL19" s="489"/>
      <c r="NPM19" s="489"/>
      <c r="NPN19" s="489"/>
      <c r="NPO19" s="489"/>
      <c r="NPP19" s="489"/>
      <c r="NPQ19" s="489"/>
      <c r="NPR19" s="489"/>
      <c r="NPS19" s="489"/>
      <c r="NPT19" s="489"/>
      <c r="NPU19" s="489"/>
      <c r="NPV19" s="489"/>
      <c r="NPW19" s="489"/>
      <c r="NPX19" s="489"/>
      <c r="NPY19" s="489"/>
      <c r="NPZ19" s="489"/>
      <c r="NQA19" s="489"/>
      <c r="NQB19" s="489"/>
      <c r="NQC19" s="489"/>
      <c r="NQD19" s="489"/>
      <c r="NQE19" s="489"/>
      <c r="NQF19" s="489"/>
      <c r="NQG19" s="489"/>
      <c r="NQH19" s="489"/>
      <c r="NQI19" s="489"/>
      <c r="NQJ19" s="489"/>
      <c r="NQK19" s="489"/>
      <c r="NQL19" s="489"/>
      <c r="NQM19" s="489"/>
      <c r="NQN19" s="489"/>
      <c r="NQO19" s="489"/>
      <c r="NQP19" s="489"/>
      <c r="NQQ19" s="489"/>
      <c r="NQR19" s="489"/>
      <c r="NQS19" s="489"/>
      <c r="NQT19" s="489"/>
      <c r="NQU19" s="489"/>
      <c r="NQV19" s="489"/>
      <c r="NQW19" s="489"/>
      <c r="NQX19" s="489"/>
      <c r="NQY19" s="489"/>
      <c r="NQZ19" s="489"/>
      <c r="NRA19" s="489"/>
      <c r="NRB19" s="489"/>
      <c r="NRC19" s="489"/>
      <c r="NRD19" s="489"/>
      <c r="NRE19" s="489"/>
      <c r="NRF19" s="489"/>
      <c r="NRG19" s="489"/>
      <c r="NRH19" s="489"/>
      <c r="NRI19" s="489"/>
      <c r="NRJ19" s="489"/>
      <c r="NRK19" s="489"/>
      <c r="NRL19" s="489"/>
      <c r="NRM19" s="489"/>
      <c r="NRN19" s="489"/>
      <c r="NRO19" s="489"/>
      <c r="NRP19" s="489"/>
      <c r="NRQ19" s="489"/>
      <c r="NRR19" s="489"/>
      <c r="NRS19" s="489"/>
      <c r="NRT19" s="489"/>
      <c r="NRU19" s="489"/>
      <c r="NRV19" s="489"/>
      <c r="NRW19" s="489"/>
      <c r="NRX19" s="489"/>
      <c r="NRY19" s="489"/>
      <c r="NRZ19" s="489"/>
      <c r="NSA19" s="489"/>
      <c r="NSB19" s="489"/>
      <c r="NSC19" s="489"/>
      <c r="NSD19" s="489"/>
      <c r="NSE19" s="489"/>
      <c r="NSF19" s="489"/>
      <c r="NSG19" s="489"/>
      <c r="NSH19" s="489"/>
      <c r="NSI19" s="489"/>
      <c r="NSJ19" s="489"/>
      <c r="NSK19" s="489"/>
      <c r="NSL19" s="489"/>
      <c r="NSM19" s="489"/>
      <c r="NSN19" s="489"/>
      <c r="NSO19" s="489"/>
      <c r="NSP19" s="489"/>
      <c r="NSQ19" s="489"/>
      <c r="NSR19" s="489"/>
      <c r="NSS19" s="489"/>
      <c r="NST19" s="489"/>
      <c r="NSU19" s="489"/>
      <c r="NSV19" s="489"/>
      <c r="NSW19" s="489"/>
      <c r="NSX19" s="489"/>
      <c r="NSY19" s="489"/>
      <c r="NSZ19" s="489"/>
      <c r="NTA19" s="489"/>
      <c r="NTB19" s="489"/>
      <c r="NTC19" s="489"/>
      <c r="NTD19" s="489"/>
      <c r="NTE19" s="489"/>
      <c r="NTF19" s="489"/>
      <c r="NTG19" s="489"/>
      <c r="NTH19" s="489"/>
      <c r="NTI19" s="489"/>
      <c r="NTJ19" s="489"/>
      <c r="NTK19" s="489"/>
      <c r="NTL19" s="489"/>
      <c r="NTM19" s="489"/>
      <c r="NTN19" s="489"/>
      <c r="NTO19" s="489"/>
      <c r="NTP19" s="489"/>
      <c r="NTQ19" s="489"/>
      <c r="NTR19" s="489"/>
      <c r="NTS19" s="489"/>
      <c r="NTT19" s="489"/>
      <c r="NTU19" s="489"/>
      <c r="NTV19" s="489"/>
      <c r="NTW19" s="489"/>
      <c r="NTX19" s="489"/>
      <c r="NTY19" s="489"/>
      <c r="NTZ19" s="489"/>
      <c r="NUA19" s="489"/>
      <c r="NUB19" s="489"/>
      <c r="NUC19" s="489"/>
      <c r="NUD19" s="489"/>
      <c r="NUE19" s="489"/>
      <c r="NUF19" s="489"/>
      <c r="NUG19" s="489"/>
      <c r="NUH19" s="489"/>
      <c r="NUI19" s="489"/>
      <c r="NUJ19" s="489"/>
      <c r="NUK19" s="489"/>
      <c r="NUL19" s="489"/>
      <c r="NUM19" s="489"/>
      <c r="NUN19" s="489"/>
      <c r="NUO19" s="489"/>
      <c r="NUP19" s="489"/>
      <c r="NUQ19" s="489"/>
      <c r="NUR19" s="489"/>
      <c r="NUS19" s="489"/>
      <c r="NUT19" s="489"/>
      <c r="NUU19" s="489"/>
      <c r="NUV19" s="489"/>
      <c r="NUW19" s="489"/>
      <c r="NUX19" s="489"/>
      <c r="NUY19" s="489"/>
      <c r="NUZ19" s="489"/>
      <c r="NVA19" s="489"/>
      <c r="NVB19" s="489"/>
      <c r="NVC19" s="489"/>
      <c r="NVD19" s="489"/>
      <c r="NVE19" s="489"/>
      <c r="NVF19" s="489"/>
      <c r="NVG19" s="489"/>
      <c r="NVH19" s="489"/>
      <c r="NVI19" s="489"/>
      <c r="NVJ19" s="489"/>
      <c r="NVK19" s="489"/>
      <c r="NVL19" s="489"/>
      <c r="NVM19" s="489"/>
      <c r="NVN19" s="489"/>
      <c r="NVO19" s="489"/>
      <c r="NVP19" s="489"/>
      <c r="NVQ19" s="489"/>
      <c r="NVR19" s="489"/>
      <c r="NVS19" s="489"/>
      <c r="NVT19" s="489"/>
      <c r="NVU19" s="489"/>
      <c r="NVV19" s="489"/>
      <c r="NVW19" s="489"/>
      <c r="NVX19" s="489"/>
      <c r="NVY19" s="489"/>
      <c r="NVZ19" s="489"/>
      <c r="NWA19" s="489"/>
      <c r="NWB19" s="489"/>
      <c r="NWC19" s="489"/>
      <c r="NWD19" s="489"/>
      <c r="NWE19" s="489"/>
      <c r="NWF19" s="489"/>
      <c r="NWG19" s="489"/>
      <c r="NWH19" s="489"/>
      <c r="NWI19" s="489"/>
      <c r="NWJ19" s="489"/>
      <c r="NWK19" s="489"/>
      <c r="NWL19" s="489"/>
      <c r="NWM19" s="489"/>
      <c r="NWN19" s="489"/>
      <c r="NWO19" s="489"/>
      <c r="NWP19" s="489"/>
      <c r="NWQ19" s="489"/>
      <c r="NWR19" s="489"/>
      <c r="NWS19" s="489"/>
      <c r="NWT19" s="489"/>
      <c r="NWU19" s="489"/>
      <c r="NWV19" s="489"/>
      <c r="NWW19" s="489"/>
      <c r="NWX19" s="489"/>
      <c r="NWY19" s="489"/>
      <c r="NWZ19" s="489"/>
      <c r="NXA19" s="489"/>
      <c r="NXB19" s="489"/>
      <c r="NXC19" s="489"/>
      <c r="NXD19" s="489"/>
      <c r="NXE19" s="489"/>
      <c r="NXF19" s="489"/>
      <c r="NXG19" s="489"/>
      <c r="NXH19" s="489"/>
      <c r="NXI19" s="489"/>
      <c r="NXJ19" s="489"/>
      <c r="NXK19" s="489"/>
      <c r="NXL19" s="489"/>
      <c r="NXM19" s="489"/>
      <c r="NXN19" s="489"/>
      <c r="NXO19" s="489"/>
      <c r="NXP19" s="489"/>
      <c r="NXQ19" s="489"/>
      <c r="NXR19" s="489"/>
      <c r="NXS19" s="489"/>
      <c r="NXT19" s="489"/>
      <c r="NXU19" s="489"/>
      <c r="NXV19" s="489"/>
      <c r="NXW19" s="489"/>
      <c r="NXX19" s="489"/>
      <c r="NXY19" s="489"/>
      <c r="NXZ19" s="489"/>
      <c r="NYA19" s="489"/>
      <c r="NYB19" s="489"/>
      <c r="NYC19" s="489"/>
      <c r="NYD19" s="489"/>
      <c r="NYE19" s="489"/>
      <c r="NYF19" s="489"/>
      <c r="NYG19" s="489"/>
      <c r="NYH19" s="489"/>
      <c r="NYI19" s="489"/>
      <c r="NYJ19" s="489"/>
      <c r="NYK19" s="489"/>
      <c r="NYL19" s="489"/>
      <c r="NYM19" s="489"/>
      <c r="NYN19" s="489"/>
      <c r="NYO19" s="489"/>
      <c r="NYP19" s="489"/>
      <c r="NYQ19" s="489"/>
      <c r="NYR19" s="489"/>
      <c r="NYS19" s="489"/>
      <c r="NYT19" s="489"/>
      <c r="NYU19" s="489"/>
      <c r="NYV19" s="489"/>
      <c r="NYW19" s="489"/>
      <c r="NYX19" s="489"/>
      <c r="NYY19" s="489"/>
      <c r="NYZ19" s="489"/>
      <c r="NZA19" s="489"/>
      <c r="NZB19" s="489"/>
      <c r="NZC19" s="489"/>
      <c r="NZD19" s="489"/>
      <c r="NZE19" s="489"/>
      <c r="NZF19" s="489"/>
      <c r="NZG19" s="489"/>
      <c r="NZH19" s="489"/>
      <c r="NZI19" s="489"/>
      <c r="NZJ19" s="489"/>
      <c r="NZK19" s="489"/>
      <c r="NZL19" s="489"/>
      <c r="NZM19" s="489"/>
      <c r="NZN19" s="489"/>
      <c r="NZO19" s="489"/>
      <c r="NZP19" s="489"/>
      <c r="NZQ19" s="489"/>
      <c r="NZR19" s="489"/>
      <c r="NZS19" s="489"/>
      <c r="NZT19" s="489"/>
      <c r="NZU19" s="489"/>
      <c r="NZV19" s="489"/>
      <c r="NZW19" s="489"/>
      <c r="NZX19" s="489"/>
      <c r="NZY19" s="489"/>
      <c r="NZZ19" s="489"/>
      <c r="OAA19" s="489"/>
      <c r="OAB19" s="489"/>
      <c r="OAC19" s="489"/>
      <c r="OAD19" s="489"/>
      <c r="OAE19" s="489"/>
      <c r="OAF19" s="489"/>
      <c r="OAG19" s="489"/>
      <c r="OAH19" s="489"/>
      <c r="OAI19" s="489"/>
      <c r="OAJ19" s="489"/>
      <c r="OAK19" s="489"/>
      <c r="OAL19" s="489"/>
      <c r="OAM19" s="489"/>
      <c r="OAN19" s="489"/>
      <c r="OAO19" s="489"/>
      <c r="OAP19" s="489"/>
      <c r="OAQ19" s="489"/>
      <c r="OAR19" s="489"/>
      <c r="OAS19" s="489"/>
      <c r="OAT19" s="489"/>
      <c r="OAU19" s="489"/>
      <c r="OAV19" s="489"/>
      <c r="OAW19" s="489"/>
      <c r="OAX19" s="489"/>
      <c r="OAY19" s="489"/>
      <c r="OAZ19" s="489"/>
      <c r="OBA19" s="489"/>
      <c r="OBB19" s="489"/>
      <c r="OBC19" s="489"/>
      <c r="OBD19" s="489"/>
      <c r="OBE19" s="489"/>
      <c r="OBF19" s="489"/>
      <c r="OBG19" s="489"/>
      <c r="OBH19" s="489"/>
      <c r="OBI19" s="489"/>
      <c r="OBJ19" s="489"/>
      <c r="OBK19" s="489"/>
      <c r="OBL19" s="489"/>
      <c r="OBM19" s="489"/>
      <c r="OBN19" s="489"/>
      <c r="OBO19" s="489"/>
      <c r="OBP19" s="489"/>
      <c r="OBQ19" s="489"/>
      <c r="OBR19" s="489"/>
      <c r="OBS19" s="489"/>
      <c r="OBT19" s="489"/>
      <c r="OBU19" s="489"/>
      <c r="OBV19" s="489"/>
      <c r="OBW19" s="489"/>
      <c r="OBX19" s="489"/>
      <c r="OBY19" s="489"/>
      <c r="OBZ19" s="489"/>
      <c r="OCA19" s="489"/>
      <c r="OCB19" s="489"/>
      <c r="OCC19" s="489"/>
      <c r="OCD19" s="489"/>
      <c r="OCE19" s="489"/>
      <c r="OCF19" s="489"/>
      <c r="OCG19" s="489"/>
      <c r="OCH19" s="489"/>
      <c r="OCI19" s="489"/>
      <c r="OCJ19" s="489"/>
      <c r="OCK19" s="489"/>
      <c r="OCL19" s="489"/>
      <c r="OCM19" s="489"/>
      <c r="OCN19" s="489"/>
      <c r="OCO19" s="489"/>
      <c r="OCP19" s="489"/>
      <c r="OCQ19" s="489"/>
      <c r="OCR19" s="489"/>
      <c r="OCS19" s="489"/>
      <c r="OCT19" s="489"/>
      <c r="OCU19" s="489"/>
      <c r="OCV19" s="489"/>
      <c r="OCW19" s="489"/>
      <c r="OCX19" s="489"/>
      <c r="OCY19" s="489"/>
      <c r="OCZ19" s="489"/>
      <c r="ODA19" s="489"/>
      <c r="ODB19" s="489"/>
      <c r="ODC19" s="489"/>
      <c r="ODD19" s="489"/>
      <c r="ODE19" s="489"/>
      <c r="ODF19" s="489"/>
      <c r="ODG19" s="489"/>
      <c r="ODH19" s="489"/>
      <c r="ODI19" s="489"/>
      <c r="ODJ19" s="489"/>
      <c r="ODK19" s="489"/>
      <c r="ODL19" s="489"/>
      <c r="ODM19" s="489"/>
      <c r="ODN19" s="489"/>
      <c r="ODO19" s="489"/>
      <c r="ODP19" s="489"/>
      <c r="ODQ19" s="489"/>
      <c r="ODR19" s="489"/>
      <c r="ODS19" s="489"/>
      <c r="ODT19" s="489"/>
      <c r="ODU19" s="489"/>
      <c r="ODV19" s="489"/>
      <c r="ODW19" s="489"/>
      <c r="ODX19" s="489"/>
      <c r="ODY19" s="489"/>
      <c r="ODZ19" s="489"/>
      <c r="OEA19" s="489"/>
      <c r="OEB19" s="489"/>
      <c r="OEC19" s="489"/>
      <c r="OED19" s="489"/>
      <c r="OEE19" s="489"/>
      <c r="OEF19" s="489"/>
      <c r="OEG19" s="489"/>
      <c r="OEH19" s="489"/>
      <c r="OEI19" s="489"/>
      <c r="OEJ19" s="489"/>
      <c r="OEK19" s="489"/>
      <c r="OEL19" s="489"/>
      <c r="OEM19" s="489"/>
      <c r="OEN19" s="489"/>
      <c r="OEO19" s="489"/>
      <c r="OEP19" s="489"/>
      <c r="OEQ19" s="489"/>
      <c r="OER19" s="489"/>
      <c r="OES19" s="489"/>
      <c r="OET19" s="489"/>
      <c r="OEU19" s="489"/>
      <c r="OEV19" s="489"/>
      <c r="OEW19" s="489"/>
      <c r="OEX19" s="489"/>
      <c r="OEY19" s="489"/>
      <c r="OEZ19" s="489"/>
      <c r="OFA19" s="489"/>
      <c r="OFB19" s="489"/>
      <c r="OFC19" s="489"/>
      <c r="OFD19" s="489"/>
      <c r="OFE19" s="489"/>
      <c r="OFF19" s="489"/>
      <c r="OFG19" s="489"/>
      <c r="OFH19" s="489"/>
      <c r="OFI19" s="489"/>
      <c r="OFJ19" s="489"/>
      <c r="OFK19" s="489"/>
      <c r="OFL19" s="489"/>
      <c r="OFM19" s="489"/>
      <c r="OFN19" s="489"/>
      <c r="OFO19" s="489"/>
      <c r="OFP19" s="489"/>
      <c r="OFQ19" s="489"/>
      <c r="OFR19" s="489"/>
      <c r="OFS19" s="489"/>
      <c r="OFT19" s="489"/>
      <c r="OFU19" s="489"/>
      <c r="OFV19" s="489"/>
      <c r="OFW19" s="489"/>
      <c r="OFX19" s="489"/>
      <c r="OFY19" s="489"/>
      <c r="OFZ19" s="489"/>
      <c r="OGA19" s="489"/>
      <c r="OGB19" s="489"/>
      <c r="OGC19" s="489"/>
      <c r="OGD19" s="489"/>
      <c r="OGE19" s="489"/>
      <c r="OGF19" s="489"/>
      <c r="OGG19" s="489"/>
      <c r="OGH19" s="489"/>
      <c r="OGI19" s="489"/>
      <c r="OGJ19" s="489"/>
      <c r="OGK19" s="489"/>
      <c r="OGL19" s="489"/>
      <c r="OGM19" s="489"/>
      <c r="OGN19" s="489"/>
      <c r="OGO19" s="489"/>
      <c r="OGP19" s="489"/>
      <c r="OGQ19" s="489"/>
      <c r="OGR19" s="489"/>
      <c r="OGS19" s="489"/>
      <c r="OGT19" s="489"/>
      <c r="OGU19" s="489"/>
      <c r="OGV19" s="489"/>
      <c r="OGW19" s="489"/>
      <c r="OGX19" s="489"/>
      <c r="OGY19" s="489"/>
      <c r="OGZ19" s="489"/>
      <c r="OHA19" s="489"/>
      <c r="OHB19" s="489"/>
      <c r="OHC19" s="489"/>
      <c r="OHD19" s="489"/>
      <c r="OHE19" s="489"/>
      <c r="OHF19" s="489"/>
      <c r="OHG19" s="489"/>
      <c r="OHH19" s="489"/>
      <c r="OHI19" s="489"/>
      <c r="OHJ19" s="489"/>
      <c r="OHK19" s="489"/>
      <c r="OHL19" s="489"/>
      <c r="OHM19" s="489"/>
      <c r="OHN19" s="489"/>
      <c r="OHO19" s="489"/>
      <c r="OHP19" s="489"/>
      <c r="OHQ19" s="489"/>
      <c r="OHR19" s="489"/>
      <c r="OHS19" s="489"/>
      <c r="OHT19" s="489"/>
      <c r="OHU19" s="489"/>
      <c r="OHV19" s="489"/>
      <c r="OHW19" s="489"/>
      <c r="OHX19" s="489"/>
      <c r="OHY19" s="489"/>
      <c r="OHZ19" s="489"/>
      <c r="OIA19" s="489"/>
      <c r="OIB19" s="489"/>
      <c r="OIC19" s="489"/>
      <c r="OID19" s="489"/>
      <c r="OIE19" s="489"/>
      <c r="OIF19" s="489"/>
      <c r="OIG19" s="489"/>
      <c r="OIH19" s="489"/>
      <c r="OII19" s="489"/>
      <c r="OIJ19" s="489"/>
      <c r="OIK19" s="489"/>
      <c r="OIL19" s="489"/>
      <c r="OIM19" s="489"/>
      <c r="OIN19" s="489"/>
      <c r="OIO19" s="489"/>
      <c r="OIP19" s="489"/>
      <c r="OIQ19" s="489"/>
      <c r="OIR19" s="489"/>
      <c r="OIS19" s="489"/>
      <c r="OIT19" s="489"/>
      <c r="OIU19" s="489"/>
      <c r="OIV19" s="489"/>
      <c r="OIW19" s="489"/>
      <c r="OIX19" s="489"/>
      <c r="OIY19" s="489"/>
      <c r="OIZ19" s="489"/>
      <c r="OJA19" s="489"/>
      <c r="OJB19" s="489"/>
      <c r="OJC19" s="489"/>
      <c r="OJD19" s="489"/>
      <c r="OJE19" s="489"/>
      <c r="OJF19" s="489"/>
      <c r="OJG19" s="489"/>
      <c r="OJH19" s="489"/>
      <c r="OJI19" s="489"/>
      <c r="OJJ19" s="489"/>
      <c r="OJK19" s="489"/>
      <c r="OJL19" s="489"/>
      <c r="OJM19" s="489"/>
      <c r="OJN19" s="489"/>
      <c r="OJO19" s="489"/>
      <c r="OJP19" s="489"/>
      <c r="OJQ19" s="489"/>
      <c r="OJR19" s="489"/>
      <c r="OJS19" s="489"/>
      <c r="OJT19" s="489"/>
      <c r="OJU19" s="489"/>
      <c r="OJV19" s="489"/>
      <c r="OJW19" s="489"/>
      <c r="OJX19" s="489"/>
      <c r="OJY19" s="489"/>
      <c r="OJZ19" s="489"/>
      <c r="OKA19" s="489"/>
      <c r="OKB19" s="489"/>
      <c r="OKC19" s="489"/>
      <c r="OKD19" s="489"/>
      <c r="OKE19" s="489"/>
      <c r="OKF19" s="489"/>
      <c r="OKG19" s="489"/>
      <c r="OKH19" s="489"/>
      <c r="OKI19" s="489"/>
      <c r="OKJ19" s="489"/>
      <c r="OKK19" s="489"/>
      <c r="OKL19" s="489"/>
      <c r="OKM19" s="489"/>
      <c r="OKN19" s="489"/>
      <c r="OKO19" s="489"/>
      <c r="OKP19" s="489"/>
      <c r="OKQ19" s="489"/>
      <c r="OKR19" s="489"/>
      <c r="OKS19" s="489"/>
      <c r="OKT19" s="489"/>
      <c r="OKU19" s="489"/>
      <c r="OKV19" s="489"/>
      <c r="OKW19" s="489"/>
      <c r="OKX19" s="489"/>
      <c r="OKY19" s="489"/>
      <c r="OKZ19" s="489"/>
      <c r="OLA19" s="489"/>
      <c r="OLB19" s="489"/>
      <c r="OLC19" s="489"/>
      <c r="OLD19" s="489"/>
      <c r="OLE19" s="489"/>
      <c r="OLF19" s="489"/>
      <c r="OLG19" s="489"/>
      <c r="OLH19" s="489"/>
      <c r="OLI19" s="489"/>
      <c r="OLJ19" s="489"/>
      <c r="OLK19" s="489"/>
      <c r="OLL19" s="489"/>
      <c r="OLM19" s="489"/>
      <c r="OLN19" s="489"/>
      <c r="OLO19" s="489"/>
      <c r="OLP19" s="489"/>
      <c r="OLQ19" s="489"/>
      <c r="OLR19" s="489"/>
      <c r="OLS19" s="489"/>
      <c r="OLT19" s="489"/>
      <c r="OLU19" s="489"/>
      <c r="OLV19" s="489"/>
      <c r="OLW19" s="489"/>
      <c r="OLX19" s="489"/>
      <c r="OLY19" s="489"/>
      <c r="OLZ19" s="489"/>
      <c r="OMA19" s="489"/>
      <c r="OMB19" s="489"/>
      <c r="OMC19" s="489"/>
      <c r="OMD19" s="489"/>
      <c r="OME19" s="489"/>
      <c r="OMF19" s="489"/>
      <c r="OMG19" s="489"/>
      <c r="OMH19" s="489"/>
      <c r="OMI19" s="489"/>
      <c r="OMJ19" s="489"/>
      <c r="OMK19" s="489"/>
      <c r="OML19" s="489"/>
      <c r="OMM19" s="489"/>
      <c r="OMN19" s="489"/>
      <c r="OMO19" s="489"/>
      <c r="OMP19" s="489"/>
      <c r="OMQ19" s="489"/>
      <c r="OMR19" s="489"/>
      <c r="OMS19" s="489"/>
      <c r="OMT19" s="489"/>
      <c r="OMU19" s="489"/>
      <c r="OMV19" s="489"/>
      <c r="OMW19" s="489"/>
      <c r="OMX19" s="489"/>
      <c r="OMY19" s="489"/>
      <c r="OMZ19" s="489"/>
      <c r="ONA19" s="489"/>
      <c r="ONB19" s="489"/>
      <c r="ONC19" s="489"/>
      <c r="OND19" s="489"/>
      <c r="ONE19" s="489"/>
      <c r="ONF19" s="489"/>
      <c r="ONG19" s="489"/>
      <c r="ONH19" s="489"/>
      <c r="ONI19" s="489"/>
      <c r="ONJ19" s="489"/>
      <c r="ONK19" s="489"/>
      <c r="ONL19" s="489"/>
      <c r="ONM19" s="489"/>
      <c r="ONN19" s="489"/>
      <c r="ONO19" s="489"/>
      <c r="ONP19" s="489"/>
      <c r="ONQ19" s="489"/>
      <c r="ONR19" s="489"/>
      <c r="ONS19" s="489"/>
      <c r="ONT19" s="489"/>
      <c r="ONU19" s="489"/>
      <c r="ONV19" s="489"/>
      <c r="ONW19" s="489"/>
      <c r="ONX19" s="489"/>
      <c r="ONY19" s="489"/>
      <c r="ONZ19" s="489"/>
      <c r="OOA19" s="489"/>
      <c r="OOB19" s="489"/>
      <c r="OOC19" s="489"/>
      <c r="OOD19" s="489"/>
      <c r="OOE19" s="489"/>
      <c r="OOF19" s="489"/>
      <c r="OOG19" s="489"/>
      <c r="OOH19" s="489"/>
      <c r="OOI19" s="489"/>
      <c r="OOJ19" s="489"/>
      <c r="OOK19" s="489"/>
      <c r="OOL19" s="489"/>
      <c r="OOM19" s="489"/>
      <c r="OON19" s="489"/>
      <c r="OOO19" s="489"/>
      <c r="OOP19" s="489"/>
      <c r="OOQ19" s="489"/>
      <c r="OOR19" s="489"/>
      <c r="OOS19" s="489"/>
      <c r="OOT19" s="489"/>
      <c r="OOU19" s="489"/>
      <c r="OOV19" s="489"/>
      <c r="OOW19" s="489"/>
      <c r="OOX19" s="489"/>
      <c r="OOY19" s="489"/>
      <c r="OOZ19" s="489"/>
      <c r="OPA19" s="489"/>
      <c r="OPB19" s="489"/>
      <c r="OPC19" s="489"/>
      <c r="OPD19" s="489"/>
      <c r="OPE19" s="489"/>
      <c r="OPF19" s="489"/>
      <c r="OPG19" s="489"/>
      <c r="OPH19" s="489"/>
      <c r="OPI19" s="489"/>
      <c r="OPJ19" s="489"/>
      <c r="OPK19" s="489"/>
      <c r="OPL19" s="489"/>
      <c r="OPM19" s="489"/>
      <c r="OPN19" s="489"/>
      <c r="OPO19" s="489"/>
      <c r="OPP19" s="489"/>
      <c r="OPQ19" s="489"/>
      <c r="OPR19" s="489"/>
      <c r="OPS19" s="489"/>
      <c r="OPT19" s="489"/>
      <c r="OPU19" s="489"/>
      <c r="OPV19" s="489"/>
      <c r="OPW19" s="489"/>
      <c r="OPX19" s="489"/>
      <c r="OPY19" s="489"/>
      <c r="OPZ19" s="489"/>
      <c r="OQA19" s="489"/>
      <c r="OQB19" s="489"/>
      <c r="OQC19" s="489"/>
      <c r="OQD19" s="489"/>
      <c r="OQE19" s="489"/>
      <c r="OQF19" s="489"/>
      <c r="OQG19" s="489"/>
      <c r="OQH19" s="489"/>
      <c r="OQI19" s="489"/>
      <c r="OQJ19" s="489"/>
      <c r="OQK19" s="489"/>
      <c r="OQL19" s="489"/>
      <c r="OQM19" s="489"/>
      <c r="OQN19" s="489"/>
      <c r="OQO19" s="489"/>
      <c r="OQP19" s="489"/>
      <c r="OQQ19" s="489"/>
      <c r="OQR19" s="489"/>
      <c r="OQS19" s="489"/>
      <c r="OQT19" s="489"/>
      <c r="OQU19" s="489"/>
      <c r="OQV19" s="489"/>
      <c r="OQW19" s="489"/>
      <c r="OQX19" s="489"/>
      <c r="OQY19" s="489"/>
      <c r="OQZ19" s="489"/>
      <c r="ORA19" s="489"/>
      <c r="ORB19" s="489"/>
      <c r="ORC19" s="489"/>
      <c r="ORD19" s="489"/>
      <c r="ORE19" s="489"/>
      <c r="ORF19" s="489"/>
      <c r="ORG19" s="489"/>
      <c r="ORH19" s="489"/>
      <c r="ORI19" s="489"/>
      <c r="ORJ19" s="489"/>
      <c r="ORK19" s="489"/>
      <c r="ORL19" s="489"/>
      <c r="ORM19" s="489"/>
      <c r="ORN19" s="489"/>
      <c r="ORO19" s="489"/>
      <c r="ORP19" s="489"/>
      <c r="ORQ19" s="489"/>
      <c r="ORR19" s="489"/>
      <c r="ORS19" s="489"/>
      <c r="ORT19" s="489"/>
      <c r="ORU19" s="489"/>
      <c r="ORV19" s="489"/>
      <c r="ORW19" s="489"/>
      <c r="ORX19" s="489"/>
      <c r="ORY19" s="489"/>
      <c r="ORZ19" s="489"/>
      <c r="OSA19" s="489"/>
      <c r="OSB19" s="489"/>
      <c r="OSC19" s="489"/>
      <c r="OSD19" s="489"/>
      <c r="OSE19" s="489"/>
      <c r="OSF19" s="489"/>
      <c r="OSG19" s="489"/>
      <c r="OSH19" s="489"/>
      <c r="OSI19" s="489"/>
      <c r="OSJ19" s="489"/>
      <c r="OSK19" s="489"/>
      <c r="OSL19" s="489"/>
      <c r="OSM19" s="489"/>
      <c r="OSN19" s="489"/>
      <c r="OSO19" s="489"/>
      <c r="OSP19" s="489"/>
      <c r="OSQ19" s="489"/>
      <c r="OSR19" s="489"/>
      <c r="OSS19" s="489"/>
      <c r="OST19" s="489"/>
      <c r="OSU19" s="489"/>
      <c r="OSV19" s="489"/>
      <c r="OSW19" s="489"/>
      <c r="OSX19" s="489"/>
      <c r="OSY19" s="489"/>
      <c r="OSZ19" s="489"/>
      <c r="OTA19" s="489"/>
      <c r="OTB19" s="489"/>
      <c r="OTC19" s="489"/>
      <c r="OTD19" s="489"/>
      <c r="OTE19" s="489"/>
      <c r="OTF19" s="489"/>
      <c r="OTG19" s="489"/>
      <c r="OTH19" s="489"/>
      <c r="OTI19" s="489"/>
      <c r="OTJ19" s="489"/>
      <c r="OTK19" s="489"/>
      <c r="OTL19" s="489"/>
      <c r="OTM19" s="489"/>
      <c r="OTN19" s="489"/>
      <c r="OTO19" s="489"/>
      <c r="OTP19" s="489"/>
      <c r="OTQ19" s="489"/>
      <c r="OTR19" s="489"/>
      <c r="OTS19" s="489"/>
      <c r="OTT19" s="489"/>
      <c r="OTU19" s="489"/>
      <c r="OTV19" s="489"/>
      <c r="OTW19" s="489"/>
      <c r="OTX19" s="489"/>
      <c r="OTY19" s="489"/>
      <c r="OTZ19" s="489"/>
      <c r="OUA19" s="489"/>
      <c r="OUB19" s="489"/>
      <c r="OUC19" s="489"/>
      <c r="OUD19" s="489"/>
      <c r="OUE19" s="489"/>
      <c r="OUF19" s="489"/>
      <c r="OUG19" s="489"/>
      <c r="OUH19" s="489"/>
      <c r="OUI19" s="489"/>
      <c r="OUJ19" s="489"/>
      <c r="OUK19" s="489"/>
      <c r="OUL19" s="489"/>
      <c r="OUM19" s="489"/>
      <c r="OUN19" s="489"/>
      <c r="OUO19" s="489"/>
      <c r="OUP19" s="489"/>
      <c r="OUQ19" s="489"/>
      <c r="OUR19" s="489"/>
      <c r="OUS19" s="489"/>
      <c r="OUT19" s="489"/>
      <c r="OUU19" s="489"/>
      <c r="OUV19" s="489"/>
      <c r="OUW19" s="489"/>
      <c r="OUX19" s="489"/>
      <c r="OUY19" s="489"/>
      <c r="OUZ19" s="489"/>
      <c r="OVA19" s="489"/>
      <c r="OVB19" s="489"/>
      <c r="OVC19" s="489"/>
      <c r="OVD19" s="489"/>
      <c r="OVE19" s="489"/>
      <c r="OVF19" s="489"/>
      <c r="OVG19" s="489"/>
      <c r="OVH19" s="489"/>
      <c r="OVI19" s="489"/>
      <c r="OVJ19" s="489"/>
      <c r="OVK19" s="489"/>
      <c r="OVL19" s="489"/>
      <c r="OVM19" s="489"/>
      <c r="OVN19" s="489"/>
      <c r="OVO19" s="489"/>
      <c r="OVP19" s="489"/>
      <c r="OVQ19" s="489"/>
      <c r="OVR19" s="489"/>
      <c r="OVS19" s="489"/>
      <c r="OVT19" s="489"/>
      <c r="OVU19" s="489"/>
      <c r="OVV19" s="489"/>
      <c r="OVW19" s="489"/>
      <c r="OVX19" s="489"/>
      <c r="OVY19" s="489"/>
      <c r="OVZ19" s="489"/>
      <c r="OWA19" s="489"/>
      <c r="OWB19" s="489"/>
      <c r="OWC19" s="489"/>
      <c r="OWD19" s="489"/>
      <c r="OWE19" s="489"/>
      <c r="OWF19" s="489"/>
      <c r="OWG19" s="489"/>
      <c r="OWH19" s="489"/>
      <c r="OWI19" s="489"/>
      <c r="OWJ19" s="489"/>
      <c r="OWK19" s="489"/>
      <c r="OWL19" s="489"/>
      <c r="OWM19" s="489"/>
      <c r="OWN19" s="489"/>
      <c r="OWO19" s="489"/>
      <c r="OWP19" s="489"/>
      <c r="OWQ19" s="489"/>
      <c r="OWR19" s="489"/>
      <c r="OWS19" s="489"/>
      <c r="OWT19" s="489"/>
      <c r="OWU19" s="489"/>
      <c r="OWV19" s="489"/>
      <c r="OWW19" s="489"/>
      <c r="OWX19" s="489"/>
      <c r="OWY19" s="489"/>
      <c r="OWZ19" s="489"/>
      <c r="OXA19" s="489"/>
      <c r="OXB19" s="489"/>
      <c r="OXC19" s="489"/>
      <c r="OXD19" s="489"/>
      <c r="OXE19" s="489"/>
      <c r="OXF19" s="489"/>
      <c r="OXG19" s="489"/>
      <c r="OXH19" s="489"/>
      <c r="OXI19" s="489"/>
      <c r="OXJ19" s="489"/>
      <c r="OXK19" s="489"/>
      <c r="OXL19" s="489"/>
      <c r="OXM19" s="489"/>
      <c r="OXN19" s="489"/>
      <c r="OXO19" s="489"/>
      <c r="OXP19" s="489"/>
      <c r="OXQ19" s="489"/>
      <c r="OXR19" s="489"/>
      <c r="OXS19" s="489"/>
      <c r="OXT19" s="489"/>
      <c r="OXU19" s="489"/>
      <c r="OXV19" s="489"/>
      <c r="OXW19" s="489"/>
      <c r="OXX19" s="489"/>
      <c r="OXY19" s="489"/>
      <c r="OXZ19" s="489"/>
      <c r="OYA19" s="489"/>
      <c r="OYB19" s="489"/>
      <c r="OYC19" s="489"/>
      <c r="OYD19" s="489"/>
      <c r="OYE19" s="489"/>
      <c r="OYF19" s="489"/>
      <c r="OYG19" s="489"/>
      <c r="OYH19" s="489"/>
      <c r="OYI19" s="489"/>
      <c r="OYJ19" s="489"/>
      <c r="OYK19" s="489"/>
      <c r="OYL19" s="489"/>
      <c r="OYM19" s="489"/>
      <c r="OYN19" s="489"/>
      <c r="OYO19" s="489"/>
      <c r="OYP19" s="489"/>
      <c r="OYQ19" s="489"/>
      <c r="OYR19" s="489"/>
      <c r="OYS19" s="489"/>
      <c r="OYT19" s="489"/>
      <c r="OYU19" s="489"/>
      <c r="OYV19" s="489"/>
      <c r="OYW19" s="489"/>
      <c r="OYX19" s="489"/>
      <c r="OYY19" s="489"/>
      <c r="OYZ19" s="489"/>
      <c r="OZA19" s="489"/>
      <c r="OZB19" s="489"/>
      <c r="OZC19" s="489"/>
      <c r="OZD19" s="489"/>
      <c r="OZE19" s="489"/>
      <c r="OZF19" s="489"/>
      <c r="OZG19" s="489"/>
      <c r="OZH19" s="489"/>
      <c r="OZI19" s="489"/>
      <c r="OZJ19" s="489"/>
      <c r="OZK19" s="489"/>
      <c r="OZL19" s="489"/>
      <c r="OZM19" s="489"/>
      <c r="OZN19" s="489"/>
      <c r="OZO19" s="489"/>
      <c r="OZP19" s="489"/>
      <c r="OZQ19" s="489"/>
      <c r="OZR19" s="489"/>
      <c r="OZS19" s="489"/>
      <c r="OZT19" s="489"/>
      <c r="OZU19" s="489"/>
      <c r="OZV19" s="489"/>
      <c r="OZW19" s="489"/>
      <c r="OZX19" s="489"/>
      <c r="OZY19" s="489"/>
      <c r="OZZ19" s="489"/>
      <c r="PAA19" s="489"/>
      <c r="PAB19" s="489"/>
      <c r="PAC19" s="489"/>
      <c r="PAD19" s="489"/>
      <c r="PAE19" s="489"/>
      <c r="PAF19" s="489"/>
      <c r="PAG19" s="489"/>
      <c r="PAH19" s="489"/>
      <c r="PAI19" s="489"/>
      <c r="PAJ19" s="489"/>
      <c r="PAK19" s="489"/>
      <c r="PAL19" s="489"/>
      <c r="PAM19" s="489"/>
      <c r="PAN19" s="489"/>
      <c r="PAO19" s="489"/>
      <c r="PAP19" s="489"/>
      <c r="PAQ19" s="489"/>
      <c r="PAR19" s="489"/>
      <c r="PAS19" s="489"/>
      <c r="PAT19" s="489"/>
      <c r="PAU19" s="489"/>
      <c r="PAV19" s="489"/>
      <c r="PAW19" s="489"/>
      <c r="PAX19" s="489"/>
      <c r="PAY19" s="489"/>
      <c r="PAZ19" s="489"/>
      <c r="PBA19" s="489"/>
      <c r="PBB19" s="489"/>
      <c r="PBC19" s="489"/>
      <c r="PBD19" s="489"/>
      <c r="PBE19" s="489"/>
      <c r="PBF19" s="489"/>
      <c r="PBG19" s="489"/>
      <c r="PBH19" s="489"/>
      <c r="PBI19" s="489"/>
      <c r="PBJ19" s="489"/>
      <c r="PBK19" s="489"/>
      <c r="PBL19" s="489"/>
      <c r="PBM19" s="489"/>
      <c r="PBN19" s="489"/>
      <c r="PBO19" s="489"/>
      <c r="PBP19" s="489"/>
      <c r="PBQ19" s="489"/>
      <c r="PBR19" s="489"/>
      <c r="PBS19" s="489"/>
      <c r="PBT19" s="489"/>
      <c r="PBU19" s="489"/>
      <c r="PBV19" s="489"/>
      <c r="PBW19" s="489"/>
      <c r="PBX19" s="489"/>
      <c r="PBY19" s="489"/>
      <c r="PBZ19" s="489"/>
      <c r="PCA19" s="489"/>
      <c r="PCB19" s="489"/>
      <c r="PCC19" s="489"/>
      <c r="PCD19" s="489"/>
      <c r="PCE19" s="489"/>
      <c r="PCF19" s="489"/>
      <c r="PCG19" s="489"/>
      <c r="PCH19" s="489"/>
      <c r="PCI19" s="489"/>
      <c r="PCJ19" s="489"/>
      <c r="PCK19" s="489"/>
      <c r="PCL19" s="489"/>
      <c r="PCM19" s="489"/>
      <c r="PCN19" s="489"/>
      <c r="PCO19" s="489"/>
      <c r="PCP19" s="489"/>
      <c r="PCQ19" s="489"/>
      <c r="PCR19" s="489"/>
      <c r="PCS19" s="489"/>
      <c r="PCT19" s="489"/>
      <c r="PCU19" s="489"/>
      <c r="PCV19" s="489"/>
      <c r="PCW19" s="489"/>
      <c r="PCX19" s="489"/>
      <c r="PCY19" s="489"/>
      <c r="PCZ19" s="489"/>
      <c r="PDA19" s="489"/>
      <c r="PDB19" s="489"/>
      <c r="PDC19" s="489"/>
      <c r="PDD19" s="489"/>
      <c r="PDE19" s="489"/>
      <c r="PDF19" s="489"/>
      <c r="PDG19" s="489"/>
      <c r="PDH19" s="489"/>
      <c r="PDI19" s="489"/>
      <c r="PDJ19" s="489"/>
      <c r="PDK19" s="489"/>
      <c r="PDL19" s="489"/>
      <c r="PDM19" s="489"/>
      <c r="PDN19" s="489"/>
      <c r="PDO19" s="489"/>
      <c r="PDP19" s="489"/>
      <c r="PDQ19" s="489"/>
      <c r="PDR19" s="489"/>
      <c r="PDS19" s="489"/>
      <c r="PDT19" s="489"/>
      <c r="PDU19" s="489"/>
      <c r="PDV19" s="489"/>
      <c r="PDW19" s="489"/>
      <c r="PDX19" s="489"/>
      <c r="PDY19" s="489"/>
      <c r="PDZ19" s="489"/>
      <c r="PEA19" s="489"/>
      <c r="PEB19" s="489"/>
      <c r="PEC19" s="489"/>
      <c r="PED19" s="489"/>
      <c r="PEE19" s="489"/>
      <c r="PEF19" s="489"/>
      <c r="PEG19" s="489"/>
      <c r="PEH19" s="489"/>
      <c r="PEI19" s="489"/>
      <c r="PEJ19" s="489"/>
      <c r="PEK19" s="489"/>
      <c r="PEL19" s="489"/>
      <c r="PEM19" s="489"/>
      <c r="PEN19" s="489"/>
      <c r="PEO19" s="489"/>
      <c r="PEP19" s="489"/>
      <c r="PEQ19" s="489"/>
      <c r="PER19" s="489"/>
      <c r="PES19" s="489"/>
      <c r="PET19" s="489"/>
      <c r="PEU19" s="489"/>
      <c r="PEV19" s="489"/>
      <c r="PEW19" s="489"/>
      <c r="PEX19" s="489"/>
      <c r="PEY19" s="489"/>
      <c r="PEZ19" s="489"/>
      <c r="PFA19" s="489"/>
      <c r="PFB19" s="489"/>
      <c r="PFC19" s="489"/>
      <c r="PFD19" s="489"/>
      <c r="PFE19" s="489"/>
      <c r="PFF19" s="489"/>
      <c r="PFG19" s="489"/>
      <c r="PFH19" s="489"/>
      <c r="PFI19" s="489"/>
      <c r="PFJ19" s="489"/>
      <c r="PFK19" s="489"/>
      <c r="PFL19" s="489"/>
      <c r="PFM19" s="489"/>
      <c r="PFN19" s="489"/>
      <c r="PFO19" s="489"/>
      <c r="PFP19" s="489"/>
      <c r="PFQ19" s="489"/>
      <c r="PFR19" s="489"/>
      <c r="PFS19" s="489"/>
      <c r="PFT19" s="489"/>
      <c r="PFU19" s="489"/>
      <c r="PFV19" s="489"/>
      <c r="PFW19" s="489"/>
      <c r="PFX19" s="489"/>
      <c r="PFY19" s="489"/>
      <c r="PFZ19" s="489"/>
      <c r="PGA19" s="489"/>
      <c r="PGB19" s="489"/>
      <c r="PGC19" s="489"/>
      <c r="PGD19" s="489"/>
      <c r="PGE19" s="489"/>
      <c r="PGF19" s="489"/>
      <c r="PGG19" s="489"/>
      <c r="PGH19" s="489"/>
      <c r="PGI19" s="489"/>
      <c r="PGJ19" s="489"/>
      <c r="PGK19" s="489"/>
      <c r="PGL19" s="489"/>
      <c r="PGM19" s="489"/>
      <c r="PGN19" s="489"/>
      <c r="PGO19" s="489"/>
      <c r="PGP19" s="489"/>
      <c r="PGQ19" s="489"/>
      <c r="PGR19" s="489"/>
      <c r="PGS19" s="489"/>
      <c r="PGT19" s="489"/>
      <c r="PGU19" s="489"/>
      <c r="PGV19" s="489"/>
      <c r="PGW19" s="489"/>
      <c r="PGX19" s="489"/>
      <c r="PGY19" s="489"/>
      <c r="PGZ19" s="489"/>
      <c r="PHA19" s="489"/>
      <c r="PHB19" s="489"/>
      <c r="PHC19" s="489"/>
      <c r="PHD19" s="489"/>
      <c r="PHE19" s="489"/>
      <c r="PHF19" s="489"/>
      <c r="PHG19" s="489"/>
      <c r="PHH19" s="489"/>
      <c r="PHI19" s="489"/>
      <c r="PHJ19" s="489"/>
      <c r="PHK19" s="489"/>
      <c r="PHL19" s="489"/>
      <c r="PHM19" s="489"/>
      <c r="PHN19" s="489"/>
      <c r="PHO19" s="489"/>
      <c r="PHP19" s="489"/>
      <c r="PHQ19" s="489"/>
      <c r="PHR19" s="489"/>
      <c r="PHS19" s="489"/>
      <c r="PHT19" s="489"/>
      <c r="PHU19" s="489"/>
      <c r="PHV19" s="489"/>
      <c r="PHW19" s="489"/>
      <c r="PHX19" s="489"/>
      <c r="PHY19" s="489"/>
      <c r="PHZ19" s="489"/>
      <c r="PIA19" s="489"/>
      <c r="PIB19" s="489"/>
      <c r="PIC19" s="489"/>
      <c r="PID19" s="489"/>
      <c r="PIE19" s="489"/>
      <c r="PIF19" s="489"/>
      <c r="PIG19" s="489"/>
      <c r="PIH19" s="489"/>
      <c r="PII19" s="489"/>
      <c r="PIJ19" s="489"/>
      <c r="PIK19" s="489"/>
      <c r="PIL19" s="489"/>
      <c r="PIM19" s="489"/>
      <c r="PIN19" s="489"/>
      <c r="PIO19" s="489"/>
      <c r="PIP19" s="489"/>
      <c r="PIQ19" s="489"/>
      <c r="PIR19" s="489"/>
      <c r="PIS19" s="489"/>
      <c r="PIT19" s="489"/>
      <c r="PIU19" s="489"/>
      <c r="PIV19" s="489"/>
      <c r="PIW19" s="489"/>
      <c r="PIX19" s="489"/>
      <c r="PIY19" s="489"/>
      <c r="PIZ19" s="489"/>
      <c r="PJA19" s="489"/>
      <c r="PJB19" s="489"/>
      <c r="PJC19" s="489"/>
      <c r="PJD19" s="489"/>
      <c r="PJE19" s="489"/>
      <c r="PJF19" s="489"/>
      <c r="PJG19" s="489"/>
      <c r="PJH19" s="489"/>
      <c r="PJI19" s="489"/>
      <c r="PJJ19" s="489"/>
      <c r="PJK19" s="489"/>
      <c r="PJL19" s="489"/>
      <c r="PJM19" s="489"/>
      <c r="PJN19" s="489"/>
      <c r="PJO19" s="489"/>
      <c r="PJP19" s="489"/>
      <c r="PJQ19" s="489"/>
      <c r="PJR19" s="489"/>
      <c r="PJS19" s="489"/>
      <c r="PJT19" s="489"/>
      <c r="PJU19" s="489"/>
      <c r="PJV19" s="489"/>
      <c r="PJW19" s="489"/>
      <c r="PJX19" s="489"/>
      <c r="PJY19" s="489"/>
      <c r="PJZ19" s="489"/>
      <c r="PKA19" s="489"/>
      <c r="PKB19" s="489"/>
      <c r="PKC19" s="489"/>
      <c r="PKD19" s="489"/>
      <c r="PKE19" s="489"/>
      <c r="PKF19" s="489"/>
      <c r="PKG19" s="489"/>
      <c r="PKH19" s="489"/>
      <c r="PKI19" s="489"/>
      <c r="PKJ19" s="489"/>
      <c r="PKK19" s="489"/>
      <c r="PKL19" s="489"/>
      <c r="PKM19" s="489"/>
      <c r="PKN19" s="489"/>
      <c r="PKO19" s="489"/>
      <c r="PKP19" s="489"/>
      <c r="PKQ19" s="489"/>
      <c r="PKR19" s="489"/>
      <c r="PKS19" s="489"/>
      <c r="PKT19" s="489"/>
      <c r="PKU19" s="489"/>
      <c r="PKV19" s="489"/>
      <c r="PKW19" s="489"/>
      <c r="PKX19" s="489"/>
      <c r="PKY19" s="489"/>
      <c r="PKZ19" s="489"/>
      <c r="PLA19" s="489"/>
      <c r="PLB19" s="489"/>
      <c r="PLC19" s="489"/>
      <c r="PLD19" s="489"/>
      <c r="PLE19" s="489"/>
      <c r="PLF19" s="489"/>
      <c r="PLG19" s="489"/>
      <c r="PLH19" s="489"/>
      <c r="PLI19" s="489"/>
      <c r="PLJ19" s="489"/>
      <c r="PLK19" s="489"/>
      <c r="PLL19" s="489"/>
      <c r="PLM19" s="489"/>
      <c r="PLN19" s="489"/>
      <c r="PLO19" s="489"/>
      <c r="PLP19" s="489"/>
      <c r="PLQ19" s="489"/>
      <c r="PLR19" s="489"/>
      <c r="PLS19" s="489"/>
      <c r="PLT19" s="489"/>
      <c r="PLU19" s="489"/>
      <c r="PLV19" s="489"/>
      <c r="PLW19" s="489"/>
      <c r="PLX19" s="489"/>
      <c r="PLY19" s="489"/>
      <c r="PLZ19" s="489"/>
      <c r="PMA19" s="489"/>
      <c r="PMB19" s="489"/>
      <c r="PMC19" s="489"/>
      <c r="PMD19" s="489"/>
      <c r="PME19" s="489"/>
      <c r="PMF19" s="489"/>
      <c r="PMG19" s="489"/>
      <c r="PMH19" s="489"/>
      <c r="PMI19" s="489"/>
      <c r="PMJ19" s="489"/>
      <c r="PMK19" s="489"/>
      <c r="PML19" s="489"/>
      <c r="PMM19" s="489"/>
      <c r="PMN19" s="489"/>
      <c r="PMO19" s="489"/>
      <c r="PMP19" s="489"/>
      <c r="PMQ19" s="489"/>
      <c r="PMR19" s="489"/>
      <c r="PMS19" s="489"/>
      <c r="PMT19" s="489"/>
      <c r="PMU19" s="489"/>
      <c r="PMV19" s="489"/>
      <c r="PMW19" s="489"/>
      <c r="PMX19" s="489"/>
      <c r="PMY19" s="489"/>
      <c r="PMZ19" s="489"/>
      <c r="PNA19" s="489"/>
      <c r="PNB19" s="489"/>
      <c r="PNC19" s="489"/>
      <c r="PND19" s="489"/>
      <c r="PNE19" s="489"/>
      <c r="PNF19" s="489"/>
      <c r="PNG19" s="489"/>
      <c r="PNH19" s="489"/>
      <c r="PNI19" s="489"/>
      <c r="PNJ19" s="489"/>
      <c r="PNK19" s="489"/>
      <c r="PNL19" s="489"/>
      <c r="PNM19" s="489"/>
      <c r="PNN19" s="489"/>
      <c r="PNO19" s="489"/>
      <c r="PNP19" s="489"/>
      <c r="PNQ19" s="489"/>
      <c r="PNR19" s="489"/>
      <c r="PNS19" s="489"/>
      <c r="PNT19" s="489"/>
      <c r="PNU19" s="489"/>
      <c r="PNV19" s="489"/>
      <c r="PNW19" s="489"/>
      <c r="PNX19" s="489"/>
      <c r="PNY19" s="489"/>
      <c r="PNZ19" s="489"/>
      <c r="POA19" s="489"/>
      <c r="POB19" s="489"/>
      <c r="POC19" s="489"/>
      <c r="POD19" s="489"/>
      <c r="POE19" s="489"/>
      <c r="POF19" s="489"/>
      <c r="POG19" s="489"/>
      <c r="POH19" s="489"/>
      <c r="POI19" s="489"/>
      <c r="POJ19" s="489"/>
      <c r="POK19" s="489"/>
      <c r="POL19" s="489"/>
      <c r="POM19" s="489"/>
      <c r="PON19" s="489"/>
      <c r="POO19" s="489"/>
      <c r="POP19" s="489"/>
      <c r="POQ19" s="489"/>
      <c r="POR19" s="489"/>
      <c r="POS19" s="489"/>
      <c r="POT19" s="489"/>
      <c r="POU19" s="489"/>
      <c r="POV19" s="489"/>
      <c r="POW19" s="489"/>
      <c r="POX19" s="489"/>
      <c r="POY19" s="489"/>
      <c r="POZ19" s="489"/>
      <c r="PPA19" s="489"/>
      <c r="PPB19" s="489"/>
      <c r="PPC19" s="489"/>
      <c r="PPD19" s="489"/>
      <c r="PPE19" s="489"/>
      <c r="PPF19" s="489"/>
      <c r="PPG19" s="489"/>
      <c r="PPH19" s="489"/>
      <c r="PPI19" s="489"/>
      <c r="PPJ19" s="489"/>
      <c r="PPK19" s="489"/>
      <c r="PPL19" s="489"/>
      <c r="PPM19" s="489"/>
      <c r="PPN19" s="489"/>
      <c r="PPO19" s="489"/>
      <c r="PPP19" s="489"/>
      <c r="PPQ19" s="489"/>
      <c r="PPR19" s="489"/>
      <c r="PPS19" s="489"/>
      <c r="PPT19" s="489"/>
      <c r="PPU19" s="489"/>
      <c r="PPV19" s="489"/>
      <c r="PPW19" s="489"/>
      <c r="PPX19" s="489"/>
      <c r="PPY19" s="489"/>
      <c r="PPZ19" s="489"/>
      <c r="PQA19" s="489"/>
      <c r="PQB19" s="489"/>
      <c r="PQC19" s="489"/>
      <c r="PQD19" s="489"/>
      <c r="PQE19" s="489"/>
      <c r="PQF19" s="489"/>
      <c r="PQG19" s="489"/>
      <c r="PQH19" s="489"/>
      <c r="PQI19" s="489"/>
      <c r="PQJ19" s="489"/>
      <c r="PQK19" s="489"/>
      <c r="PQL19" s="489"/>
      <c r="PQM19" s="489"/>
      <c r="PQN19" s="489"/>
      <c r="PQO19" s="489"/>
      <c r="PQP19" s="489"/>
      <c r="PQQ19" s="489"/>
      <c r="PQR19" s="489"/>
      <c r="PQS19" s="489"/>
      <c r="PQT19" s="489"/>
      <c r="PQU19" s="489"/>
      <c r="PQV19" s="489"/>
      <c r="PQW19" s="489"/>
      <c r="PQX19" s="489"/>
      <c r="PQY19" s="489"/>
      <c r="PQZ19" s="489"/>
      <c r="PRA19" s="489"/>
      <c r="PRB19" s="489"/>
      <c r="PRC19" s="489"/>
      <c r="PRD19" s="489"/>
      <c r="PRE19" s="489"/>
      <c r="PRF19" s="489"/>
      <c r="PRG19" s="489"/>
      <c r="PRH19" s="489"/>
      <c r="PRI19" s="489"/>
      <c r="PRJ19" s="489"/>
      <c r="PRK19" s="489"/>
      <c r="PRL19" s="489"/>
      <c r="PRM19" s="489"/>
      <c r="PRN19" s="489"/>
      <c r="PRO19" s="489"/>
      <c r="PRP19" s="489"/>
      <c r="PRQ19" s="489"/>
      <c r="PRR19" s="489"/>
      <c r="PRS19" s="489"/>
      <c r="PRT19" s="489"/>
      <c r="PRU19" s="489"/>
      <c r="PRV19" s="489"/>
      <c r="PRW19" s="489"/>
      <c r="PRX19" s="489"/>
      <c r="PRY19" s="489"/>
      <c r="PRZ19" s="489"/>
      <c r="PSA19" s="489"/>
      <c r="PSB19" s="489"/>
      <c r="PSC19" s="489"/>
      <c r="PSD19" s="489"/>
      <c r="PSE19" s="489"/>
      <c r="PSF19" s="489"/>
      <c r="PSG19" s="489"/>
      <c r="PSH19" s="489"/>
      <c r="PSI19" s="489"/>
      <c r="PSJ19" s="489"/>
      <c r="PSK19" s="489"/>
      <c r="PSL19" s="489"/>
      <c r="PSM19" s="489"/>
      <c r="PSN19" s="489"/>
      <c r="PSO19" s="489"/>
      <c r="PSP19" s="489"/>
      <c r="PSQ19" s="489"/>
      <c r="PSR19" s="489"/>
      <c r="PSS19" s="489"/>
      <c r="PST19" s="489"/>
      <c r="PSU19" s="489"/>
      <c r="PSV19" s="489"/>
      <c r="PSW19" s="489"/>
      <c r="PSX19" s="489"/>
      <c r="PSY19" s="489"/>
      <c r="PSZ19" s="489"/>
      <c r="PTA19" s="489"/>
      <c r="PTB19" s="489"/>
      <c r="PTC19" s="489"/>
      <c r="PTD19" s="489"/>
      <c r="PTE19" s="489"/>
      <c r="PTF19" s="489"/>
      <c r="PTG19" s="489"/>
      <c r="PTH19" s="489"/>
      <c r="PTI19" s="489"/>
      <c r="PTJ19" s="489"/>
      <c r="PTK19" s="489"/>
      <c r="PTL19" s="489"/>
      <c r="PTM19" s="489"/>
      <c r="PTN19" s="489"/>
      <c r="PTO19" s="489"/>
      <c r="PTP19" s="489"/>
      <c r="PTQ19" s="489"/>
      <c r="PTR19" s="489"/>
      <c r="PTS19" s="489"/>
      <c r="PTT19" s="489"/>
      <c r="PTU19" s="489"/>
      <c r="PTV19" s="489"/>
      <c r="PTW19" s="489"/>
      <c r="PTX19" s="489"/>
      <c r="PTY19" s="489"/>
      <c r="PTZ19" s="489"/>
      <c r="PUA19" s="489"/>
      <c r="PUB19" s="489"/>
      <c r="PUC19" s="489"/>
      <c r="PUD19" s="489"/>
      <c r="PUE19" s="489"/>
      <c r="PUF19" s="489"/>
      <c r="PUG19" s="489"/>
      <c r="PUH19" s="489"/>
      <c r="PUI19" s="489"/>
      <c r="PUJ19" s="489"/>
      <c r="PUK19" s="489"/>
      <c r="PUL19" s="489"/>
      <c r="PUM19" s="489"/>
      <c r="PUN19" s="489"/>
      <c r="PUO19" s="489"/>
      <c r="PUP19" s="489"/>
      <c r="PUQ19" s="489"/>
      <c r="PUR19" s="489"/>
      <c r="PUS19" s="489"/>
      <c r="PUT19" s="489"/>
      <c r="PUU19" s="489"/>
      <c r="PUV19" s="489"/>
      <c r="PUW19" s="489"/>
      <c r="PUX19" s="489"/>
      <c r="PUY19" s="489"/>
      <c r="PUZ19" s="489"/>
      <c r="PVA19" s="489"/>
      <c r="PVB19" s="489"/>
      <c r="PVC19" s="489"/>
      <c r="PVD19" s="489"/>
      <c r="PVE19" s="489"/>
      <c r="PVF19" s="489"/>
      <c r="PVG19" s="489"/>
      <c r="PVH19" s="489"/>
      <c r="PVI19" s="489"/>
      <c r="PVJ19" s="489"/>
      <c r="PVK19" s="489"/>
      <c r="PVL19" s="489"/>
      <c r="PVM19" s="489"/>
      <c r="PVN19" s="489"/>
      <c r="PVO19" s="489"/>
      <c r="PVP19" s="489"/>
      <c r="PVQ19" s="489"/>
      <c r="PVR19" s="489"/>
      <c r="PVS19" s="489"/>
      <c r="PVT19" s="489"/>
      <c r="PVU19" s="489"/>
      <c r="PVV19" s="489"/>
      <c r="PVW19" s="489"/>
      <c r="PVX19" s="489"/>
      <c r="PVY19" s="489"/>
      <c r="PVZ19" s="489"/>
      <c r="PWA19" s="489"/>
      <c r="PWB19" s="489"/>
      <c r="PWC19" s="489"/>
      <c r="PWD19" s="489"/>
      <c r="PWE19" s="489"/>
      <c r="PWF19" s="489"/>
      <c r="PWG19" s="489"/>
      <c r="PWH19" s="489"/>
      <c r="PWI19" s="489"/>
      <c r="PWJ19" s="489"/>
      <c r="PWK19" s="489"/>
      <c r="PWL19" s="489"/>
      <c r="PWM19" s="489"/>
      <c r="PWN19" s="489"/>
      <c r="PWO19" s="489"/>
      <c r="PWP19" s="489"/>
      <c r="PWQ19" s="489"/>
      <c r="PWR19" s="489"/>
      <c r="PWS19" s="489"/>
      <c r="PWT19" s="489"/>
      <c r="PWU19" s="489"/>
      <c r="PWV19" s="489"/>
      <c r="PWW19" s="489"/>
      <c r="PWX19" s="489"/>
      <c r="PWY19" s="489"/>
      <c r="PWZ19" s="489"/>
      <c r="PXA19" s="489"/>
      <c r="PXB19" s="489"/>
      <c r="PXC19" s="489"/>
      <c r="PXD19" s="489"/>
      <c r="PXE19" s="489"/>
      <c r="PXF19" s="489"/>
      <c r="PXG19" s="489"/>
      <c r="PXH19" s="489"/>
      <c r="PXI19" s="489"/>
      <c r="PXJ19" s="489"/>
      <c r="PXK19" s="489"/>
      <c r="PXL19" s="489"/>
      <c r="PXM19" s="489"/>
      <c r="PXN19" s="489"/>
      <c r="PXO19" s="489"/>
      <c r="PXP19" s="489"/>
      <c r="PXQ19" s="489"/>
      <c r="PXR19" s="489"/>
      <c r="PXS19" s="489"/>
      <c r="PXT19" s="489"/>
      <c r="PXU19" s="489"/>
      <c r="PXV19" s="489"/>
      <c r="PXW19" s="489"/>
      <c r="PXX19" s="489"/>
      <c r="PXY19" s="489"/>
      <c r="PXZ19" s="489"/>
      <c r="PYA19" s="489"/>
      <c r="PYB19" s="489"/>
      <c r="PYC19" s="489"/>
      <c r="PYD19" s="489"/>
      <c r="PYE19" s="489"/>
      <c r="PYF19" s="489"/>
      <c r="PYG19" s="489"/>
      <c r="PYH19" s="489"/>
      <c r="PYI19" s="489"/>
      <c r="PYJ19" s="489"/>
      <c r="PYK19" s="489"/>
      <c r="PYL19" s="489"/>
      <c r="PYM19" s="489"/>
      <c r="PYN19" s="489"/>
      <c r="PYO19" s="489"/>
      <c r="PYP19" s="489"/>
      <c r="PYQ19" s="489"/>
      <c r="PYR19" s="489"/>
      <c r="PYS19" s="489"/>
      <c r="PYT19" s="489"/>
      <c r="PYU19" s="489"/>
      <c r="PYV19" s="489"/>
      <c r="PYW19" s="489"/>
      <c r="PYX19" s="489"/>
      <c r="PYY19" s="489"/>
      <c r="PYZ19" s="489"/>
      <c r="PZA19" s="489"/>
      <c r="PZB19" s="489"/>
      <c r="PZC19" s="489"/>
      <c r="PZD19" s="489"/>
      <c r="PZE19" s="489"/>
      <c r="PZF19" s="489"/>
      <c r="PZG19" s="489"/>
      <c r="PZH19" s="489"/>
      <c r="PZI19" s="489"/>
      <c r="PZJ19" s="489"/>
      <c r="PZK19" s="489"/>
      <c r="PZL19" s="489"/>
      <c r="PZM19" s="489"/>
      <c r="PZN19" s="489"/>
      <c r="PZO19" s="489"/>
      <c r="PZP19" s="489"/>
      <c r="PZQ19" s="489"/>
      <c r="PZR19" s="489"/>
      <c r="PZS19" s="489"/>
      <c r="PZT19" s="489"/>
      <c r="PZU19" s="489"/>
      <c r="PZV19" s="489"/>
      <c r="PZW19" s="489"/>
      <c r="PZX19" s="489"/>
      <c r="PZY19" s="489"/>
      <c r="PZZ19" s="489"/>
      <c r="QAA19" s="489"/>
      <c r="QAB19" s="489"/>
      <c r="QAC19" s="489"/>
      <c r="QAD19" s="489"/>
      <c r="QAE19" s="489"/>
      <c r="QAF19" s="489"/>
      <c r="QAG19" s="489"/>
      <c r="QAH19" s="489"/>
      <c r="QAI19" s="489"/>
      <c r="QAJ19" s="489"/>
      <c r="QAK19" s="489"/>
      <c r="QAL19" s="489"/>
      <c r="QAM19" s="489"/>
      <c r="QAN19" s="489"/>
      <c r="QAO19" s="489"/>
      <c r="QAP19" s="489"/>
      <c r="QAQ19" s="489"/>
      <c r="QAR19" s="489"/>
      <c r="QAS19" s="489"/>
      <c r="QAT19" s="489"/>
      <c r="QAU19" s="489"/>
      <c r="QAV19" s="489"/>
      <c r="QAW19" s="489"/>
      <c r="QAX19" s="489"/>
      <c r="QAY19" s="489"/>
      <c r="QAZ19" s="489"/>
      <c r="QBA19" s="489"/>
      <c r="QBB19" s="489"/>
      <c r="QBC19" s="489"/>
      <c r="QBD19" s="489"/>
      <c r="QBE19" s="489"/>
      <c r="QBF19" s="489"/>
      <c r="QBG19" s="489"/>
      <c r="QBH19" s="489"/>
      <c r="QBI19" s="489"/>
      <c r="QBJ19" s="489"/>
      <c r="QBK19" s="489"/>
      <c r="QBL19" s="489"/>
      <c r="QBM19" s="489"/>
      <c r="QBN19" s="489"/>
      <c r="QBO19" s="489"/>
      <c r="QBP19" s="489"/>
      <c r="QBQ19" s="489"/>
      <c r="QBR19" s="489"/>
      <c r="QBS19" s="489"/>
      <c r="QBT19" s="489"/>
      <c r="QBU19" s="489"/>
      <c r="QBV19" s="489"/>
      <c r="QBW19" s="489"/>
      <c r="QBX19" s="489"/>
      <c r="QBY19" s="489"/>
      <c r="QBZ19" s="489"/>
      <c r="QCA19" s="489"/>
      <c r="QCB19" s="489"/>
      <c r="QCC19" s="489"/>
      <c r="QCD19" s="489"/>
      <c r="QCE19" s="489"/>
      <c r="QCF19" s="489"/>
      <c r="QCG19" s="489"/>
      <c r="QCH19" s="489"/>
      <c r="QCI19" s="489"/>
      <c r="QCJ19" s="489"/>
      <c r="QCK19" s="489"/>
      <c r="QCL19" s="489"/>
      <c r="QCM19" s="489"/>
      <c r="QCN19" s="489"/>
      <c r="QCO19" s="489"/>
      <c r="QCP19" s="489"/>
      <c r="QCQ19" s="489"/>
      <c r="QCR19" s="489"/>
      <c r="QCS19" s="489"/>
      <c r="QCT19" s="489"/>
      <c r="QCU19" s="489"/>
      <c r="QCV19" s="489"/>
      <c r="QCW19" s="489"/>
      <c r="QCX19" s="489"/>
      <c r="QCY19" s="489"/>
      <c r="QCZ19" s="489"/>
      <c r="QDA19" s="489"/>
      <c r="QDB19" s="489"/>
      <c r="QDC19" s="489"/>
      <c r="QDD19" s="489"/>
      <c r="QDE19" s="489"/>
      <c r="QDF19" s="489"/>
      <c r="QDG19" s="489"/>
      <c r="QDH19" s="489"/>
      <c r="QDI19" s="489"/>
      <c r="QDJ19" s="489"/>
      <c r="QDK19" s="489"/>
      <c r="QDL19" s="489"/>
      <c r="QDM19" s="489"/>
      <c r="QDN19" s="489"/>
      <c r="QDO19" s="489"/>
      <c r="QDP19" s="489"/>
      <c r="QDQ19" s="489"/>
      <c r="QDR19" s="489"/>
      <c r="QDS19" s="489"/>
      <c r="QDT19" s="489"/>
      <c r="QDU19" s="489"/>
      <c r="QDV19" s="489"/>
      <c r="QDW19" s="489"/>
      <c r="QDX19" s="489"/>
      <c r="QDY19" s="489"/>
      <c r="QDZ19" s="489"/>
      <c r="QEA19" s="489"/>
      <c r="QEB19" s="489"/>
      <c r="QEC19" s="489"/>
      <c r="QED19" s="489"/>
      <c r="QEE19" s="489"/>
      <c r="QEF19" s="489"/>
      <c r="QEG19" s="489"/>
      <c r="QEH19" s="489"/>
      <c r="QEI19" s="489"/>
      <c r="QEJ19" s="489"/>
      <c r="QEK19" s="489"/>
      <c r="QEL19" s="489"/>
      <c r="QEM19" s="489"/>
      <c r="QEN19" s="489"/>
      <c r="QEO19" s="489"/>
      <c r="QEP19" s="489"/>
      <c r="QEQ19" s="489"/>
      <c r="QER19" s="489"/>
      <c r="QES19" s="489"/>
      <c r="QET19" s="489"/>
      <c r="QEU19" s="489"/>
      <c r="QEV19" s="489"/>
      <c r="QEW19" s="489"/>
      <c r="QEX19" s="489"/>
      <c r="QEY19" s="489"/>
      <c r="QEZ19" s="489"/>
      <c r="QFA19" s="489"/>
      <c r="QFB19" s="489"/>
      <c r="QFC19" s="489"/>
      <c r="QFD19" s="489"/>
      <c r="QFE19" s="489"/>
      <c r="QFF19" s="489"/>
      <c r="QFG19" s="489"/>
      <c r="QFH19" s="489"/>
      <c r="QFI19" s="489"/>
      <c r="QFJ19" s="489"/>
      <c r="QFK19" s="489"/>
      <c r="QFL19" s="489"/>
      <c r="QFM19" s="489"/>
      <c r="QFN19" s="489"/>
      <c r="QFO19" s="489"/>
      <c r="QFP19" s="489"/>
      <c r="QFQ19" s="489"/>
      <c r="QFR19" s="489"/>
      <c r="QFS19" s="489"/>
      <c r="QFT19" s="489"/>
      <c r="QFU19" s="489"/>
      <c r="QFV19" s="489"/>
      <c r="QFW19" s="489"/>
      <c r="QFX19" s="489"/>
      <c r="QFY19" s="489"/>
      <c r="QFZ19" s="489"/>
      <c r="QGA19" s="489"/>
      <c r="QGB19" s="489"/>
      <c r="QGC19" s="489"/>
      <c r="QGD19" s="489"/>
      <c r="QGE19" s="489"/>
      <c r="QGF19" s="489"/>
      <c r="QGG19" s="489"/>
      <c r="QGH19" s="489"/>
      <c r="QGI19" s="489"/>
      <c r="QGJ19" s="489"/>
      <c r="QGK19" s="489"/>
      <c r="QGL19" s="489"/>
      <c r="QGM19" s="489"/>
      <c r="QGN19" s="489"/>
      <c r="QGO19" s="489"/>
      <c r="QGP19" s="489"/>
      <c r="QGQ19" s="489"/>
      <c r="QGR19" s="489"/>
      <c r="QGS19" s="489"/>
      <c r="QGT19" s="489"/>
      <c r="QGU19" s="489"/>
      <c r="QGV19" s="489"/>
      <c r="QGW19" s="489"/>
      <c r="QGX19" s="489"/>
      <c r="QGY19" s="489"/>
      <c r="QGZ19" s="489"/>
      <c r="QHA19" s="489"/>
      <c r="QHB19" s="489"/>
      <c r="QHC19" s="489"/>
      <c r="QHD19" s="489"/>
      <c r="QHE19" s="489"/>
      <c r="QHF19" s="489"/>
      <c r="QHG19" s="489"/>
      <c r="QHH19" s="489"/>
      <c r="QHI19" s="489"/>
      <c r="QHJ19" s="489"/>
      <c r="QHK19" s="489"/>
      <c r="QHL19" s="489"/>
      <c r="QHM19" s="489"/>
      <c r="QHN19" s="489"/>
      <c r="QHO19" s="489"/>
      <c r="QHP19" s="489"/>
      <c r="QHQ19" s="489"/>
      <c r="QHR19" s="489"/>
      <c r="QHS19" s="489"/>
      <c r="QHT19" s="489"/>
      <c r="QHU19" s="489"/>
      <c r="QHV19" s="489"/>
      <c r="QHW19" s="489"/>
      <c r="QHX19" s="489"/>
      <c r="QHY19" s="489"/>
      <c r="QHZ19" s="489"/>
      <c r="QIA19" s="489"/>
      <c r="QIB19" s="489"/>
      <c r="QIC19" s="489"/>
      <c r="QID19" s="489"/>
      <c r="QIE19" s="489"/>
      <c r="QIF19" s="489"/>
      <c r="QIG19" s="489"/>
      <c r="QIH19" s="489"/>
      <c r="QII19" s="489"/>
      <c r="QIJ19" s="489"/>
      <c r="QIK19" s="489"/>
      <c r="QIL19" s="489"/>
      <c r="QIM19" s="489"/>
      <c r="QIN19" s="489"/>
      <c r="QIO19" s="489"/>
      <c r="QIP19" s="489"/>
      <c r="QIQ19" s="489"/>
      <c r="QIR19" s="489"/>
      <c r="QIS19" s="489"/>
      <c r="QIT19" s="489"/>
      <c r="QIU19" s="489"/>
      <c r="QIV19" s="489"/>
      <c r="QIW19" s="489"/>
      <c r="QIX19" s="489"/>
      <c r="QIY19" s="489"/>
      <c r="QIZ19" s="489"/>
      <c r="QJA19" s="489"/>
      <c r="QJB19" s="489"/>
      <c r="QJC19" s="489"/>
      <c r="QJD19" s="489"/>
      <c r="QJE19" s="489"/>
      <c r="QJF19" s="489"/>
      <c r="QJG19" s="489"/>
      <c r="QJH19" s="489"/>
      <c r="QJI19" s="489"/>
      <c r="QJJ19" s="489"/>
      <c r="QJK19" s="489"/>
      <c r="QJL19" s="489"/>
      <c r="QJM19" s="489"/>
      <c r="QJN19" s="489"/>
      <c r="QJO19" s="489"/>
      <c r="QJP19" s="489"/>
      <c r="QJQ19" s="489"/>
      <c r="QJR19" s="489"/>
      <c r="QJS19" s="489"/>
      <c r="QJT19" s="489"/>
      <c r="QJU19" s="489"/>
      <c r="QJV19" s="489"/>
      <c r="QJW19" s="489"/>
      <c r="QJX19" s="489"/>
      <c r="QJY19" s="489"/>
      <c r="QJZ19" s="489"/>
      <c r="QKA19" s="489"/>
      <c r="QKB19" s="489"/>
      <c r="QKC19" s="489"/>
      <c r="QKD19" s="489"/>
      <c r="QKE19" s="489"/>
      <c r="QKF19" s="489"/>
      <c r="QKG19" s="489"/>
      <c r="QKH19" s="489"/>
      <c r="QKI19" s="489"/>
      <c r="QKJ19" s="489"/>
      <c r="QKK19" s="489"/>
      <c r="QKL19" s="489"/>
      <c r="QKM19" s="489"/>
      <c r="QKN19" s="489"/>
      <c r="QKO19" s="489"/>
      <c r="QKP19" s="489"/>
      <c r="QKQ19" s="489"/>
      <c r="QKR19" s="489"/>
      <c r="QKS19" s="489"/>
      <c r="QKT19" s="489"/>
      <c r="QKU19" s="489"/>
      <c r="QKV19" s="489"/>
      <c r="QKW19" s="489"/>
      <c r="QKX19" s="489"/>
      <c r="QKY19" s="489"/>
      <c r="QKZ19" s="489"/>
      <c r="QLA19" s="489"/>
      <c r="QLB19" s="489"/>
      <c r="QLC19" s="489"/>
      <c r="QLD19" s="489"/>
      <c r="QLE19" s="489"/>
      <c r="QLF19" s="489"/>
      <c r="QLG19" s="489"/>
      <c r="QLH19" s="489"/>
      <c r="QLI19" s="489"/>
      <c r="QLJ19" s="489"/>
      <c r="QLK19" s="489"/>
      <c r="QLL19" s="489"/>
      <c r="QLM19" s="489"/>
      <c r="QLN19" s="489"/>
      <c r="QLO19" s="489"/>
      <c r="QLP19" s="489"/>
      <c r="QLQ19" s="489"/>
      <c r="QLR19" s="489"/>
      <c r="QLS19" s="489"/>
      <c r="QLT19" s="489"/>
      <c r="QLU19" s="489"/>
      <c r="QLV19" s="489"/>
      <c r="QLW19" s="489"/>
      <c r="QLX19" s="489"/>
      <c r="QLY19" s="489"/>
      <c r="QLZ19" s="489"/>
      <c r="QMA19" s="489"/>
      <c r="QMB19" s="489"/>
      <c r="QMC19" s="489"/>
      <c r="QMD19" s="489"/>
      <c r="QME19" s="489"/>
      <c r="QMF19" s="489"/>
      <c r="QMG19" s="489"/>
      <c r="QMH19" s="489"/>
      <c r="QMI19" s="489"/>
      <c r="QMJ19" s="489"/>
      <c r="QMK19" s="489"/>
      <c r="QML19" s="489"/>
      <c r="QMM19" s="489"/>
      <c r="QMN19" s="489"/>
      <c r="QMO19" s="489"/>
      <c r="QMP19" s="489"/>
      <c r="QMQ19" s="489"/>
      <c r="QMR19" s="489"/>
      <c r="QMS19" s="489"/>
      <c r="QMT19" s="489"/>
      <c r="QMU19" s="489"/>
      <c r="QMV19" s="489"/>
      <c r="QMW19" s="489"/>
      <c r="QMX19" s="489"/>
      <c r="QMY19" s="489"/>
      <c r="QMZ19" s="489"/>
      <c r="QNA19" s="489"/>
      <c r="QNB19" s="489"/>
      <c r="QNC19" s="489"/>
      <c r="QND19" s="489"/>
      <c r="QNE19" s="489"/>
      <c r="QNF19" s="489"/>
      <c r="QNG19" s="489"/>
      <c r="QNH19" s="489"/>
      <c r="QNI19" s="489"/>
      <c r="QNJ19" s="489"/>
      <c r="QNK19" s="489"/>
      <c r="QNL19" s="489"/>
      <c r="QNM19" s="489"/>
      <c r="QNN19" s="489"/>
      <c r="QNO19" s="489"/>
      <c r="QNP19" s="489"/>
      <c r="QNQ19" s="489"/>
      <c r="QNR19" s="489"/>
      <c r="QNS19" s="489"/>
      <c r="QNT19" s="489"/>
      <c r="QNU19" s="489"/>
      <c r="QNV19" s="489"/>
      <c r="QNW19" s="489"/>
      <c r="QNX19" s="489"/>
      <c r="QNY19" s="489"/>
      <c r="QNZ19" s="489"/>
      <c r="QOA19" s="489"/>
      <c r="QOB19" s="489"/>
      <c r="QOC19" s="489"/>
      <c r="QOD19" s="489"/>
      <c r="QOE19" s="489"/>
      <c r="QOF19" s="489"/>
      <c r="QOG19" s="489"/>
      <c r="QOH19" s="489"/>
      <c r="QOI19" s="489"/>
      <c r="QOJ19" s="489"/>
      <c r="QOK19" s="489"/>
      <c r="QOL19" s="489"/>
      <c r="QOM19" s="489"/>
      <c r="QON19" s="489"/>
      <c r="QOO19" s="489"/>
      <c r="QOP19" s="489"/>
      <c r="QOQ19" s="489"/>
      <c r="QOR19" s="489"/>
      <c r="QOS19" s="489"/>
      <c r="QOT19" s="489"/>
      <c r="QOU19" s="489"/>
      <c r="QOV19" s="489"/>
      <c r="QOW19" s="489"/>
      <c r="QOX19" s="489"/>
      <c r="QOY19" s="489"/>
      <c r="QOZ19" s="489"/>
      <c r="QPA19" s="489"/>
      <c r="QPB19" s="489"/>
      <c r="QPC19" s="489"/>
      <c r="QPD19" s="489"/>
      <c r="QPE19" s="489"/>
      <c r="QPF19" s="489"/>
      <c r="QPG19" s="489"/>
      <c r="QPH19" s="489"/>
      <c r="QPI19" s="489"/>
      <c r="QPJ19" s="489"/>
      <c r="QPK19" s="489"/>
      <c r="QPL19" s="489"/>
      <c r="QPM19" s="489"/>
      <c r="QPN19" s="489"/>
      <c r="QPO19" s="489"/>
      <c r="QPP19" s="489"/>
      <c r="QPQ19" s="489"/>
      <c r="QPR19" s="489"/>
      <c r="QPS19" s="489"/>
      <c r="QPT19" s="489"/>
      <c r="QPU19" s="489"/>
      <c r="QPV19" s="489"/>
      <c r="QPW19" s="489"/>
      <c r="QPX19" s="489"/>
      <c r="QPY19" s="489"/>
      <c r="QPZ19" s="489"/>
      <c r="QQA19" s="489"/>
      <c r="QQB19" s="489"/>
      <c r="QQC19" s="489"/>
      <c r="QQD19" s="489"/>
      <c r="QQE19" s="489"/>
      <c r="QQF19" s="489"/>
      <c r="QQG19" s="489"/>
      <c r="QQH19" s="489"/>
      <c r="QQI19" s="489"/>
      <c r="QQJ19" s="489"/>
      <c r="QQK19" s="489"/>
      <c r="QQL19" s="489"/>
      <c r="QQM19" s="489"/>
      <c r="QQN19" s="489"/>
      <c r="QQO19" s="489"/>
      <c r="QQP19" s="489"/>
      <c r="QQQ19" s="489"/>
      <c r="QQR19" s="489"/>
      <c r="QQS19" s="489"/>
      <c r="QQT19" s="489"/>
      <c r="QQU19" s="489"/>
      <c r="QQV19" s="489"/>
      <c r="QQW19" s="489"/>
      <c r="QQX19" s="489"/>
      <c r="QQY19" s="489"/>
      <c r="QQZ19" s="489"/>
      <c r="QRA19" s="489"/>
      <c r="QRB19" s="489"/>
      <c r="QRC19" s="489"/>
      <c r="QRD19" s="489"/>
      <c r="QRE19" s="489"/>
      <c r="QRF19" s="489"/>
      <c r="QRG19" s="489"/>
      <c r="QRH19" s="489"/>
      <c r="QRI19" s="489"/>
      <c r="QRJ19" s="489"/>
      <c r="QRK19" s="489"/>
      <c r="QRL19" s="489"/>
      <c r="QRM19" s="489"/>
      <c r="QRN19" s="489"/>
      <c r="QRO19" s="489"/>
      <c r="QRP19" s="489"/>
      <c r="QRQ19" s="489"/>
      <c r="QRR19" s="489"/>
      <c r="QRS19" s="489"/>
      <c r="QRT19" s="489"/>
      <c r="QRU19" s="489"/>
      <c r="QRV19" s="489"/>
      <c r="QRW19" s="489"/>
      <c r="QRX19" s="489"/>
      <c r="QRY19" s="489"/>
      <c r="QRZ19" s="489"/>
      <c r="QSA19" s="489"/>
      <c r="QSB19" s="489"/>
      <c r="QSC19" s="489"/>
      <c r="QSD19" s="489"/>
      <c r="QSE19" s="489"/>
      <c r="QSF19" s="489"/>
      <c r="QSG19" s="489"/>
      <c r="QSH19" s="489"/>
      <c r="QSI19" s="489"/>
      <c r="QSJ19" s="489"/>
      <c r="QSK19" s="489"/>
      <c r="QSL19" s="489"/>
      <c r="QSM19" s="489"/>
      <c r="QSN19" s="489"/>
      <c r="QSO19" s="489"/>
      <c r="QSP19" s="489"/>
      <c r="QSQ19" s="489"/>
      <c r="QSR19" s="489"/>
      <c r="QSS19" s="489"/>
      <c r="QST19" s="489"/>
      <c r="QSU19" s="489"/>
      <c r="QSV19" s="489"/>
      <c r="QSW19" s="489"/>
      <c r="QSX19" s="489"/>
      <c r="QSY19" s="489"/>
      <c r="QSZ19" s="489"/>
      <c r="QTA19" s="489"/>
      <c r="QTB19" s="489"/>
      <c r="QTC19" s="489"/>
      <c r="QTD19" s="489"/>
      <c r="QTE19" s="489"/>
      <c r="QTF19" s="489"/>
      <c r="QTG19" s="489"/>
      <c r="QTH19" s="489"/>
      <c r="QTI19" s="489"/>
      <c r="QTJ19" s="489"/>
      <c r="QTK19" s="489"/>
      <c r="QTL19" s="489"/>
      <c r="QTM19" s="489"/>
      <c r="QTN19" s="489"/>
      <c r="QTO19" s="489"/>
      <c r="QTP19" s="489"/>
      <c r="QTQ19" s="489"/>
      <c r="QTR19" s="489"/>
      <c r="QTS19" s="489"/>
      <c r="QTT19" s="489"/>
      <c r="QTU19" s="489"/>
      <c r="QTV19" s="489"/>
      <c r="QTW19" s="489"/>
      <c r="QTX19" s="489"/>
      <c r="QTY19" s="489"/>
      <c r="QTZ19" s="489"/>
      <c r="QUA19" s="489"/>
      <c r="QUB19" s="489"/>
      <c r="QUC19" s="489"/>
      <c r="QUD19" s="489"/>
      <c r="QUE19" s="489"/>
      <c r="QUF19" s="489"/>
      <c r="QUG19" s="489"/>
      <c r="QUH19" s="489"/>
      <c r="QUI19" s="489"/>
      <c r="QUJ19" s="489"/>
      <c r="QUK19" s="489"/>
      <c r="QUL19" s="489"/>
      <c r="QUM19" s="489"/>
      <c r="QUN19" s="489"/>
      <c r="QUO19" s="489"/>
      <c r="QUP19" s="489"/>
      <c r="QUQ19" s="489"/>
      <c r="QUR19" s="489"/>
      <c r="QUS19" s="489"/>
      <c r="QUT19" s="489"/>
      <c r="QUU19" s="489"/>
      <c r="QUV19" s="489"/>
      <c r="QUW19" s="489"/>
      <c r="QUX19" s="489"/>
      <c r="QUY19" s="489"/>
      <c r="QUZ19" s="489"/>
      <c r="QVA19" s="489"/>
      <c r="QVB19" s="489"/>
      <c r="QVC19" s="489"/>
      <c r="QVD19" s="489"/>
      <c r="QVE19" s="489"/>
      <c r="QVF19" s="489"/>
      <c r="QVG19" s="489"/>
      <c r="QVH19" s="489"/>
      <c r="QVI19" s="489"/>
      <c r="QVJ19" s="489"/>
      <c r="QVK19" s="489"/>
      <c r="QVL19" s="489"/>
      <c r="QVM19" s="489"/>
      <c r="QVN19" s="489"/>
      <c r="QVO19" s="489"/>
      <c r="QVP19" s="489"/>
      <c r="QVQ19" s="489"/>
      <c r="QVR19" s="489"/>
      <c r="QVS19" s="489"/>
      <c r="QVT19" s="489"/>
      <c r="QVU19" s="489"/>
      <c r="QVV19" s="489"/>
      <c r="QVW19" s="489"/>
      <c r="QVX19" s="489"/>
      <c r="QVY19" s="489"/>
      <c r="QVZ19" s="489"/>
      <c r="QWA19" s="489"/>
      <c r="QWB19" s="489"/>
      <c r="QWC19" s="489"/>
      <c r="QWD19" s="489"/>
      <c r="QWE19" s="489"/>
      <c r="QWF19" s="489"/>
      <c r="QWG19" s="489"/>
      <c r="QWH19" s="489"/>
      <c r="QWI19" s="489"/>
      <c r="QWJ19" s="489"/>
      <c r="QWK19" s="489"/>
      <c r="QWL19" s="489"/>
      <c r="QWM19" s="489"/>
      <c r="QWN19" s="489"/>
      <c r="QWO19" s="489"/>
      <c r="QWP19" s="489"/>
      <c r="QWQ19" s="489"/>
      <c r="QWR19" s="489"/>
      <c r="QWS19" s="489"/>
      <c r="QWT19" s="489"/>
      <c r="QWU19" s="489"/>
      <c r="QWV19" s="489"/>
      <c r="QWW19" s="489"/>
      <c r="QWX19" s="489"/>
      <c r="QWY19" s="489"/>
      <c r="QWZ19" s="489"/>
      <c r="QXA19" s="489"/>
      <c r="QXB19" s="489"/>
      <c r="QXC19" s="489"/>
      <c r="QXD19" s="489"/>
      <c r="QXE19" s="489"/>
      <c r="QXF19" s="489"/>
      <c r="QXG19" s="489"/>
      <c r="QXH19" s="489"/>
      <c r="QXI19" s="489"/>
      <c r="QXJ19" s="489"/>
      <c r="QXK19" s="489"/>
      <c r="QXL19" s="489"/>
      <c r="QXM19" s="489"/>
      <c r="QXN19" s="489"/>
      <c r="QXO19" s="489"/>
      <c r="QXP19" s="489"/>
      <c r="QXQ19" s="489"/>
      <c r="QXR19" s="489"/>
      <c r="QXS19" s="489"/>
      <c r="QXT19" s="489"/>
      <c r="QXU19" s="489"/>
      <c r="QXV19" s="489"/>
      <c r="QXW19" s="489"/>
      <c r="QXX19" s="489"/>
      <c r="QXY19" s="489"/>
      <c r="QXZ19" s="489"/>
      <c r="QYA19" s="489"/>
      <c r="QYB19" s="489"/>
      <c r="QYC19" s="489"/>
      <c r="QYD19" s="489"/>
      <c r="QYE19" s="489"/>
      <c r="QYF19" s="489"/>
      <c r="QYG19" s="489"/>
      <c r="QYH19" s="489"/>
      <c r="QYI19" s="489"/>
      <c r="QYJ19" s="489"/>
      <c r="QYK19" s="489"/>
      <c r="QYL19" s="489"/>
      <c r="QYM19" s="489"/>
      <c r="QYN19" s="489"/>
      <c r="QYO19" s="489"/>
      <c r="QYP19" s="489"/>
      <c r="QYQ19" s="489"/>
      <c r="QYR19" s="489"/>
      <c r="QYS19" s="489"/>
      <c r="QYT19" s="489"/>
      <c r="QYU19" s="489"/>
      <c r="QYV19" s="489"/>
      <c r="QYW19" s="489"/>
      <c r="QYX19" s="489"/>
      <c r="QYY19" s="489"/>
      <c r="QYZ19" s="489"/>
      <c r="QZA19" s="489"/>
      <c r="QZB19" s="489"/>
      <c r="QZC19" s="489"/>
      <c r="QZD19" s="489"/>
      <c r="QZE19" s="489"/>
      <c r="QZF19" s="489"/>
      <c r="QZG19" s="489"/>
      <c r="QZH19" s="489"/>
      <c r="QZI19" s="489"/>
      <c r="QZJ19" s="489"/>
      <c r="QZK19" s="489"/>
      <c r="QZL19" s="489"/>
      <c r="QZM19" s="489"/>
      <c r="QZN19" s="489"/>
      <c r="QZO19" s="489"/>
      <c r="QZP19" s="489"/>
      <c r="QZQ19" s="489"/>
      <c r="QZR19" s="489"/>
      <c r="QZS19" s="489"/>
      <c r="QZT19" s="489"/>
      <c r="QZU19" s="489"/>
      <c r="QZV19" s="489"/>
      <c r="QZW19" s="489"/>
      <c r="QZX19" s="489"/>
      <c r="QZY19" s="489"/>
      <c r="QZZ19" s="489"/>
      <c r="RAA19" s="489"/>
      <c r="RAB19" s="489"/>
      <c r="RAC19" s="489"/>
      <c r="RAD19" s="489"/>
      <c r="RAE19" s="489"/>
      <c r="RAF19" s="489"/>
      <c r="RAG19" s="489"/>
      <c r="RAH19" s="489"/>
      <c r="RAI19" s="489"/>
      <c r="RAJ19" s="489"/>
      <c r="RAK19" s="489"/>
      <c r="RAL19" s="489"/>
      <c r="RAM19" s="489"/>
      <c r="RAN19" s="489"/>
      <c r="RAO19" s="489"/>
      <c r="RAP19" s="489"/>
      <c r="RAQ19" s="489"/>
      <c r="RAR19" s="489"/>
      <c r="RAS19" s="489"/>
      <c r="RAT19" s="489"/>
      <c r="RAU19" s="489"/>
      <c r="RAV19" s="489"/>
      <c r="RAW19" s="489"/>
      <c r="RAX19" s="489"/>
      <c r="RAY19" s="489"/>
      <c r="RAZ19" s="489"/>
      <c r="RBA19" s="489"/>
      <c r="RBB19" s="489"/>
      <c r="RBC19" s="489"/>
      <c r="RBD19" s="489"/>
      <c r="RBE19" s="489"/>
      <c r="RBF19" s="489"/>
      <c r="RBG19" s="489"/>
      <c r="RBH19" s="489"/>
      <c r="RBI19" s="489"/>
      <c r="RBJ19" s="489"/>
      <c r="RBK19" s="489"/>
      <c r="RBL19" s="489"/>
      <c r="RBM19" s="489"/>
      <c r="RBN19" s="489"/>
      <c r="RBO19" s="489"/>
      <c r="RBP19" s="489"/>
      <c r="RBQ19" s="489"/>
      <c r="RBR19" s="489"/>
      <c r="RBS19" s="489"/>
      <c r="RBT19" s="489"/>
      <c r="RBU19" s="489"/>
      <c r="RBV19" s="489"/>
      <c r="RBW19" s="489"/>
      <c r="RBX19" s="489"/>
      <c r="RBY19" s="489"/>
      <c r="RBZ19" s="489"/>
      <c r="RCA19" s="489"/>
      <c r="RCB19" s="489"/>
      <c r="RCC19" s="489"/>
      <c r="RCD19" s="489"/>
      <c r="RCE19" s="489"/>
      <c r="RCF19" s="489"/>
      <c r="RCG19" s="489"/>
      <c r="RCH19" s="489"/>
      <c r="RCI19" s="489"/>
      <c r="RCJ19" s="489"/>
      <c r="RCK19" s="489"/>
      <c r="RCL19" s="489"/>
      <c r="RCM19" s="489"/>
      <c r="RCN19" s="489"/>
      <c r="RCO19" s="489"/>
      <c r="RCP19" s="489"/>
      <c r="RCQ19" s="489"/>
      <c r="RCR19" s="489"/>
      <c r="RCS19" s="489"/>
      <c r="RCT19" s="489"/>
      <c r="RCU19" s="489"/>
      <c r="RCV19" s="489"/>
      <c r="RCW19" s="489"/>
      <c r="RCX19" s="489"/>
      <c r="RCY19" s="489"/>
      <c r="RCZ19" s="489"/>
      <c r="RDA19" s="489"/>
      <c r="RDB19" s="489"/>
      <c r="RDC19" s="489"/>
      <c r="RDD19" s="489"/>
      <c r="RDE19" s="489"/>
      <c r="RDF19" s="489"/>
      <c r="RDG19" s="489"/>
      <c r="RDH19" s="489"/>
      <c r="RDI19" s="489"/>
      <c r="RDJ19" s="489"/>
      <c r="RDK19" s="489"/>
      <c r="RDL19" s="489"/>
      <c r="RDM19" s="489"/>
      <c r="RDN19" s="489"/>
      <c r="RDO19" s="489"/>
      <c r="RDP19" s="489"/>
      <c r="RDQ19" s="489"/>
      <c r="RDR19" s="489"/>
      <c r="RDS19" s="489"/>
      <c r="RDT19" s="489"/>
      <c r="RDU19" s="489"/>
      <c r="RDV19" s="489"/>
      <c r="RDW19" s="489"/>
      <c r="RDX19" s="489"/>
      <c r="RDY19" s="489"/>
      <c r="RDZ19" s="489"/>
      <c r="REA19" s="489"/>
      <c r="REB19" s="489"/>
      <c r="REC19" s="489"/>
      <c r="RED19" s="489"/>
      <c r="REE19" s="489"/>
      <c r="REF19" s="489"/>
      <c r="REG19" s="489"/>
      <c r="REH19" s="489"/>
      <c r="REI19" s="489"/>
      <c r="REJ19" s="489"/>
      <c r="REK19" s="489"/>
      <c r="REL19" s="489"/>
      <c r="REM19" s="489"/>
      <c r="REN19" s="489"/>
      <c r="REO19" s="489"/>
      <c r="REP19" s="489"/>
      <c r="REQ19" s="489"/>
      <c r="RER19" s="489"/>
      <c r="RES19" s="489"/>
      <c r="RET19" s="489"/>
      <c r="REU19" s="489"/>
      <c r="REV19" s="489"/>
      <c r="REW19" s="489"/>
      <c r="REX19" s="489"/>
      <c r="REY19" s="489"/>
      <c r="REZ19" s="489"/>
      <c r="RFA19" s="489"/>
      <c r="RFB19" s="489"/>
      <c r="RFC19" s="489"/>
      <c r="RFD19" s="489"/>
      <c r="RFE19" s="489"/>
      <c r="RFF19" s="489"/>
      <c r="RFG19" s="489"/>
      <c r="RFH19" s="489"/>
      <c r="RFI19" s="489"/>
      <c r="RFJ19" s="489"/>
      <c r="RFK19" s="489"/>
      <c r="RFL19" s="489"/>
      <c r="RFM19" s="489"/>
      <c r="RFN19" s="489"/>
      <c r="RFO19" s="489"/>
      <c r="RFP19" s="489"/>
      <c r="RFQ19" s="489"/>
      <c r="RFR19" s="489"/>
      <c r="RFS19" s="489"/>
      <c r="RFT19" s="489"/>
      <c r="RFU19" s="489"/>
      <c r="RFV19" s="489"/>
      <c r="RFW19" s="489"/>
      <c r="RFX19" s="489"/>
      <c r="RFY19" s="489"/>
      <c r="RFZ19" s="489"/>
      <c r="RGA19" s="489"/>
      <c r="RGB19" s="489"/>
      <c r="RGC19" s="489"/>
      <c r="RGD19" s="489"/>
      <c r="RGE19" s="489"/>
      <c r="RGF19" s="489"/>
      <c r="RGG19" s="489"/>
      <c r="RGH19" s="489"/>
      <c r="RGI19" s="489"/>
      <c r="RGJ19" s="489"/>
      <c r="RGK19" s="489"/>
      <c r="RGL19" s="489"/>
      <c r="RGM19" s="489"/>
      <c r="RGN19" s="489"/>
      <c r="RGO19" s="489"/>
      <c r="RGP19" s="489"/>
      <c r="RGQ19" s="489"/>
      <c r="RGR19" s="489"/>
      <c r="RGS19" s="489"/>
      <c r="RGT19" s="489"/>
      <c r="RGU19" s="489"/>
      <c r="RGV19" s="489"/>
      <c r="RGW19" s="489"/>
      <c r="RGX19" s="489"/>
      <c r="RGY19" s="489"/>
      <c r="RGZ19" s="489"/>
      <c r="RHA19" s="489"/>
      <c r="RHB19" s="489"/>
      <c r="RHC19" s="489"/>
      <c r="RHD19" s="489"/>
      <c r="RHE19" s="489"/>
      <c r="RHF19" s="489"/>
      <c r="RHG19" s="489"/>
      <c r="RHH19" s="489"/>
      <c r="RHI19" s="489"/>
      <c r="RHJ19" s="489"/>
      <c r="RHK19" s="489"/>
      <c r="RHL19" s="489"/>
      <c r="RHM19" s="489"/>
      <c r="RHN19" s="489"/>
      <c r="RHO19" s="489"/>
      <c r="RHP19" s="489"/>
      <c r="RHQ19" s="489"/>
      <c r="RHR19" s="489"/>
      <c r="RHS19" s="489"/>
      <c r="RHT19" s="489"/>
      <c r="RHU19" s="489"/>
      <c r="RHV19" s="489"/>
      <c r="RHW19" s="489"/>
      <c r="RHX19" s="489"/>
      <c r="RHY19" s="489"/>
      <c r="RHZ19" s="489"/>
      <c r="RIA19" s="489"/>
      <c r="RIB19" s="489"/>
      <c r="RIC19" s="489"/>
      <c r="RID19" s="489"/>
      <c r="RIE19" s="489"/>
      <c r="RIF19" s="489"/>
      <c r="RIG19" s="489"/>
      <c r="RIH19" s="489"/>
      <c r="RII19" s="489"/>
      <c r="RIJ19" s="489"/>
      <c r="RIK19" s="489"/>
      <c r="RIL19" s="489"/>
      <c r="RIM19" s="489"/>
      <c r="RIN19" s="489"/>
      <c r="RIO19" s="489"/>
      <c r="RIP19" s="489"/>
      <c r="RIQ19" s="489"/>
      <c r="RIR19" s="489"/>
      <c r="RIS19" s="489"/>
      <c r="RIT19" s="489"/>
      <c r="RIU19" s="489"/>
      <c r="RIV19" s="489"/>
      <c r="RIW19" s="489"/>
      <c r="RIX19" s="489"/>
      <c r="RIY19" s="489"/>
      <c r="RIZ19" s="489"/>
      <c r="RJA19" s="489"/>
      <c r="RJB19" s="489"/>
      <c r="RJC19" s="489"/>
      <c r="RJD19" s="489"/>
      <c r="RJE19" s="489"/>
      <c r="RJF19" s="489"/>
      <c r="RJG19" s="489"/>
      <c r="RJH19" s="489"/>
      <c r="RJI19" s="489"/>
      <c r="RJJ19" s="489"/>
      <c r="RJK19" s="489"/>
      <c r="RJL19" s="489"/>
      <c r="RJM19" s="489"/>
      <c r="RJN19" s="489"/>
      <c r="RJO19" s="489"/>
      <c r="RJP19" s="489"/>
      <c r="RJQ19" s="489"/>
      <c r="RJR19" s="489"/>
      <c r="RJS19" s="489"/>
      <c r="RJT19" s="489"/>
      <c r="RJU19" s="489"/>
      <c r="RJV19" s="489"/>
      <c r="RJW19" s="489"/>
      <c r="RJX19" s="489"/>
      <c r="RJY19" s="489"/>
      <c r="RJZ19" s="489"/>
      <c r="RKA19" s="489"/>
      <c r="RKB19" s="489"/>
      <c r="RKC19" s="489"/>
      <c r="RKD19" s="489"/>
      <c r="RKE19" s="489"/>
      <c r="RKF19" s="489"/>
      <c r="RKG19" s="489"/>
      <c r="RKH19" s="489"/>
      <c r="RKI19" s="489"/>
      <c r="RKJ19" s="489"/>
      <c r="RKK19" s="489"/>
      <c r="RKL19" s="489"/>
      <c r="RKM19" s="489"/>
      <c r="RKN19" s="489"/>
      <c r="RKO19" s="489"/>
      <c r="RKP19" s="489"/>
      <c r="RKQ19" s="489"/>
      <c r="RKR19" s="489"/>
      <c r="RKS19" s="489"/>
      <c r="RKT19" s="489"/>
      <c r="RKU19" s="489"/>
      <c r="RKV19" s="489"/>
      <c r="RKW19" s="489"/>
      <c r="RKX19" s="489"/>
      <c r="RKY19" s="489"/>
      <c r="RKZ19" s="489"/>
      <c r="RLA19" s="489"/>
      <c r="RLB19" s="489"/>
      <c r="RLC19" s="489"/>
      <c r="RLD19" s="489"/>
      <c r="RLE19" s="489"/>
      <c r="RLF19" s="489"/>
      <c r="RLG19" s="489"/>
      <c r="RLH19" s="489"/>
      <c r="RLI19" s="489"/>
      <c r="RLJ19" s="489"/>
      <c r="RLK19" s="489"/>
      <c r="RLL19" s="489"/>
      <c r="RLM19" s="489"/>
      <c r="RLN19" s="489"/>
      <c r="RLO19" s="489"/>
      <c r="RLP19" s="489"/>
      <c r="RLQ19" s="489"/>
      <c r="RLR19" s="489"/>
      <c r="RLS19" s="489"/>
      <c r="RLT19" s="489"/>
      <c r="RLU19" s="489"/>
      <c r="RLV19" s="489"/>
      <c r="RLW19" s="489"/>
      <c r="RLX19" s="489"/>
      <c r="RLY19" s="489"/>
      <c r="RLZ19" s="489"/>
      <c r="RMA19" s="489"/>
      <c r="RMB19" s="489"/>
      <c r="RMC19" s="489"/>
      <c r="RMD19" s="489"/>
      <c r="RME19" s="489"/>
      <c r="RMF19" s="489"/>
      <c r="RMG19" s="489"/>
      <c r="RMH19" s="489"/>
      <c r="RMI19" s="489"/>
      <c r="RMJ19" s="489"/>
      <c r="RMK19" s="489"/>
      <c r="RML19" s="489"/>
      <c r="RMM19" s="489"/>
      <c r="RMN19" s="489"/>
      <c r="RMO19" s="489"/>
      <c r="RMP19" s="489"/>
      <c r="RMQ19" s="489"/>
      <c r="RMR19" s="489"/>
      <c r="RMS19" s="489"/>
      <c r="RMT19" s="489"/>
      <c r="RMU19" s="489"/>
      <c r="RMV19" s="489"/>
      <c r="RMW19" s="489"/>
      <c r="RMX19" s="489"/>
      <c r="RMY19" s="489"/>
      <c r="RMZ19" s="489"/>
      <c r="RNA19" s="489"/>
      <c r="RNB19" s="489"/>
      <c r="RNC19" s="489"/>
      <c r="RND19" s="489"/>
      <c r="RNE19" s="489"/>
      <c r="RNF19" s="489"/>
      <c r="RNG19" s="489"/>
      <c r="RNH19" s="489"/>
      <c r="RNI19" s="489"/>
      <c r="RNJ19" s="489"/>
      <c r="RNK19" s="489"/>
      <c r="RNL19" s="489"/>
      <c r="RNM19" s="489"/>
      <c r="RNN19" s="489"/>
      <c r="RNO19" s="489"/>
      <c r="RNP19" s="489"/>
      <c r="RNQ19" s="489"/>
      <c r="RNR19" s="489"/>
      <c r="RNS19" s="489"/>
      <c r="RNT19" s="489"/>
      <c r="RNU19" s="489"/>
      <c r="RNV19" s="489"/>
      <c r="RNW19" s="489"/>
      <c r="RNX19" s="489"/>
      <c r="RNY19" s="489"/>
      <c r="RNZ19" s="489"/>
      <c r="ROA19" s="489"/>
      <c r="ROB19" s="489"/>
      <c r="ROC19" s="489"/>
      <c r="ROD19" s="489"/>
      <c r="ROE19" s="489"/>
      <c r="ROF19" s="489"/>
      <c r="ROG19" s="489"/>
      <c r="ROH19" s="489"/>
      <c r="ROI19" s="489"/>
      <c r="ROJ19" s="489"/>
      <c r="ROK19" s="489"/>
      <c r="ROL19" s="489"/>
      <c r="ROM19" s="489"/>
      <c r="RON19" s="489"/>
      <c r="ROO19" s="489"/>
      <c r="ROP19" s="489"/>
      <c r="ROQ19" s="489"/>
      <c r="ROR19" s="489"/>
      <c r="ROS19" s="489"/>
      <c r="ROT19" s="489"/>
      <c r="ROU19" s="489"/>
      <c r="ROV19" s="489"/>
      <c r="ROW19" s="489"/>
      <c r="ROX19" s="489"/>
      <c r="ROY19" s="489"/>
      <c r="ROZ19" s="489"/>
      <c r="RPA19" s="489"/>
      <c r="RPB19" s="489"/>
      <c r="RPC19" s="489"/>
      <c r="RPD19" s="489"/>
      <c r="RPE19" s="489"/>
      <c r="RPF19" s="489"/>
      <c r="RPG19" s="489"/>
      <c r="RPH19" s="489"/>
      <c r="RPI19" s="489"/>
      <c r="RPJ19" s="489"/>
      <c r="RPK19" s="489"/>
      <c r="RPL19" s="489"/>
      <c r="RPM19" s="489"/>
      <c r="RPN19" s="489"/>
      <c r="RPO19" s="489"/>
      <c r="RPP19" s="489"/>
      <c r="RPQ19" s="489"/>
      <c r="RPR19" s="489"/>
      <c r="RPS19" s="489"/>
      <c r="RPT19" s="489"/>
      <c r="RPU19" s="489"/>
      <c r="RPV19" s="489"/>
      <c r="RPW19" s="489"/>
      <c r="RPX19" s="489"/>
      <c r="RPY19" s="489"/>
      <c r="RPZ19" s="489"/>
      <c r="RQA19" s="489"/>
      <c r="RQB19" s="489"/>
      <c r="RQC19" s="489"/>
      <c r="RQD19" s="489"/>
      <c r="RQE19" s="489"/>
      <c r="RQF19" s="489"/>
      <c r="RQG19" s="489"/>
      <c r="RQH19" s="489"/>
      <c r="RQI19" s="489"/>
      <c r="RQJ19" s="489"/>
      <c r="RQK19" s="489"/>
      <c r="RQL19" s="489"/>
      <c r="RQM19" s="489"/>
      <c r="RQN19" s="489"/>
      <c r="RQO19" s="489"/>
      <c r="RQP19" s="489"/>
      <c r="RQQ19" s="489"/>
      <c r="RQR19" s="489"/>
      <c r="RQS19" s="489"/>
      <c r="RQT19" s="489"/>
      <c r="RQU19" s="489"/>
      <c r="RQV19" s="489"/>
      <c r="RQW19" s="489"/>
      <c r="RQX19" s="489"/>
      <c r="RQY19" s="489"/>
      <c r="RQZ19" s="489"/>
      <c r="RRA19" s="489"/>
      <c r="RRB19" s="489"/>
      <c r="RRC19" s="489"/>
      <c r="RRD19" s="489"/>
      <c r="RRE19" s="489"/>
      <c r="RRF19" s="489"/>
      <c r="RRG19" s="489"/>
      <c r="RRH19" s="489"/>
      <c r="RRI19" s="489"/>
      <c r="RRJ19" s="489"/>
      <c r="RRK19" s="489"/>
      <c r="RRL19" s="489"/>
      <c r="RRM19" s="489"/>
      <c r="RRN19" s="489"/>
      <c r="RRO19" s="489"/>
      <c r="RRP19" s="489"/>
      <c r="RRQ19" s="489"/>
      <c r="RRR19" s="489"/>
      <c r="RRS19" s="489"/>
      <c r="RRT19" s="489"/>
      <c r="RRU19" s="489"/>
      <c r="RRV19" s="489"/>
      <c r="RRW19" s="489"/>
      <c r="RRX19" s="489"/>
      <c r="RRY19" s="489"/>
      <c r="RRZ19" s="489"/>
      <c r="RSA19" s="489"/>
      <c r="RSB19" s="489"/>
      <c r="RSC19" s="489"/>
      <c r="RSD19" s="489"/>
      <c r="RSE19" s="489"/>
      <c r="RSF19" s="489"/>
      <c r="RSG19" s="489"/>
      <c r="RSH19" s="489"/>
      <c r="RSI19" s="489"/>
      <c r="RSJ19" s="489"/>
      <c r="RSK19" s="489"/>
      <c r="RSL19" s="489"/>
      <c r="RSM19" s="489"/>
      <c r="RSN19" s="489"/>
      <c r="RSO19" s="489"/>
      <c r="RSP19" s="489"/>
      <c r="RSQ19" s="489"/>
      <c r="RSR19" s="489"/>
      <c r="RSS19" s="489"/>
      <c r="RST19" s="489"/>
      <c r="RSU19" s="489"/>
      <c r="RSV19" s="489"/>
      <c r="RSW19" s="489"/>
      <c r="RSX19" s="489"/>
      <c r="RSY19" s="489"/>
      <c r="RSZ19" s="489"/>
      <c r="RTA19" s="489"/>
      <c r="RTB19" s="489"/>
      <c r="RTC19" s="489"/>
      <c r="RTD19" s="489"/>
      <c r="RTE19" s="489"/>
      <c r="RTF19" s="489"/>
      <c r="RTG19" s="489"/>
      <c r="RTH19" s="489"/>
      <c r="RTI19" s="489"/>
      <c r="RTJ19" s="489"/>
      <c r="RTK19" s="489"/>
      <c r="RTL19" s="489"/>
      <c r="RTM19" s="489"/>
      <c r="RTN19" s="489"/>
      <c r="RTO19" s="489"/>
      <c r="RTP19" s="489"/>
      <c r="RTQ19" s="489"/>
      <c r="RTR19" s="489"/>
      <c r="RTS19" s="489"/>
      <c r="RTT19" s="489"/>
      <c r="RTU19" s="489"/>
      <c r="RTV19" s="489"/>
      <c r="RTW19" s="489"/>
      <c r="RTX19" s="489"/>
      <c r="RTY19" s="489"/>
      <c r="RTZ19" s="489"/>
      <c r="RUA19" s="489"/>
      <c r="RUB19" s="489"/>
      <c r="RUC19" s="489"/>
      <c r="RUD19" s="489"/>
      <c r="RUE19" s="489"/>
      <c r="RUF19" s="489"/>
      <c r="RUG19" s="489"/>
      <c r="RUH19" s="489"/>
      <c r="RUI19" s="489"/>
      <c r="RUJ19" s="489"/>
      <c r="RUK19" s="489"/>
      <c r="RUL19" s="489"/>
      <c r="RUM19" s="489"/>
      <c r="RUN19" s="489"/>
      <c r="RUO19" s="489"/>
      <c r="RUP19" s="489"/>
      <c r="RUQ19" s="489"/>
      <c r="RUR19" s="489"/>
      <c r="RUS19" s="489"/>
      <c r="RUT19" s="489"/>
      <c r="RUU19" s="489"/>
      <c r="RUV19" s="489"/>
      <c r="RUW19" s="489"/>
      <c r="RUX19" s="489"/>
      <c r="RUY19" s="489"/>
      <c r="RUZ19" s="489"/>
      <c r="RVA19" s="489"/>
      <c r="RVB19" s="489"/>
      <c r="RVC19" s="489"/>
      <c r="RVD19" s="489"/>
      <c r="RVE19" s="489"/>
      <c r="RVF19" s="489"/>
      <c r="RVG19" s="489"/>
      <c r="RVH19" s="489"/>
      <c r="RVI19" s="489"/>
      <c r="RVJ19" s="489"/>
      <c r="RVK19" s="489"/>
      <c r="RVL19" s="489"/>
      <c r="RVM19" s="489"/>
      <c r="RVN19" s="489"/>
      <c r="RVO19" s="489"/>
      <c r="RVP19" s="489"/>
      <c r="RVQ19" s="489"/>
      <c r="RVR19" s="489"/>
      <c r="RVS19" s="489"/>
      <c r="RVT19" s="489"/>
      <c r="RVU19" s="489"/>
      <c r="RVV19" s="489"/>
      <c r="RVW19" s="489"/>
      <c r="RVX19" s="489"/>
      <c r="RVY19" s="489"/>
      <c r="RVZ19" s="489"/>
      <c r="RWA19" s="489"/>
      <c r="RWB19" s="489"/>
      <c r="RWC19" s="489"/>
      <c r="RWD19" s="489"/>
      <c r="RWE19" s="489"/>
      <c r="RWF19" s="489"/>
      <c r="RWG19" s="489"/>
      <c r="RWH19" s="489"/>
      <c r="RWI19" s="489"/>
      <c r="RWJ19" s="489"/>
      <c r="RWK19" s="489"/>
      <c r="RWL19" s="489"/>
      <c r="RWM19" s="489"/>
      <c r="RWN19" s="489"/>
      <c r="RWO19" s="489"/>
      <c r="RWP19" s="489"/>
      <c r="RWQ19" s="489"/>
      <c r="RWR19" s="489"/>
      <c r="RWS19" s="489"/>
      <c r="RWT19" s="489"/>
      <c r="RWU19" s="489"/>
      <c r="RWV19" s="489"/>
      <c r="RWW19" s="489"/>
      <c r="RWX19" s="489"/>
      <c r="RWY19" s="489"/>
      <c r="RWZ19" s="489"/>
      <c r="RXA19" s="489"/>
      <c r="RXB19" s="489"/>
      <c r="RXC19" s="489"/>
      <c r="RXD19" s="489"/>
      <c r="RXE19" s="489"/>
      <c r="RXF19" s="489"/>
      <c r="RXG19" s="489"/>
      <c r="RXH19" s="489"/>
      <c r="RXI19" s="489"/>
      <c r="RXJ19" s="489"/>
      <c r="RXK19" s="489"/>
      <c r="RXL19" s="489"/>
      <c r="RXM19" s="489"/>
      <c r="RXN19" s="489"/>
      <c r="RXO19" s="489"/>
      <c r="RXP19" s="489"/>
      <c r="RXQ19" s="489"/>
      <c r="RXR19" s="489"/>
      <c r="RXS19" s="489"/>
      <c r="RXT19" s="489"/>
      <c r="RXU19" s="489"/>
      <c r="RXV19" s="489"/>
      <c r="RXW19" s="489"/>
      <c r="RXX19" s="489"/>
      <c r="RXY19" s="489"/>
      <c r="RXZ19" s="489"/>
      <c r="RYA19" s="489"/>
      <c r="RYB19" s="489"/>
      <c r="RYC19" s="489"/>
      <c r="RYD19" s="489"/>
      <c r="RYE19" s="489"/>
      <c r="RYF19" s="489"/>
      <c r="RYG19" s="489"/>
      <c r="RYH19" s="489"/>
      <c r="RYI19" s="489"/>
      <c r="RYJ19" s="489"/>
      <c r="RYK19" s="489"/>
      <c r="RYL19" s="489"/>
      <c r="RYM19" s="489"/>
      <c r="RYN19" s="489"/>
      <c r="RYO19" s="489"/>
      <c r="RYP19" s="489"/>
      <c r="RYQ19" s="489"/>
      <c r="RYR19" s="489"/>
      <c r="RYS19" s="489"/>
      <c r="RYT19" s="489"/>
      <c r="RYU19" s="489"/>
      <c r="RYV19" s="489"/>
      <c r="RYW19" s="489"/>
      <c r="RYX19" s="489"/>
      <c r="RYY19" s="489"/>
      <c r="RYZ19" s="489"/>
      <c r="RZA19" s="489"/>
      <c r="RZB19" s="489"/>
      <c r="RZC19" s="489"/>
      <c r="RZD19" s="489"/>
      <c r="RZE19" s="489"/>
      <c r="RZF19" s="489"/>
      <c r="RZG19" s="489"/>
      <c r="RZH19" s="489"/>
      <c r="RZI19" s="489"/>
      <c r="RZJ19" s="489"/>
      <c r="RZK19" s="489"/>
      <c r="RZL19" s="489"/>
      <c r="RZM19" s="489"/>
      <c r="RZN19" s="489"/>
      <c r="RZO19" s="489"/>
      <c r="RZP19" s="489"/>
      <c r="RZQ19" s="489"/>
      <c r="RZR19" s="489"/>
      <c r="RZS19" s="489"/>
      <c r="RZT19" s="489"/>
      <c r="RZU19" s="489"/>
      <c r="RZV19" s="489"/>
      <c r="RZW19" s="489"/>
      <c r="RZX19" s="489"/>
      <c r="RZY19" s="489"/>
      <c r="RZZ19" s="489"/>
      <c r="SAA19" s="489"/>
      <c r="SAB19" s="489"/>
      <c r="SAC19" s="489"/>
      <c r="SAD19" s="489"/>
      <c r="SAE19" s="489"/>
      <c r="SAF19" s="489"/>
      <c r="SAG19" s="489"/>
      <c r="SAH19" s="489"/>
      <c r="SAI19" s="489"/>
      <c r="SAJ19" s="489"/>
      <c r="SAK19" s="489"/>
      <c r="SAL19" s="489"/>
      <c r="SAM19" s="489"/>
      <c r="SAN19" s="489"/>
      <c r="SAO19" s="489"/>
      <c r="SAP19" s="489"/>
      <c r="SAQ19" s="489"/>
      <c r="SAR19" s="489"/>
      <c r="SAS19" s="489"/>
      <c r="SAT19" s="489"/>
      <c r="SAU19" s="489"/>
      <c r="SAV19" s="489"/>
      <c r="SAW19" s="489"/>
      <c r="SAX19" s="489"/>
      <c r="SAY19" s="489"/>
      <c r="SAZ19" s="489"/>
      <c r="SBA19" s="489"/>
      <c r="SBB19" s="489"/>
      <c r="SBC19" s="489"/>
      <c r="SBD19" s="489"/>
      <c r="SBE19" s="489"/>
      <c r="SBF19" s="489"/>
      <c r="SBG19" s="489"/>
      <c r="SBH19" s="489"/>
      <c r="SBI19" s="489"/>
      <c r="SBJ19" s="489"/>
      <c r="SBK19" s="489"/>
      <c r="SBL19" s="489"/>
      <c r="SBM19" s="489"/>
      <c r="SBN19" s="489"/>
      <c r="SBO19" s="489"/>
      <c r="SBP19" s="489"/>
      <c r="SBQ19" s="489"/>
      <c r="SBR19" s="489"/>
      <c r="SBS19" s="489"/>
      <c r="SBT19" s="489"/>
      <c r="SBU19" s="489"/>
      <c r="SBV19" s="489"/>
      <c r="SBW19" s="489"/>
      <c r="SBX19" s="489"/>
      <c r="SBY19" s="489"/>
      <c r="SBZ19" s="489"/>
      <c r="SCA19" s="489"/>
      <c r="SCB19" s="489"/>
      <c r="SCC19" s="489"/>
      <c r="SCD19" s="489"/>
      <c r="SCE19" s="489"/>
      <c r="SCF19" s="489"/>
      <c r="SCG19" s="489"/>
      <c r="SCH19" s="489"/>
      <c r="SCI19" s="489"/>
      <c r="SCJ19" s="489"/>
      <c r="SCK19" s="489"/>
      <c r="SCL19" s="489"/>
      <c r="SCM19" s="489"/>
      <c r="SCN19" s="489"/>
      <c r="SCO19" s="489"/>
      <c r="SCP19" s="489"/>
      <c r="SCQ19" s="489"/>
      <c r="SCR19" s="489"/>
      <c r="SCS19" s="489"/>
      <c r="SCT19" s="489"/>
      <c r="SCU19" s="489"/>
      <c r="SCV19" s="489"/>
      <c r="SCW19" s="489"/>
      <c r="SCX19" s="489"/>
      <c r="SCY19" s="489"/>
      <c r="SCZ19" s="489"/>
      <c r="SDA19" s="489"/>
      <c r="SDB19" s="489"/>
      <c r="SDC19" s="489"/>
      <c r="SDD19" s="489"/>
      <c r="SDE19" s="489"/>
      <c r="SDF19" s="489"/>
      <c r="SDG19" s="489"/>
      <c r="SDH19" s="489"/>
      <c r="SDI19" s="489"/>
      <c r="SDJ19" s="489"/>
      <c r="SDK19" s="489"/>
      <c r="SDL19" s="489"/>
      <c r="SDM19" s="489"/>
      <c r="SDN19" s="489"/>
      <c r="SDO19" s="489"/>
      <c r="SDP19" s="489"/>
      <c r="SDQ19" s="489"/>
      <c r="SDR19" s="489"/>
      <c r="SDS19" s="489"/>
      <c r="SDT19" s="489"/>
      <c r="SDU19" s="489"/>
      <c r="SDV19" s="489"/>
      <c r="SDW19" s="489"/>
      <c r="SDX19" s="489"/>
      <c r="SDY19" s="489"/>
      <c r="SDZ19" s="489"/>
      <c r="SEA19" s="489"/>
      <c r="SEB19" s="489"/>
      <c r="SEC19" s="489"/>
      <c r="SED19" s="489"/>
      <c r="SEE19" s="489"/>
      <c r="SEF19" s="489"/>
      <c r="SEG19" s="489"/>
      <c r="SEH19" s="489"/>
      <c r="SEI19" s="489"/>
      <c r="SEJ19" s="489"/>
      <c r="SEK19" s="489"/>
      <c r="SEL19" s="489"/>
      <c r="SEM19" s="489"/>
      <c r="SEN19" s="489"/>
      <c r="SEO19" s="489"/>
      <c r="SEP19" s="489"/>
      <c r="SEQ19" s="489"/>
      <c r="SER19" s="489"/>
      <c r="SES19" s="489"/>
      <c r="SET19" s="489"/>
      <c r="SEU19" s="489"/>
      <c r="SEV19" s="489"/>
      <c r="SEW19" s="489"/>
      <c r="SEX19" s="489"/>
      <c r="SEY19" s="489"/>
      <c r="SEZ19" s="489"/>
      <c r="SFA19" s="489"/>
      <c r="SFB19" s="489"/>
      <c r="SFC19" s="489"/>
      <c r="SFD19" s="489"/>
      <c r="SFE19" s="489"/>
      <c r="SFF19" s="489"/>
      <c r="SFG19" s="489"/>
      <c r="SFH19" s="489"/>
      <c r="SFI19" s="489"/>
      <c r="SFJ19" s="489"/>
      <c r="SFK19" s="489"/>
      <c r="SFL19" s="489"/>
      <c r="SFM19" s="489"/>
      <c r="SFN19" s="489"/>
      <c r="SFO19" s="489"/>
      <c r="SFP19" s="489"/>
      <c r="SFQ19" s="489"/>
      <c r="SFR19" s="489"/>
      <c r="SFS19" s="489"/>
      <c r="SFT19" s="489"/>
      <c r="SFU19" s="489"/>
      <c r="SFV19" s="489"/>
      <c r="SFW19" s="489"/>
      <c r="SFX19" s="489"/>
      <c r="SFY19" s="489"/>
      <c r="SFZ19" s="489"/>
      <c r="SGA19" s="489"/>
      <c r="SGB19" s="489"/>
      <c r="SGC19" s="489"/>
      <c r="SGD19" s="489"/>
      <c r="SGE19" s="489"/>
      <c r="SGF19" s="489"/>
      <c r="SGG19" s="489"/>
      <c r="SGH19" s="489"/>
      <c r="SGI19" s="489"/>
      <c r="SGJ19" s="489"/>
      <c r="SGK19" s="489"/>
      <c r="SGL19" s="489"/>
      <c r="SGM19" s="489"/>
      <c r="SGN19" s="489"/>
      <c r="SGO19" s="489"/>
      <c r="SGP19" s="489"/>
      <c r="SGQ19" s="489"/>
      <c r="SGR19" s="489"/>
      <c r="SGS19" s="489"/>
      <c r="SGT19" s="489"/>
      <c r="SGU19" s="489"/>
      <c r="SGV19" s="489"/>
      <c r="SGW19" s="489"/>
      <c r="SGX19" s="489"/>
      <c r="SGY19" s="489"/>
      <c r="SGZ19" s="489"/>
      <c r="SHA19" s="489"/>
      <c r="SHB19" s="489"/>
      <c r="SHC19" s="489"/>
      <c r="SHD19" s="489"/>
      <c r="SHE19" s="489"/>
      <c r="SHF19" s="489"/>
      <c r="SHG19" s="489"/>
      <c r="SHH19" s="489"/>
      <c r="SHI19" s="489"/>
      <c r="SHJ19" s="489"/>
      <c r="SHK19" s="489"/>
      <c r="SHL19" s="489"/>
      <c r="SHM19" s="489"/>
      <c r="SHN19" s="489"/>
      <c r="SHO19" s="489"/>
      <c r="SHP19" s="489"/>
      <c r="SHQ19" s="489"/>
      <c r="SHR19" s="489"/>
      <c r="SHS19" s="489"/>
      <c r="SHT19" s="489"/>
      <c r="SHU19" s="489"/>
      <c r="SHV19" s="489"/>
      <c r="SHW19" s="489"/>
      <c r="SHX19" s="489"/>
      <c r="SHY19" s="489"/>
      <c r="SHZ19" s="489"/>
      <c r="SIA19" s="489"/>
      <c r="SIB19" s="489"/>
      <c r="SIC19" s="489"/>
      <c r="SID19" s="489"/>
      <c r="SIE19" s="489"/>
      <c r="SIF19" s="489"/>
      <c r="SIG19" s="489"/>
      <c r="SIH19" s="489"/>
      <c r="SII19" s="489"/>
      <c r="SIJ19" s="489"/>
      <c r="SIK19" s="489"/>
      <c r="SIL19" s="489"/>
      <c r="SIM19" s="489"/>
      <c r="SIN19" s="489"/>
      <c r="SIO19" s="489"/>
      <c r="SIP19" s="489"/>
      <c r="SIQ19" s="489"/>
      <c r="SIR19" s="489"/>
      <c r="SIS19" s="489"/>
      <c r="SIT19" s="489"/>
      <c r="SIU19" s="489"/>
      <c r="SIV19" s="489"/>
      <c r="SIW19" s="489"/>
      <c r="SIX19" s="489"/>
      <c r="SIY19" s="489"/>
      <c r="SIZ19" s="489"/>
      <c r="SJA19" s="489"/>
      <c r="SJB19" s="489"/>
      <c r="SJC19" s="489"/>
      <c r="SJD19" s="489"/>
      <c r="SJE19" s="489"/>
      <c r="SJF19" s="489"/>
      <c r="SJG19" s="489"/>
      <c r="SJH19" s="489"/>
      <c r="SJI19" s="489"/>
      <c r="SJJ19" s="489"/>
      <c r="SJK19" s="489"/>
      <c r="SJL19" s="489"/>
      <c r="SJM19" s="489"/>
      <c r="SJN19" s="489"/>
      <c r="SJO19" s="489"/>
      <c r="SJP19" s="489"/>
      <c r="SJQ19" s="489"/>
      <c r="SJR19" s="489"/>
      <c r="SJS19" s="489"/>
      <c r="SJT19" s="489"/>
      <c r="SJU19" s="489"/>
      <c r="SJV19" s="489"/>
      <c r="SJW19" s="489"/>
      <c r="SJX19" s="489"/>
      <c r="SJY19" s="489"/>
      <c r="SJZ19" s="489"/>
      <c r="SKA19" s="489"/>
      <c r="SKB19" s="489"/>
      <c r="SKC19" s="489"/>
      <c r="SKD19" s="489"/>
      <c r="SKE19" s="489"/>
      <c r="SKF19" s="489"/>
      <c r="SKG19" s="489"/>
      <c r="SKH19" s="489"/>
      <c r="SKI19" s="489"/>
      <c r="SKJ19" s="489"/>
      <c r="SKK19" s="489"/>
      <c r="SKL19" s="489"/>
      <c r="SKM19" s="489"/>
      <c r="SKN19" s="489"/>
      <c r="SKO19" s="489"/>
      <c r="SKP19" s="489"/>
      <c r="SKQ19" s="489"/>
      <c r="SKR19" s="489"/>
      <c r="SKS19" s="489"/>
      <c r="SKT19" s="489"/>
      <c r="SKU19" s="489"/>
      <c r="SKV19" s="489"/>
      <c r="SKW19" s="489"/>
      <c r="SKX19" s="489"/>
      <c r="SKY19" s="489"/>
      <c r="SKZ19" s="489"/>
      <c r="SLA19" s="489"/>
      <c r="SLB19" s="489"/>
      <c r="SLC19" s="489"/>
      <c r="SLD19" s="489"/>
      <c r="SLE19" s="489"/>
      <c r="SLF19" s="489"/>
      <c r="SLG19" s="489"/>
      <c r="SLH19" s="489"/>
      <c r="SLI19" s="489"/>
      <c r="SLJ19" s="489"/>
      <c r="SLK19" s="489"/>
      <c r="SLL19" s="489"/>
      <c r="SLM19" s="489"/>
      <c r="SLN19" s="489"/>
      <c r="SLO19" s="489"/>
      <c r="SLP19" s="489"/>
      <c r="SLQ19" s="489"/>
      <c r="SLR19" s="489"/>
      <c r="SLS19" s="489"/>
      <c r="SLT19" s="489"/>
      <c r="SLU19" s="489"/>
      <c r="SLV19" s="489"/>
      <c r="SLW19" s="489"/>
      <c r="SLX19" s="489"/>
      <c r="SLY19" s="489"/>
      <c r="SLZ19" s="489"/>
      <c r="SMA19" s="489"/>
      <c r="SMB19" s="489"/>
      <c r="SMC19" s="489"/>
      <c r="SMD19" s="489"/>
      <c r="SME19" s="489"/>
      <c r="SMF19" s="489"/>
      <c r="SMG19" s="489"/>
      <c r="SMH19" s="489"/>
      <c r="SMI19" s="489"/>
      <c r="SMJ19" s="489"/>
      <c r="SMK19" s="489"/>
      <c r="SML19" s="489"/>
      <c r="SMM19" s="489"/>
      <c r="SMN19" s="489"/>
      <c r="SMO19" s="489"/>
      <c r="SMP19" s="489"/>
      <c r="SMQ19" s="489"/>
      <c r="SMR19" s="489"/>
      <c r="SMS19" s="489"/>
      <c r="SMT19" s="489"/>
      <c r="SMU19" s="489"/>
      <c r="SMV19" s="489"/>
      <c r="SMW19" s="489"/>
      <c r="SMX19" s="489"/>
      <c r="SMY19" s="489"/>
      <c r="SMZ19" s="489"/>
      <c r="SNA19" s="489"/>
      <c r="SNB19" s="489"/>
      <c r="SNC19" s="489"/>
      <c r="SND19" s="489"/>
      <c r="SNE19" s="489"/>
      <c r="SNF19" s="489"/>
      <c r="SNG19" s="489"/>
      <c r="SNH19" s="489"/>
      <c r="SNI19" s="489"/>
      <c r="SNJ19" s="489"/>
      <c r="SNK19" s="489"/>
      <c r="SNL19" s="489"/>
      <c r="SNM19" s="489"/>
      <c r="SNN19" s="489"/>
      <c r="SNO19" s="489"/>
      <c r="SNP19" s="489"/>
      <c r="SNQ19" s="489"/>
      <c r="SNR19" s="489"/>
      <c r="SNS19" s="489"/>
      <c r="SNT19" s="489"/>
      <c r="SNU19" s="489"/>
      <c r="SNV19" s="489"/>
      <c r="SNW19" s="489"/>
      <c r="SNX19" s="489"/>
      <c r="SNY19" s="489"/>
      <c r="SNZ19" s="489"/>
      <c r="SOA19" s="489"/>
      <c r="SOB19" s="489"/>
      <c r="SOC19" s="489"/>
      <c r="SOD19" s="489"/>
      <c r="SOE19" s="489"/>
      <c r="SOF19" s="489"/>
      <c r="SOG19" s="489"/>
      <c r="SOH19" s="489"/>
      <c r="SOI19" s="489"/>
      <c r="SOJ19" s="489"/>
      <c r="SOK19" s="489"/>
      <c r="SOL19" s="489"/>
      <c r="SOM19" s="489"/>
      <c r="SON19" s="489"/>
      <c r="SOO19" s="489"/>
      <c r="SOP19" s="489"/>
      <c r="SOQ19" s="489"/>
      <c r="SOR19" s="489"/>
      <c r="SOS19" s="489"/>
      <c r="SOT19" s="489"/>
      <c r="SOU19" s="489"/>
      <c r="SOV19" s="489"/>
      <c r="SOW19" s="489"/>
      <c r="SOX19" s="489"/>
      <c r="SOY19" s="489"/>
      <c r="SOZ19" s="489"/>
      <c r="SPA19" s="489"/>
      <c r="SPB19" s="489"/>
      <c r="SPC19" s="489"/>
      <c r="SPD19" s="489"/>
      <c r="SPE19" s="489"/>
      <c r="SPF19" s="489"/>
      <c r="SPG19" s="489"/>
      <c r="SPH19" s="489"/>
      <c r="SPI19" s="489"/>
      <c r="SPJ19" s="489"/>
      <c r="SPK19" s="489"/>
      <c r="SPL19" s="489"/>
      <c r="SPM19" s="489"/>
      <c r="SPN19" s="489"/>
      <c r="SPO19" s="489"/>
      <c r="SPP19" s="489"/>
      <c r="SPQ19" s="489"/>
      <c r="SPR19" s="489"/>
      <c r="SPS19" s="489"/>
      <c r="SPT19" s="489"/>
      <c r="SPU19" s="489"/>
      <c r="SPV19" s="489"/>
      <c r="SPW19" s="489"/>
      <c r="SPX19" s="489"/>
      <c r="SPY19" s="489"/>
      <c r="SPZ19" s="489"/>
      <c r="SQA19" s="489"/>
      <c r="SQB19" s="489"/>
      <c r="SQC19" s="489"/>
      <c r="SQD19" s="489"/>
      <c r="SQE19" s="489"/>
      <c r="SQF19" s="489"/>
      <c r="SQG19" s="489"/>
      <c r="SQH19" s="489"/>
      <c r="SQI19" s="489"/>
      <c r="SQJ19" s="489"/>
      <c r="SQK19" s="489"/>
      <c r="SQL19" s="489"/>
      <c r="SQM19" s="489"/>
      <c r="SQN19" s="489"/>
      <c r="SQO19" s="489"/>
      <c r="SQP19" s="489"/>
      <c r="SQQ19" s="489"/>
      <c r="SQR19" s="489"/>
      <c r="SQS19" s="489"/>
      <c r="SQT19" s="489"/>
      <c r="SQU19" s="489"/>
      <c r="SQV19" s="489"/>
      <c r="SQW19" s="489"/>
      <c r="SQX19" s="489"/>
      <c r="SQY19" s="489"/>
      <c r="SQZ19" s="489"/>
      <c r="SRA19" s="489"/>
      <c r="SRB19" s="489"/>
      <c r="SRC19" s="489"/>
      <c r="SRD19" s="489"/>
      <c r="SRE19" s="489"/>
      <c r="SRF19" s="489"/>
      <c r="SRG19" s="489"/>
      <c r="SRH19" s="489"/>
      <c r="SRI19" s="489"/>
      <c r="SRJ19" s="489"/>
      <c r="SRK19" s="489"/>
      <c r="SRL19" s="489"/>
      <c r="SRM19" s="489"/>
      <c r="SRN19" s="489"/>
      <c r="SRO19" s="489"/>
      <c r="SRP19" s="489"/>
      <c r="SRQ19" s="489"/>
      <c r="SRR19" s="489"/>
      <c r="SRS19" s="489"/>
      <c r="SRT19" s="489"/>
      <c r="SRU19" s="489"/>
      <c r="SRV19" s="489"/>
      <c r="SRW19" s="489"/>
      <c r="SRX19" s="489"/>
      <c r="SRY19" s="489"/>
      <c r="SRZ19" s="489"/>
      <c r="SSA19" s="489"/>
      <c r="SSB19" s="489"/>
      <c r="SSC19" s="489"/>
      <c r="SSD19" s="489"/>
      <c r="SSE19" s="489"/>
      <c r="SSF19" s="489"/>
      <c r="SSG19" s="489"/>
      <c r="SSH19" s="489"/>
      <c r="SSI19" s="489"/>
      <c r="SSJ19" s="489"/>
      <c r="SSK19" s="489"/>
      <c r="SSL19" s="489"/>
      <c r="SSM19" s="489"/>
      <c r="SSN19" s="489"/>
      <c r="SSO19" s="489"/>
      <c r="SSP19" s="489"/>
      <c r="SSQ19" s="489"/>
      <c r="SSR19" s="489"/>
      <c r="SSS19" s="489"/>
      <c r="SST19" s="489"/>
      <c r="SSU19" s="489"/>
      <c r="SSV19" s="489"/>
      <c r="SSW19" s="489"/>
      <c r="SSX19" s="489"/>
      <c r="SSY19" s="489"/>
      <c r="SSZ19" s="489"/>
      <c r="STA19" s="489"/>
      <c r="STB19" s="489"/>
      <c r="STC19" s="489"/>
      <c r="STD19" s="489"/>
      <c r="STE19" s="489"/>
      <c r="STF19" s="489"/>
      <c r="STG19" s="489"/>
      <c r="STH19" s="489"/>
      <c r="STI19" s="489"/>
      <c r="STJ19" s="489"/>
      <c r="STK19" s="489"/>
      <c r="STL19" s="489"/>
      <c r="STM19" s="489"/>
      <c r="STN19" s="489"/>
      <c r="STO19" s="489"/>
      <c r="STP19" s="489"/>
      <c r="STQ19" s="489"/>
      <c r="STR19" s="489"/>
      <c r="STS19" s="489"/>
      <c r="STT19" s="489"/>
      <c r="STU19" s="489"/>
      <c r="STV19" s="489"/>
      <c r="STW19" s="489"/>
      <c r="STX19" s="489"/>
      <c r="STY19" s="489"/>
      <c r="STZ19" s="489"/>
      <c r="SUA19" s="489"/>
      <c r="SUB19" s="489"/>
      <c r="SUC19" s="489"/>
      <c r="SUD19" s="489"/>
      <c r="SUE19" s="489"/>
      <c r="SUF19" s="489"/>
      <c r="SUG19" s="489"/>
      <c r="SUH19" s="489"/>
      <c r="SUI19" s="489"/>
      <c r="SUJ19" s="489"/>
      <c r="SUK19" s="489"/>
      <c r="SUL19" s="489"/>
      <c r="SUM19" s="489"/>
      <c r="SUN19" s="489"/>
      <c r="SUO19" s="489"/>
      <c r="SUP19" s="489"/>
      <c r="SUQ19" s="489"/>
      <c r="SUR19" s="489"/>
      <c r="SUS19" s="489"/>
      <c r="SUT19" s="489"/>
      <c r="SUU19" s="489"/>
      <c r="SUV19" s="489"/>
      <c r="SUW19" s="489"/>
      <c r="SUX19" s="489"/>
      <c r="SUY19" s="489"/>
      <c r="SUZ19" s="489"/>
      <c r="SVA19" s="489"/>
      <c r="SVB19" s="489"/>
      <c r="SVC19" s="489"/>
      <c r="SVD19" s="489"/>
      <c r="SVE19" s="489"/>
      <c r="SVF19" s="489"/>
      <c r="SVG19" s="489"/>
      <c r="SVH19" s="489"/>
      <c r="SVI19" s="489"/>
      <c r="SVJ19" s="489"/>
      <c r="SVK19" s="489"/>
      <c r="SVL19" s="489"/>
      <c r="SVM19" s="489"/>
      <c r="SVN19" s="489"/>
      <c r="SVO19" s="489"/>
      <c r="SVP19" s="489"/>
      <c r="SVQ19" s="489"/>
      <c r="SVR19" s="489"/>
      <c r="SVS19" s="489"/>
      <c r="SVT19" s="489"/>
      <c r="SVU19" s="489"/>
      <c r="SVV19" s="489"/>
      <c r="SVW19" s="489"/>
      <c r="SVX19" s="489"/>
      <c r="SVY19" s="489"/>
      <c r="SVZ19" s="489"/>
      <c r="SWA19" s="489"/>
      <c r="SWB19" s="489"/>
      <c r="SWC19" s="489"/>
      <c r="SWD19" s="489"/>
      <c r="SWE19" s="489"/>
      <c r="SWF19" s="489"/>
      <c r="SWG19" s="489"/>
      <c r="SWH19" s="489"/>
      <c r="SWI19" s="489"/>
      <c r="SWJ19" s="489"/>
      <c r="SWK19" s="489"/>
      <c r="SWL19" s="489"/>
      <c r="SWM19" s="489"/>
      <c r="SWN19" s="489"/>
      <c r="SWO19" s="489"/>
      <c r="SWP19" s="489"/>
      <c r="SWQ19" s="489"/>
      <c r="SWR19" s="489"/>
      <c r="SWS19" s="489"/>
      <c r="SWT19" s="489"/>
      <c r="SWU19" s="489"/>
      <c r="SWV19" s="489"/>
      <c r="SWW19" s="489"/>
      <c r="SWX19" s="489"/>
      <c r="SWY19" s="489"/>
      <c r="SWZ19" s="489"/>
      <c r="SXA19" s="489"/>
      <c r="SXB19" s="489"/>
      <c r="SXC19" s="489"/>
      <c r="SXD19" s="489"/>
      <c r="SXE19" s="489"/>
      <c r="SXF19" s="489"/>
      <c r="SXG19" s="489"/>
      <c r="SXH19" s="489"/>
      <c r="SXI19" s="489"/>
      <c r="SXJ19" s="489"/>
      <c r="SXK19" s="489"/>
      <c r="SXL19" s="489"/>
      <c r="SXM19" s="489"/>
      <c r="SXN19" s="489"/>
      <c r="SXO19" s="489"/>
      <c r="SXP19" s="489"/>
      <c r="SXQ19" s="489"/>
      <c r="SXR19" s="489"/>
      <c r="SXS19" s="489"/>
      <c r="SXT19" s="489"/>
      <c r="SXU19" s="489"/>
      <c r="SXV19" s="489"/>
      <c r="SXW19" s="489"/>
      <c r="SXX19" s="489"/>
      <c r="SXY19" s="489"/>
      <c r="SXZ19" s="489"/>
      <c r="SYA19" s="489"/>
      <c r="SYB19" s="489"/>
      <c r="SYC19" s="489"/>
      <c r="SYD19" s="489"/>
      <c r="SYE19" s="489"/>
      <c r="SYF19" s="489"/>
      <c r="SYG19" s="489"/>
      <c r="SYH19" s="489"/>
      <c r="SYI19" s="489"/>
      <c r="SYJ19" s="489"/>
      <c r="SYK19" s="489"/>
      <c r="SYL19" s="489"/>
      <c r="SYM19" s="489"/>
      <c r="SYN19" s="489"/>
      <c r="SYO19" s="489"/>
      <c r="SYP19" s="489"/>
      <c r="SYQ19" s="489"/>
      <c r="SYR19" s="489"/>
      <c r="SYS19" s="489"/>
      <c r="SYT19" s="489"/>
      <c r="SYU19" s="489"/>
      <c r="SYV19" s="489"/>
      <c r="SYW19" s="489"/>
      <c r="SYX19" s="489"/>
      <c r="SYY19" s="489"/>
      <c r="SYZ19" s="489"/>
      <c r="SZA19" s="489"/>
      <c r="SZB19" s="489"/>
      <c r="SZC19" s="489"/>
      <c r="SZD19" s="489"/>
      <c r="SZE19" s="489"/>
      <c r="SZF19" s="489"/>
      <c r="SZG19" s="489"/>
      <c r="SZH19" s="489"/>
      <c r="SZI19" s="489"/>
      <c r="SZJ19" s="489"/>
      <c r="SZK19" s="489"/>
      <c r="SZL19" s="489"/>
      <c r="SZM19" s="489"/>
      <c r="SZN19" s="489"/>
      <c r="SZO19" s="489"/>
      <c r="SZP19" s="489"/>
      <c r="SZQ19" s="489"/>
      <c r="SZR19" s="489"/>
      <c r="SZS19" s="489"/>
      <c r="SZT19" s="489"/>
      <c r="SZU19" s="489"/>
      <c r="SZV19" s="489"/>
      <c r="SZW19" s="489"/>
      <c r="SZX19" s="489"/>
      <c r="SZY19" s="489"/>
      <c r="SZZ19" s="489"/>
      <c r="TAA19" s="489"/>
      <c r="TAB19" s="489"/>
      <c r="TAC19" s="489"/>
      <c r="TAD19" s="489"/>
      <c r="TAE19" s="489"/>
      <c r="TAF19" s="489"/>
      <c r="TAG19" s="489"/>
      <c r="TAH19" s="489"/>
      <c r="TAI19" s="489"/>
      <c r="TAJ19" s="489"/>
      <c r="TAK19" s="489"/>
      <c r="TAL19" s="489"/>
      <c r="TAM19" s="489"/>
      <c r="TAN19" s="489"/>
      <c r="TAO19" s="489"/>
      <c r="TAP19" s="489"/>
      <c r="TAQ19" s="489"/>
      <c r="TAR19" s="489"/>
      <c r="TAS19" s="489"/>
      <c r="TAT19" s="489"/>
      <c r="TAU19" s="489"/>
      <c r="TAV19" s="489"/>
      <c r="TAW19" s="489"/>
      <c r="TAX19" s="489"/>
      <c r="TAY19" s="489"/>
      <c r="TAZ19" s="489"/>
      <c r="TBA19" s="489"/>
      <c r="TBB19" s="489"/>
      <c r="TBC19" s="489"/>
      <c r="TBD19" s="489"/>
      <c r="TBE19" s="489"/>
      <c r="TBF19" s="489"/>
      <c r="TBG19" s="489"/>
      <c r="TBH19" s="489"/>
      <c r="TBI19" s="489"/>
      <c r="TBJ19" s="489"/>
      <c r="TBK19" s="489"/>
      <c r="TBL19" s="489"/>
      <c r="TBM19" s="489"/>
      <c r="TBN19" s="489"/>
      <c r="TBO19" s="489"/>
      <c r="TBP19" s="489"/>
      <c r="TBQ19" s="489"/>
      <c r="TBR19" s="489"/>
      <c r="TBS19" s="489"/>
      <c r="TBT19" s="489"/>
      <c r="TBU19" s="489"/>
      <c r="TBV19" s="489"/>
      <c r="TBW19" s="489"/>
      <c r="TBX19" s="489"/>
      <c r="TBY19" s="489"/>
      <c r="TBZ19" s="489"/>
      <c r="TCA19" s="489"/>
      <c r="TCB19" s="489"/>
      <c r="TCC19" s="489"/>
      <c r="TCD19" s="489"/>
      <c r="TCE19" s="489"/>
      <c r="TCF19" s="489"/>
      <c r="TCG19" s="489"/>
      <c r="TCH19" s="489"/>
      <c r="TCI19" s="489"/>
      <c r="TCJ19" s="489"/>
      <c r="TCK19" s="489"/>
      <c r="TCL19" s="489"/>
      <c r="TCM19" s="489"/>
      <c r="TCN19" s="489"/>
      <c r="TCO19" s="489"/>
      <c r="TCP19" s="489"/>
      <c r="TCQ19" s="489"/>
      <c r="TCR19" s="489"/>
      <c r="TCS19" s="489"/>
      <c r="TCT19" s="489"/>
      <c r="TCU19" s="489"/>
      <c r="TCV19" s="489"/>
      <c r="TCW19" s="489"/>
      <c r="TCX19" s="489"/>
      <c r="TCY19" s="489"/>
      <c r="TCZ19" s="489"/>
      <c r="TDA19" s="489"/>
      <c r="TDB19" s="489"/>
      <c r="TDC19" s="489"/>
      <c r="TDD19" s="489"/>
      <c r="TDE19" s="489"/>
      <c r="TDF19" s="489"/>
      <c r="TDG19" s="489"/>
      <c r="TDH19" s="489"/>
      <c r="TDI19" s="489"/>
      <c r="TDJ19" s="489"/>
      <c r="TDK19" s="489"/>
      <c r="TDL19" s="489"/>
      <c r="TDM19" s="489"/>
      <c r="TDN19" s="489"/>
      <c r="TDO19" s="489"/>
      <c r="TDP19" s="489"/>
      <c r="TDQ19" s="489"/>
      <c r="TDR19" s="489"/>
      <c r="TDS19" s="489"/>
      <c r="TDT19" s="489"/>
      <c r="TDU19" s="489"/>
      <c r="TDV19" s="489"/>
      <c r="TDW19" s="489"/>
      <c r="TDX19" s="489"/>
      <c r="TDY19" s="489"/>
      <c r="TDZ19" s="489"/>
      <c r="TEA19" s="489"/>
      <c r="TEB19" s="489"/>
      <c r="TEC19" s="489"/>
      <c r="TED19" s="489"/>
      <c r="TEE19" s="489"/>
      <c r="TEF19" s="489"/>
      <c r="TEG19" s="489"/>
      <c r="TEH19" s="489"/>
      <c r="TEI19" s="489"/>
      <c r="TEJ19" s="489"/>
      <c r="TEK19" s="489"/>
      <c r="TEL19" s="489"/>
      <c r="TEM19" s="489"/>
      <c r="TEN19" s="489"/>
      <c r="TEO19" s="489"/>
      <c r="TEP19" s="489"/>
      <c r="TEQ19" s="489"/>
      <c r="TER19" s="489"/>
      <c r="TES19" s="489"/>
      <c r="TET19" s="489"/>
      <c r="TEU19" s="489"/>
      <c r="TEV19" s="489"/>
      <c r="TEW19" s="489"/>
      <c r="TEX19" s="489"/>
      <c r="TEY19" s="489"/>
      <c r="TEZ19" s="489"/>
      <c r="TFA19" s="489"/>
      <c r="TFB19" s="489"/>
      <c r="TFC19" s="489"/>
      <c r="TFD19" s="489"/>
      <c r="TFE19" s="489"/>
      <c r="TFF19" s="489"/>
      <c r="TFG19" s="489"/>
      <c r="TFH19" s="489"/>
      <c r="TFI19" s="489"/>
      <c r="TFJ19" s="489"/>
      <c r="TFK19" s="489"/>
      <c r="TFL19" s="489"/>
      <c r="TFM19" s="489"/>
      <c r="TFN19" s="489"/>
      <c r="TFO19" s="489"/>
      <c r="TFP19" s="489"/>
      <c r="TFQ19" s="489"/>
      <c r="TFR19" s="489"/>
      <c r="TFS19" s="489"/>
      <c r="TFT19" s="489"/>
      <c r="TFU19" s="489"/>
      <c r="TFV19" s="489"/>
      <c r="TFW19" s="489"/>
      <c r="TFX19" s="489"/>
      <c r="TFY19" s="489"/>
      <c r="TFZ19" s="489"/>
      <c r="TGA19" s="489"/>
      <c r="TGB19" s="489"/>
      <c r="TGC19" s="489"/>
      <c r="TGD19" s="489"/>
      <c r="TGE19" s="489"/>
      <c r="TGF19" s="489"/>
      <c r="TGG19" s="489"/>
      <c r="TGH19" s="489"/>
      <c r="TGI19" s="489"/>
      <c r="TGJ19" s="489"/>
      <c r="TGK19" s="489"/>
      <c r="TGL19" s="489"/>
      <c r="TGM19" s="489"/>
      <c r="TGN19" s="489"/>
      <c r="TGO19" s="489"/>
      <c r="TGP19" s="489"/>
      <c r="TGQ19" s="489"/>
      <c r="TGR19" s="489"/>
      <c r="TGS19" s="489"/>
      <c r="TGT19" s="489"/>
      <c r="TGU19" s="489"/>
      <c r="TGV19" s="489"/>
      <c r="TGW19" s="489"/>
      <c r="TGX19" s="489"/>
      <c r="TGY19" s="489"/>
      <c r="TGZ19" s="489"/>
      <c r="THA19" s="489"/>
      <c r="THB19" s="489"/>
      <c r="THC19" s="489"/>
      <c r="THD19" s="489"/>
      <c r="THE19" s="489"/>
      <c r="THF19" s="489"/>
      <c r="THG19" s="489"/>
      <c r="THH19" s="489"/>
      <c r="THI19" s="489"/>
      <c r="THJ19" s="489"/>
      <c r="THK19" s="489"/>
      <c r="THL19" s="489"/>
      <c r="THM19" s="489"/>
      <c r="THN19" s="489"/>
      <c r="THO19" s="489"/>
      <c r="THP19" s="489"/>
      <c r="THQ19" s="489"/>
      <c r="THR19" s="489"/>
      <c r="THS19" s="489"/>
      <c r="THT19" s="489"/>
      <c r="THU19" s="489"/>
      <c r="THV19" s="489"/>
      <c r="THW19" s="489"/>
      <c r="THX19" s="489"/>
      <c r="THY19" s="489"/>
      <c r="THZ19" s="489"/>
      <c r="TIA19" s="489"/>
      <c r="TIB19" s="489"/>
      <c r="TIC19" s="489"/>
      <c r="TID19" s="489"/>
      <c r="TIE19" s="489"/>
      <c r="TIF19" s="489"/>
      <c r="TIG19" s="489"/>
      <c r="TIH19" s="489"/>
      <c r="TII19" s="489"/>
      <c r="TIJ19" s="489"/>
      <c r="TIK19" s="489"/>
      <c r="TIL19" s="489"/>
      <c r="TIM19" s="489"/>
      <c r="TIN19" s="489"/>
      <c r="TIO19" s="489"/>
      <c r="TIP19" s="489"/>
      <c r="TIQ19" s="489"/>
      <c r="TIR19" s="489"/>
      <c r="TIS19" s="489"/>
      <c r="TIT19" s="489"/>
      <c r="TIU19" s="489"/>
      <c r="TIV19" s="489"/>
      <c r="TIW19" s="489"/>
      <c r="TIX19" s="489"/>
      <c r="TIY19" s="489"/>
      <c r="TIZ19" s="489"/>
      <c r="TJA19" s="489"/>
      <c r="TJB19" s="489"/>
      <c r="TJC19" s="489"/>
      <c r="TJD19" s="489"/>
      <c r="TJE19" s="489"/>
      <c r="TJF19" s="489"/>
      <c r="TJG19" s="489"/>
      <c r="TJH19" s="489"/>
      <c r="TJI19" s="489"/>
      <c r="TJJ19" s="489"/>
      <c r="TJK19" s="489"/>
      <c r="TJL19" s="489"/>
      <c r="TJM19" s="489"/>
      <c r="TJN19" s="489"/>
      <c r="TJO19" s="489"/>
      <c r="TJP19" s="489"/>
      <c r="TJQ19" s="489"/>
      <c r="TJR19" s="489"/>
      <c r="TJS19" s="489"/>
      <c r="TJT19" s="489"/>
      <c r="TJU19" s="489"/>
      <c r="TJV19" s="489"/>
      <c r="TJW19" s="489"/>
      <c r="TJX19" s="489"/>
      <c r="TJY19" s="489"/>
      <c r="TJZ19" s="489"/>
      <c r="TKA19" s="489"/>
      <c r="TKB19" s="489"/>
      <c r="TKC19" s="489"/>
      <c r="TKD19" s="489"/>
      <c r="TKE19" s="489"/>
      <c r="TKF19" s="489"/>
      <c r="TKG19" s="489"/>
      <c r="TKH19" s="489"/>
      <c r="TKI19" s="489"/>
      <c r="TKJ19" s="489"/>
      <c r="TKK19" s="489"/>
      <c r="TKL19" s="489"/>
      <c r="TKM19" s="489"/>
      <c r="TKN19" s="489"/>
      <c r="TKO19" s="489"/>
      <c r="TKP19" s="489"/>
      <c r="TKQ19" s="489"/>
      <c r="TKR19" s="489"/>
      <c r="TKS19" s="489"/>
      <c r="TKT19" s="489"/>
      <c r="TKU19" s="489"/>
      <c r="TKV19" s="489"/>
      <c r="TKW19" s="489"/>
      <c r="TKX19" s="489"/>
      <c r="TKY19" s="489"/>
      <c r="TKZ19" s="489"/>
      <c r="TLA19" s="489"/>
      <c r="TLB19" s="489"/>
      <c r="TLC19" s="489"/>
      <c r="TLD19" s="489"/>
      <c r="TLE19" s="489"/>
      <c r="TLF19" s="489"/>
      <c r="TLG19" s="489"/>
      <c r="TLH19" s="489"/>
      <c r="TLI19" s="489"/>
      <c r="TLJ19" s="489"/>
      <c r="TLK19" s="489"/>
      <c r="TLL19" s="489"/>
      <c r="TLM19" s="489"/>
      <c r="TLN19" s="489"/>
      <c r="TLO19" s="489"/>
      <c r="TLP19" s="489"/>
      <c r="TLQ19" s="489"/>
      <c r="TLR19" s="489"/>
      <c r="TLS19" s="489"/>
      <c r="TLT19" s="489"/>
      <c r="TLU19" s="489"/>
      <c r="TLV19" s="489"/>
      <c r="TLW19" s="489"/>
      <c r="TLX19" s="489"/>
      <c r="TLY19" s="489"/>
      <c r="TLZ19" s="489"/>
      <c r="TMA19" s="489"/>
      <c r="TMB19" s="489"/>
      <c r="TMC19" s="489"/>
      <c r="TMD19" s="489"/>
      <c r="TME19" s="489"/>
      <c r="TMF19" s="489"/>
      <c r="TMG19" s="489"/>
      <c r="TMH19" s="489"/>
      <c r="TMI19" s="489"/>
      <c r="TMJ19" s="489"/>
      <c r="TMK19" s="489"/>
      <c r="TML19" s="489"/>
      <c r="TMM19" s="489"/>
      <c r="TMN19" s="489"/>
      <c r="TMO19" s="489"/>
      <c r="TMP19" s="489"/>
      <c r="TMQ19" s="489"/>
      <c r="TMR19" s="489"/>
      <c r="TMS19" s="489"/>
      <c r="TMT19" s="489"/>
      <c r="TMU19" s="489"/>
      <c r="TMV19" s="489"/>
      <c r="TMW19" s="489"/>
      <c r="TMX19" s="489"/>
      <c r="TMY19" s="489"/>
      <c r="TMZ19" s="489"/>
      <c r="TNA19" s="489"/>
      <c r="TNB19" s="489"/>
      <c r="TNC19" s="489"/>
      <c r="TND19" s="489"/>
      <c r="TNE19" s="489"/>
      <c r="TNF19" s="489"/>
      <c r="TNG19" s="489"/>
      <c r="TNH19" s="489"/>
      <c r="TNI19" s="489"/>
      <c r="TNJ19" s="489"/>
      <c r="TNK19" s="489"/>
      <c r="TNL19" s="489"/>
      <c r="TNM19" s="489"/>
      <c r="TNN19" s="489"/>
      <c r="TNO19" s="489"/>
      <c r="TNP19" s="489"/>
      <c r="TNQ19" s="489"/>
      <c r="TNR19" s="489"/>
      <c r="TNS19" s="489"/>
      <c r="TNT19" s="489"/>
      <c r="TNU19" s="489"/>
      <c r="TNV19" s="489"/>
      <c r="TNW19" s="489"/>
      <c r="TNX19" s="489"/>
      <c r="TNY19" s="489"/>
      <c r="TNZ19" s="489"/>
      <c r="TOA19" s="489"/>
      <c r="TOB19" s="489"/>
      <c r="TOC19" s="489"/>
      <c r="TOD19" s="489"/>
      <c r="TOE19" s="489"/>
      <c r="TOF19" s="489"/>
      <c r="TOG19" s="489"/>
      <c r="TOH19" s="489"/>
      <c r="TOI19" s="489"/>
      <c r="TOJ19" s="489"/>
      <c r="TOK19" s="489"/>
      <c r="TOL19" s="489"/>
      <c r="TOM19" s="489"/>
      <c r="TON19" s="489"/>
      <c r="TOO19" s="489"/>
      <c r="TOP19" s="489"/>
      <c r="TOQ19" s="489"/>
      <c r="TOR19" s="489"/>
      <c r="TOS19" s="489"/>
      <c r="TOT19" s="489"/>
      <c r="TOU19" s="489"/>
      <c r="TOV19" s="489"/>
      <c r="TOW19" s="489"/>
      <c r="TOX19" s="489"/>
      <c r="TOY19" s="489"/>
      <c r="TOZ19" s="489"/>
      <c r="TPA19" s="489"/>
      <c r="TPB19" s="489"/>
      <c r="TPC19" s="489"/>
      <c r="TPD19" s="489"/>
      <c r="TPE19" s="489"/>
      <c r="TPF19" s="489"/>
      <c r="TPG19" s="489"/>
      <c r="TPH19" s="489"/>
      <c r="TPI19" s="489"/>
      <c r="TPJ19" s="489"/>
      <c r="TPK19" s="489"/>
      <c r="TPL19" s="489"/>
      <c r="TPM19" s="489"/>
      <c r="TPN19" s="489"/>
      <c r="TPO19" s="489"/>
      <c r="TPP19" s="489"/>
      <c r="TPQ19" s="489"/>
      <c r="TPR19" s="489"/>
      <c r="TPS19" s="489"/>
      <c r="TPT19" s="489"/>
      <c r="TPU19" s="489"/>
      <c r="TPV19" s="489"/>
      <c r="TPW19" s="489"/>
      <c r="TPX19" s="489"/>
      <c r="TPY19" s="489"/>
      <c r="TPZ19" s="489"/>
      <c r="TQA19" s="489"/>
      <c r="TQB19" s="489"/>
      <c r="TQC19" s="489"/>
      <c r="TQD19" s="489"/>
      <c r="TQE19" s="489"/>
      <c r="TQF19" s="489"/>
      <c r="TQG19" s="489"/>
      <c r="TQH19" s="489"/>
      <c r="TQI19" s="489"/>
      <c r="TQJ19" s="489"/>
      <c r="TQK19" s="489"/>
      <c r="TQL19" s="489"/>
      <c r="TQM19" s="489"/>
      <c r="TQN19" s="489"/>
      <c r="TQO19" s="489"/>
      <c r="TQP19" s="489"/>
      <c r="TQQ19" s="489"/>
      <c r="TQR19" s="489"/>
      <c r="TQS19" s="489"/>
      <c r="TQT19" s="489"/>
      <c r="TQU19" s="489"/>
      <c r="TQV19" s="489"/>
      <c r="TQW19" s="489"/>
      <c r="TQX19" s="489"/>
      <c r="TQY19" s="489"/>
      <c r="TQZ19" s="489"/>
      <c r="TRA19" s="489"/>
      <c r="TRB19" s="489"/>
      <c r="TRC19" s="489"/>
      <c r="TRD19" s="489"/>
      <c r="TRE19" s="489"/>
      <c r="TRF19" s="489"/>
      <c r="TRG19" s="489"/>
      <c r="TRH19" s="489"/>
      <c r="TRI19" s="489"/>
      <c r="TRJ19" s="489"/>
      <c r="TRK19" s="489"/>
      <c r="TRL19" s="489"/>
      <c r="TRM19" s="489"/>
      <c r="TRN19" s="489"/>
      <c r="TRO19" s="489"/>
      <c r="TRP19" s="489"/>
      <c r="TRQ19" s="489"/>
      <c r="TRR19" s="489"/>
      <c r="TRS19" s="489"/>
      <c r="TRT19" s="489"/>
      <c r="TRU19" s="489"/>
      <c r="TRV19" s="489"/>
      <c r="TRW19" s="489"/>
      <c r="TRX19" s="489"/>
      <c r="TRY19" s="489"/>
      <c r="TRZ19" s="489"/>
      <c r="TSA19" s="489"/>
      <c r="TSB19" s="489"/>
      <c r="TSC19" s="489"/>
      <c r="TSD19" s="489"/>
      <c r="TSE19" s="489"/>
      <c r="TSF19" s="489"/>
      <c r="TSG19" s="489"/>
      <c r="TSH19" s="489"/>
      <c r="TSI19" s="489"/>
      <c r="TSJ19" s="489"/>
      <c r="TSK19" s="489"/>
      <c r="TSL19" s="489"/>
      <c r="TSM19" s="489"/>
      <c r="TSN19" s="489"/>
      <c r="TSO19" s="489"/>
      <c r="TSP19" s="489"/>
      <c r="TSQ19" s="489"/>
      <c r="TSR19" s="489"/>
      <c r="TSS19" s="489"/>
      <c r="TST19" s="489"/>
      <c r="TSU19" s="489"/>
      <c r="TSV19" s="489"/>
      <c r="TSW19" s="489"/>
      <c r="TSX19" s="489"/>
      <c r="TSY19" s="489"/>
      <c r="TSZ19" s="489"/>
      <c r="TTA19" s="489"/>
      <c r="TTB19" s="489"/>
      <c r="TTC19" s="489"/>
      <c r="TTD19" s="489"/>
      <c r="TTE19" s="489"/>
      <c r="TTF19" s="489"/>
      <c r="TTG19" s="489"/>
      <c r="TTH19" s="489"/>
      <c r="TTI19" s="489"/>
      <c r="TTJ19" s="489"/>
      <c r="TTK19" s="489"/>
      <c r="TTL19" s="489"/>
      <c r="TTM19" s="489"/>
      <c r="TTN19" s="489"/>
      <c r="TTO19" s="489"/>
      <c r="TTP19" s="489"/>
      <c r="TTQ19" s="489"/>
      <c r="TTR19" s="489"/>
      <c r="TTS19" s="489"/>
      <c r="TTT19" s="489"/>
      <c r="TTU19" s="489"/>
      <c r="TTV19" s="489"/>
      <c r="TTW19" s="489"/>
      <c r="TTX19" s="489"/>
      <c r="TTY19" s="489"/>
      <c r="TTZ19" s="489"/>
      <c r="TUA19" s="489"/>
      <c r="TUB19" s="489"/>
      <c r="TUC19" s="489"/>
      <c r="TUD19" s="489"/>
      <c r="TUE19" s="489"/>
      <c r="TUF19" s="489"/>
      <c r="TUG19" s="489"/>
      <c r="TUH19" s="489"/>
      <c r="TUI19" s="489"/>
      <c r="TUJ19" s="489"/>
      <c r="TUK19" s="489"/>
      <c r="TUL19" s="489"/>
      <c r="TUM19" s="489"/>
      <c r="TUN19" s="489"/>
      <c r="TUO19" s="489"/>
      <c r="TUP19" s="489"/>
      <c r="TUQ19" s="489"/>
      <c r="TUR19" s="489"/>
      <c r="TUS19" s="489"/>
      <c r="TUT19" s="489"/>
      <c r="TUU19" s="489"/>
      <c r="TUV19" s="489"/>
      <c r="TUW19" s="489"/>
      <c r="TUX19" s="489"/>
      <c r="TUY19" s="489"/>
      <c r="TUZ19" s="489"/>
      <c r="TVA19" s="489"/>
      <c r="TVB19" s="489"/>
      <c r="TVC19" s="489"/>
      <c r="TVD19" s="489"/>
      <c r="TVE19" s="489"/>
      <c r="TVF19" s="489"/>
      <c r="TVG19" s="489"/>
      <c r="TVH19" s="489"/>
      <c r="TVI19" s="489"/>
      <c r="TVJ19" s="489"/>
      <c r="TVK19" s="489"/>
      <c r="TVL19" s="489"/>
      <c r="TVM19" s="489"/>
      <c r="TVN19" s="489"/>
      <c r="TVO19" s="489"/>
      <c r="TVP19" s="489"/>
      <c r="TVQ19" s="489"/>
      <c r="TVR19" s="489"/>
      <c r="TVS19" s="489"/>
      <c r="TVT19" s="489"/>
      <c r="TVU19" s="489"/>
      <c r="TVV19" s="489"/>
      <c r="TVW19" s="489"/>
      <c r="TVX19" s="489"/>
      <c r="TVY19" s="489"/>
      <c r="TVZ19" s="489"/>
      <c r="TWA19" s="489"/>
      <c r="TWB19" s="489"/>
      <c r="TWC19" s="489"/>
      <c r="TWD19" s="489"/>
      <c r="TWE19" s="489"/>
      <c r="TWF19" s="489"/>
      <c r="TWG19" s="489"/>
      <c r="TWH19" s="489"/>
      <c r="TWI19" s="489"/>
      <c r="TWJ19" s="489"/>
      <c r="TWK19" s="489"/>
      <c r="TWL19" s="489"/>
      <c r="TWM19" s="489"/>
      <c r="TWN19" s="489"/>
      <c r="TWO19" s="489"/>
      <c r="TWP19" s="489"/>
      <c r="TWQ19" s="489"/>
      <c r="TWR19" s="489"/>
      <c r="TWS19" s="489"/>
      <c r="TWT19" s="489"/>
      <c r="TWU19" s="489"/>
      <c r="TWV19" s="489"/>
      <c r="TWW19" s="489"/>
      <c r="TWX19" s="489"/>
      <c r="TWY19" s="489"/>
      <c r="TWZ19" s="489"/>
      <c r="TXA19" s="489"/>
      <c r="TXB19" s="489"/>
      <c r="TXC19" s="489"/>
      <c r="TXD19" s="489"/>
      <c r="TXE19" s="489"/>
      <c r="TXF19" s="489"/>
      <c r="TXG19" s="489"/>
      <c r="TXH19" s="489"/>
      <c r="TXI19" s="489"/>
      <c r="TXJ19" s="489"/>
      <c r="TXK19" s="489"/>
      <c r="TXL19" s="489"/>
      <c r="TXM19" s="489"/>
      <c r="TXN19" s="489"/>
      <c r="TXO19" s="489"/>
      <c r="TXP19" s="489"/>
      <c r="TXQ19" s="489"/>
      <c r="TXR19" s="489"/>
      <c r="TXS19" s="489"/>
      <c r="TXT19" s="489"/>
      <c r="TXU19" s="489"/>
      <c r="TXV19" s="489"/>
      <c r="TXW19" s="489"/>
      <c r="TXX19" s="489"/>
      <c r="TXY19" s="489"/>
      <c r="TXZ19" s="489"/>
      <c r="TYA19" s="489"/>
      <c r="TYB19" s="489"/>
      <c r="TYC19" s="489"/>
      <c r="TYD19" s="489"/>
      <c r="TYE19" s="489"/>
      <c r="TYF19" s="489"/>
      <c r="TYG19" s="489"/>
      <c r="TYH19" s="489"/>
      <c r="TYI19" s="489"/>
      <c r="TYJ19" s="489"/>
      <c r="TYK19" s="489"/>
      <c r="TYL19" s="489"/>
      <c r="TYM19" s="489"/>
      <c r="TYN19" s="489"/>
      <c r="TYO19" s="489"/>
      <c r="TYP19" s="489"/>
      <c r="TYQ19" s="489"/>
      <c r="TYR19" s="489"/>
      <c r="TYS19" s="489"/>
      <c r="TYT19" s="489"/>
      <c r="TYU19" s="489"/>
      <c r="TYV19" s="489"/>
      <c r="TYW19" s="489"/>
      <c r="TYX19" s="489"/>
      <c r="TYY19" s="489"/>
      <c r="TYZ19" s="489"/>
      <c r="TZA19" s="489"/>
      <c r="TZB19" s="489"/>
      <c r="TZC19" s="489"/>
      <c r="TZD19" s="489"/>
      <c r="TZE19" s="489"/>
      <c r="TZF19" s="489"/>
      <c r="TZG19" s="489"/>
      <c r="TZH19" s="489"/>
      <c r="TZI19" s="489"/>
      <c r="TZJ19" s="489"/>
      <c r="TZK19" s="489"/>
      <c r="TZL19" s="489"/>
      <c r="TZM19" s="489"/>
      <c r="TZN19" s="489"/>
      <c r="TZO19" s="489"/>
      <c r="TZP19" s="489"/>
      <c r="TZQ19" s="489"/>
      <c r="TZR19" s="489"/>
      <c r="TZS19" s="489"/>
      <c r="TZT19" s="489"/>
      <c r="TZU19" s="489"/>
      <c r="TZV19" s="489"/>
      <c r="TZW19" s="489"/>
      <c r="TZX19" s="489"/>
      <c r="TZY19" s="489"/>
      <c r="TZZ19" s="489"/>
      <c r="UAA19" s="489"/>
      <c r="UAB19" s="489"/>
      <c r="UAC19" s="489"/>
      <c r="UAD19" s="489"/>
      <c r="UAE19" s="489"/>
      <c r="UAF19" s="489"/>
      <c r="UAG19" s="489"/>
      <c r="UAH19" s="489"/>
      <c r="UAI19" s="489"/>
      <c r="UAJ19" s="489"/>
      <c r="UAK19" s="489"/>
      <c r="UAL19" s="489"/>
      <c r="UAM19" s="489"/>
      <c r="UAN19" s="489"/>
      <c r="UAO19" s="489"/>
      <c r="UAP19" s="489"/>
      <c r="UAQ19" s="489"/>
      <c r="UAR19" s="489"/>
      <c r="UAS19" s="489"/>
      <c r="UAT19" s="489"/>
      <c r="UAU19" s="489"/>
      <c r="UAV19" s="489"/>
      <c r="UAW19" s="489"/>
      <c r="UAX19" s="489"/>
      <c r="UAY19" s="489"/>
      <c r="UAZ19" s="489"/>
      <c r="UBA19" s="489"/>
      <c r="UBB19" s="489"/>
      <c r="UBC19" s="489"/>
      <c r="UBD19" s="489"/>
      <c r="UBE19" s="489"/>
      <c r="UBF19" s="489"/>
      <c r="UBG19" s="489"/>
      <c r="UBH19" s="489"/>
      <c r="UBI19" s="489"/>
      <c r="UBJ19" s="489"/>
      <c r="UBK19" s="489"/>
      <c r="UBL19" s="489"/>
      <c r="UBM19" s="489"/>
      <c r="UBN19" s="489"/>
      <c r="UBO19" s="489"/>
      <c r="UBP19" s="489"/>
      <c r="UBQ19" s="489"/>
      <c r="UBR19" s="489"/>
      <c r="UBS19" s="489"/>
      <c r="UBT19" s="489"/>
      <c r="UBU19" s="489"/>
      <c r="UBV19" s="489"/>
      <c r="UBW19" s="489"/>
      <c r="UBX19" s="489"/>
      <c r="UBY19" s="489"/>
      <c r="UBZ19" s="489"/>
      <c r="UCA19" s="489"/>
      <c r="UCB19" s="489"/>
      <c r="UCC19" s="489"/>
      <c r="UCD19" s="489"/>
      <c r="UCE19" s="489"/>
      <c r="UCF19" s="489"/>
      <c r="UCG19" s="489"/>
      <c r="UCH19" s="489"/>
      <c r="UCI19" s="489"/>
      <c r="UCJ19" s="489"/>
      <c r="UCK19" s="489"/>
      <c r="UCL19" s="489"/>
      <c r="UCM19" s="489"/>
      <c r="UCN19" s="489"/>
      <c r="UCO19" s="489"/>
      <c r="UCP19" s="489"/>
      <c r="UCQ19" s="489"/>
      <c r="UCR19" s="489"/>
      <c r="UCS19" s="489"/>
      <c r="UCT19" s="489"/>
      <c r="UCU19" s="489"/>
      <c r="UCV19" s="489"/>
      <c r="UCW19" s="489"/>
      <c r="UCX19" s="489"/>
      <c r="UCY19" s="489"/>
      <c r="UCZ19" s="489"/>
      <c r="UDA19" s="489"/>
      <c r="UDB19" s="489"/>
      <c r="UDC19" s="489"/>
      <c r="UDD19" s="489"/>
      <c r="UDE19" s="489"/>
      <c r="UDF19" s="489"/>
      <c r="UDG19" s="489"/>
      <c r="UDH19" s="489"/>
      <c r="UDI19" s="489"/>
      <c r="UDJ19" s="489"/>
      <c r="UDK19" s="489"/>
      <c r="UDL19" s="489"/>
      <c r="UDM19" s="489"/>
      <c r="UDN19" s="489"/>
      <c r="UDO19" s="489"/>
      <c r="UDP19" s="489"/>
      <c r="UDQ19" s="489"/>
      <c r="UDR19" s="489"/>
      <c r="UDS19" s="489"/>
      <c r="UDT19" s="489"/>
      <c r="UDU19" s="489"/>
      <c r="UDV19" s="489"/>
      <c r="UDW19" s="489"/>
      <c r="UDX19" s="489"/>
      <c r="UDY19" s="489"/>
      <c r="UDZ19" s="489"/>
      <c r="UEA19" s="489"/>
      <c r="UEB19" s="489"/>
      <c r="UEC19" s="489"/>
      <c r="UED19" s="489"/>
      <c r="UEE19" s="489"/>
      <c r="UEF19" s="489"/>
      <c r="UEG19" s="489"/>
      <c r="UEH19" s="489"/>
      <c r="UEI19" s="489"/>
      <c r="UEJ19" s="489"/>
      <c r="UEK19" s="489"/>
      <c r="UEL19" s="489"/>
      <c r="UEM19" s="489"/>
      <c r="UEN19" s="489"/>
      <c r="UEO19" s="489"/>
      <c r="UEP19" s="489"/>
      <c r="UEQ19" s="489"/>
      <c r="UER19" s="489"/>
      <c r="UES19" s="489"/>
      <c r="UET19" s="489"/>
      <c r="UEU19" s="489"/>
      <c r="UEV19" s="489"/>
      <c r="UEW19" s="489"/>
      <c r="UEX19" s="489"/>
      <c r="UEY19" s="489"/>
      <c r="UEZ19" s="489"/>
      <c r="UFA19" s="489"/>
      <c r="UFB19" s="489"/>
      <c r="UFC19" s="489"/>
      <c r="UFD19" s="489"/>
      <c r="UFE19" s="489"/>
      <c r="UFF19" s="489"/>
      <c r="UFG19" s="489"/>
      <c r="UFH19" s="489"/>
      <c r="UFI19" s="489"/>
      <c r="UFJ19" s="489"/>
      <c r="UFK19" s="489"/>
      <c r="UFL19" s="489"/>
      <c r="UFM19" s="489"/>
      <c r="UFN19" s="489"/>
      <c r="UFO19" s="489"/>
      <c r="UFP19" s="489"/>
      <c r="UFQ19" s="489"/>
      <c r="UFR19" s="489"/>
      <c r="UFS19" s="489"/>
      <c r="UFT19" s="489"/>
      <c r="UFU19" s="489"/>
      <c r="UFV19" s="489"/>
      <c r="UFW19" s="489"/>
      <c r="UFX19" s="489"/>
      <c r="UFY19" s="489"/>
      <c r="UFZ19" s="489"/>
      <c r="UGA19" s="489"/>
      <c r="UGB19" s="489"/>
      <c r="UGC19" s="489"/>
      <c r="UGD19" s="489"/>
      <c r="UGE19" s="489"/>
      <c r="UGF19" s="489"/>
      <c r="UGG19" s="489"/>
      <c r="UGH19" s="489"/>
      <c r="UGI19" s="489"/>
      <c r="UGJ19" s="489"/>
      <c r="UGK19" s="489"/>
      <c r="UGL19" s="489"/>
      <c r="UGM19" s="489"/>
      <c r="UGN19" s="489"/>
      <c r="UGO19" s="489"/>
      <c r="UGP19" s="489"/>
      <c r="UGQ19" s="489"/>
      <c r="UGR19" s="489"/>
      <c r="UGS19" s="489"/>
      <c r="UGT19" s="489"/>
      <c r="UGU19" s="489"/>
      <c r="UGV19" s="489"/>
      <c r="UGW19" s="489"/>
      <c r="UGX19" s="489"/>
      <c r="UGY19" s="489"/>
      <c r="UGZ19" s="489"/>
      <c r="UHA19" s="489"/>
      <c r="UHB19" s="489"/>
      <c r="UHC19" s="489"/>
      <c r="UHD19" s="489"/>
      <c r="UHE19" s="489"/>
      <c r="UHF19" s="489"/>
      <c r="UHG19" s="489"/>
      <c r="UHH19" s="489"/>
      <c r="UHI19" s="489"/>
      <c r="UHJ19" s="489"/>
      <c r="UHK19" s="489"/>
      <c r="UHL19" s="489"/>
      <c r="UHM19" s="489"/>
      <c r="UHN19" s="489"/>
      <c r="UHO19" s="489"/>
      <c r="UHP19" s="489"/>
      <c r="UHQ19" s="489"/>
      <c r="UHR19" s="489"/>
      <c r="UHS19" s="489"/>
      <c r="UHT19" s="489"/>
      <c r="UHU19" s="489"/>
      <c r="UHV19" s="489"/>
      <c r="UHW19" s="489"/>
      <c r="UHX19" s="489"/>
      <c r="UHY19" s="489"/>
      <c r="UHZ19" s="489"/>
      <c r="UIA19" s="489"/>
      <c r="UIB19" s="489"/>
      <c r="UIC19" s="489"/>
      <c r="UID19" s="489"/>
      <c r="UIE19" s="489"/>
      <c r="UIF19" s="489"/>
      <c r="UIG19" s="489"/>
      <c r="UIH19" s="489"/>
      <c r="UII19" s="489"/>
      <c r="UIJ19" s="489"/>
      <c r="UIK19" s="489"/>
      <c r="UIL19" s="489"/>
      <c r="UIM19" s="489"/>
      <c r="UIN19" s="489"/>
      <c r="UIO19" s="489"/>
      <c r="UIP19" s="489"/>
      <c r="UIQ19" s="489"/>
      <c r="UIR19" s="489"/>
      <c r="UIS19" s="489"/>
      <c r="UIT19" s="489"/>
      <c r="UIU19" s="489"/>
      <c r="UIV19" s="489"/>
      <c r="UIW19" s="489"/>
      <c r="UIX19" s="489"/>
      <c r="UIY19" s="489"/>
      <c r="UIZ19" s="489"/>
      <c r="UJA19" s="489"/>
      <c r="UJB19" s="489"/>
      <c r="UJC19" s="489"/>
      <c r="UJD19" s="489"/>
      <c r="UJE19" s="489"/>
      <c r="UJF19" s="489"/>
      <c r="UJG19" s="489"/>
      <c r="UJH19" s="489"/>
      <c r="UJI19" s="489"/>
      <c r="UJJ19" s="489"/>
      <c r="UJK19" s="489"/>
      <c r="UJL19" s="489"/>
      <c r="UJM19" s="489"/>
      <c r="UJN19" s="489"/>
      <c r="UJO19" s="489"/>
      <c r="UJP19" s="489"/>
      <c r="UJQ19" s="489"/>
      <c r="UJR19" s="489"/>
      <c r="UJS19" s="489"/>
      <c r="UJT19" s="489"/>
      <c r="UJU19" s="489"/>
      <c r="UJV19" s="489"/>
      <c r="UJW19" s="489"/>
      <c r="UJX19" s="489"/>
      <c r="UJY19" s="489"/>
      <c r="UJZ19" s="489"/>
      <c r="UKA19" s="489"/>
      <c r="UKB19" s="489"/>
      <c r="UKC19" s="489"/>
      <c r="UKD19" s="489"/>
      <c r="UKE19" s="489"/>
      <c r="UKF19" s="489"/>
      <c r="UKG19" s="489"/>
      <c r="UKH19" s="489"/>
      <c r="UKI19" s="489"/>
      <c r="UKJ19" s="489"/>
      <c r="UKK19" s="489"/>
      <c r="UKL19" s="489"/>
      <c r="UKM19" s="489"/>
      <c r="UKN19" s="489"/>
      <c r="UKO19" s="489"/>
      <c r="UKP19" s="489"/>
      <c r="UKQ19" s="489"/>
      <c r="UKR19" s="489"/>
      <c r="UKS19" s="489"/>
      <c r="UKT19" s="489"/>
      <c r="UKU19" s="489"/>
      <c r="UKV19" s="489"/>
      <c r="UKW19" s="489"/>
      <c r="UKX19" s="489"/>
      <c r="UKY19" s="489"/>
      <c r="UKZ19" s="489"/>
      <c r="ULA19" s="489"/>
      <c r="ULB19" s="489"/>
      <c r="ULC19" s="489"/>
      <c r="ULD19" s="489"/>
      <c r="ULE19" s="489"/>
      <c r="ULF19" s="489"/>
      <c r="ULG19" s="489"/>
      <c r="ULH19" s="489"/>
      <c r="ULI19" s="489"/>
      <c r="ULJ19" s="489"/>
      <c r="ULK19" s="489"/>
      <c r="ULL19" s="489"/>
      <c r="ULM19" s="489"/>
      <c r="ULN19" s="489"/>
      <c r="ULO19" s="489"/>
      <c r="ULP19" s="489"/>
      <c r="ULQ19" s="489"/>
      <c r="ULR19" s="489"/>
      <c r="ULS19" s="489"/>
      <c r="ULT19" s="489"/>
      <c r="ULU19" s="489"/>
      <c r="ULV19" s="489"/>
      <c r="ULW19" s="489"/>
      <c r="ULX19" s="489"/>
      <c r="ULY19" s="489"/>
      <c r="ULZ19" s="489"/>
      <c r="UMA19" s="489"/>
      <c r="UMB19" s="489"/>
      <c r="UMC19" s="489"/>
      <c r="UMD19" s="489"/>
      <c r="UME19" s="489"/>
      <c r="UMF19" s="489"/>
      <c r="UMG19" s="489"/>
      <c r="UMH19" s="489"/>
      <c r="UMI19" s="489"/>
      <c r="UMJ19" s="489"/>
      <c r="UMK19" s="489"/>
      <c r="UML19" s="489"/>
      <c r="UMM19" s="489"/>
      <c r="UMN19" s="489"/>
      <c r="UMO19" s="489"/>
      <c r="UMP19" s="489"/>
      <c r="UMQ19" s="489"/>
      <c r="UMR19" s="489"/>
      <c r="UMS19" s="489"/>
      <c r="UMT19" s="489"/>
      <c r="UMU19" s="489"/>
      <c r="UMV19" s="489"/>
      <c r="UMW19" s="489"/>
      <c r="UMX19" s="489"/>
      <c r="UMY19" s="489"/>
      <c r="UMZ19" s="489"/>
      <c r="UNA19" s="489"/>
      <c r="UNB19" s="489"/>
      <c r="UNC19" s="489"/>
      <c r="UND19" s="489"/>
      <c r="UNE19" s="489"/>
      <c r="UNF19" s="489"/>
      <c r="UNG19" s="489"/>
      <c r="UNH19" s="489"/>
      <c r="UNI19" s="489"/>
      <c r="UNJ19" s="489"/>
      <c r="UNK19" s="489"/>
      <c r="UNL19" s="489"/>
      <c r="UNM19" s="489"/>
      <c r="UNN19" s="489"/>
      <c r="UNO19" s="489"/>
      <c r="UNP19" s="489"/>
      <c r="UNQ19" s="489"/>
      <c r="UNR19" s="489"/>
      <c r="UNS19" s="489"/>
      <c r="UNT19" s="489"/>
      <c r="UNU19" s="489"/>
      <c r="UNV19" s="489"/>
      <c r="UNW19" s="489"/>
      <c r="UNX19" s="489"/>
      <c r="UNY19" s="489"/>
      <c r="UNZ19" s="489"/>
      <c r="UOA19" s="489"/>
      <c r="UOB19" s="489"/>
      <c r="UOC19" s="489"/>
      <c r="UOD19" s="489"/>
      <c r="UOE19" s="489"/>
      <c r="UOF19" s="489"/>
      <c r="UOG19" s="489"/>
      <c r="UOH19" s="489"/>
      <c r="UOI19" s="489"/>
      <c r="UOJ19" s="489"/>
      <c r="UOK19" s="489"/>
      <c r="UOL19" s="489"/>
      <c r="UOM19" s="489"/>
      <c r="UON19" s="489"/>
      <c r="UOO19" s="489"/>
      <c r="UOP19" s="489"/>
      <c r="UOQ19" s="489"/>
      <c r="UOR19" s="489"/>
      <c r="UOS19" s="489"/>
      <c r="UOT19" s="489"/>
      <c r="UOU19" s="489"/>
      <c r="UOV19" s="489"/>
      <c r="UOW19" s="489"/>
      <c r="UOX19" s="489"/>
      <c r="UOY19" s="489"/>
      <c r="UOZ19" s="489"/>
      <c r="UPA19" s="489"/>
      <c r="UPB19" s="489"/>
      <c r="UPC19" s="489"/>
      <c r="UPD19" s="489"/>
      <c r="UPE19" s="489"/>
      <c r="UPF19" s="489"/>
      <c r="UPG19" s="489"/>
      <c r="UPH19" s="489"/>
      <c r="UPI19" s="489"/>
      <c r="UPJ19" s="489"/>
      <c r="UPK19" s="489"/>
      <c r="UPL19" s="489"/>
      <c r="UPM19" s="489"/>
      <c r="UPN19" s="489"/>
      <c r="UPO19" s="489"/>
      <c r="UPP19" s="489"/>
      <c r="UPQ19" s="489"/>
      <c r="UPR19" s="489"/>
      <c r="UPS19" s="489"/>
      <c r="UPT19" s="489"/>
      <c r="UPU19" s="489"/>
      <c r="UPV19" s="489"/>
      <c r="UPW19" s="489"/>
      <c r="UPX19" s="489"/>
      <c r="UPY19" s="489"/>
      <c r="UPZ19" s="489"/>
      <c r="UQA19" s="489"/>
      <c r="UQB19" s="489"/>
      <c r="UQC19" s="489"/>
      <c r="UQD19" s="489"/>
      <c r="UQE19" s="489"/>
      <c r="UQF19" s="489"/>
      <c r="UQG19" s="489"/>
      <c r="UQH19" s="489"/>
      <c r="UQI19" s="489"/>
      <c r="UQJ19" s="489"/>
      <c r="UQK19" s="489"/>
      <c r="UQL19" s="489"/>
      <c r="UQM19" s="489"/>
      <c r="UQN19" s="489"/>
      <c r="UQO19" s="489"/>
      <c r="UQP19" s="489"/>
      <c r="UQQ19" s="489"/>
      <c r="UQR19" s="489"/>
      <c r="UQS19" s="489"/>
      <c r="UQT19" s="489"/>
      <c r="UQU19" s="489"/>
      <c r="UQV19" s="489"/>
      <c r="UQW19" s="489"/>
      <c r="UQX19" s="489"/>
      <c r="UQY19" s="489"/>
      <c r="UQZ19" s="489"/>
      <c r="URA19" s="489"/>
      <c r="URB19" s="489"/>
      <c r="URC19" s="489"/>
      <c r="URD19" s="489"/>
      <c r="URE19" s="489"/>
      <c r="URF19" s="489"/>
      <c r="URG19" s="489"/>
      <c r="URH19" s="489"/>
      <c r="URI19" s="489"/>
      <c r="URJ19" s="489"/>
      <c r="URK19" s="489"/>
      <c r="URL19" s="489"/>
      <c r="URM19" s="489"/>
      <c r="URN19" s="489"/>
      <c r="URO19" s="489"/>
      <c r="URP19" s="489"/>
      <c r="URQ19" s="489"/>
      <c r="URR19" s="489"/>
      <c r="URS19" s="489"/>
      <c r="URT19" s="489"/>
      <c r="URU19" s="489"/>
      <c r="URV19" s="489"/>
      <c r="URW19" s="489"/>
      <c r="URX19" s="489"/>
      <c r="URY19" s="489"/>
      <c r="URZ19" s="489"/>
      <c r="USA19" s="489"/>
      <c r="USB19" s="489"/>
      <c r="USC19" s="489"/>
      <c r="USD19" s="489"/>
      <c r="USE19" s="489"/>
      <c r="USF19" s="489"/>
      <c r="USG19" s="489"/>
      <c r="USH19" s="489"/>
      <c r="USI19" s="489"/>
      <c r="USJ19" s="489"/>
      <c r="USK19" s="489"/>
      <c r="USL19" s="489"/>
      <c r="USM19" s="489"/>
      <c r="USN19" s="489"/>
      <c r="USO19" s="489"/>
      <c r="USP19" s="489"/>
      <c r="USQ19" s="489"/>
      <c r="USR19" s="489"/>
      <c r="USS19" s="489"/>
      <c r="UST19" s="489"/>
      <c r="USU19" s="489"/>
      <c r="USV19" s="489"/>
      <c r="USW19" s="489"/>
      <c r="USX19" s="489"/>
      <c r="USY19" s="489"/>
      <c r="USZ19" s="489"/>
      <c r="UTA19" s="489"/>
      <c r="UTB19" s="489"/>
      <c r="UTC19" s="489"/>
      <c r="UTD19" s="489"/>
      <c r="UTE19" s="489"/>
      <c r="UTF19" s="489"/>
      <c r="UTG19" s="489"/>
      <c r="UTH19" s="489"/>
      <c r="UTI19" s="489"/>
      <c r="UTJ19" s="489"/>
      <c r="UTK19" s="489"/>
      <c r="UTL19" s="489"/>
      <c r="UTM19" s="489"/>
      <c r="UTN19" s="489"/>
      <c r="UTO19" s="489"/>
      <c r="UTP19" s="489"/>
      <c r="UTQ19" s="489"/>
      <c r="UTR19" s="489"/>
      <c r="UTS19" s="489"/>
      <c r="UTT19" s="489"/>
      <c r="UTU19" s="489"/>
      <c r="UTV19" s="489"/>
      <c r="UTW19" s="489"/>
      <c r="UTX19" s="489"/>
      <c r="UTY19" s="489"/>
      <c r="UTZ19" s="489"/>
      <c r="UUA19" s="489"/>
      <c r="UUB19" s="489"/>
      <c r="UUC19" s="489"/>
      <c r="UUD19" s="489"/>
      <c r="UUE19" s="489"/>
      <c r="UUF19" s="489"/>
      <c r="UUG19" s="489"/>
      <c r="UUH19" s="489"/>
      <c r="UUI19" s="489"/>
      <c r="UUJ19" s="489"/>
      <c r="UUK19" s="489"/>
      <c r="UUL19" s="489"/>
      <c r="UUM19" s="489"/>
      <c r="UUN19" s="489"/>
      <c r="UUO19" s="489"/>
      <c r="UUP19" s="489"/>
      <c r="UUQ19" s="489"/>
      <c r="UUR19" s="489"/>
      <c r="UUS19" s="489"/>
      <c r="UUT19" s="489"/>
      <c r="UUU19" s="489"/>
      <c r="UUV19" s="489"/>
      <c r="UUW19" s="489"/>
      <c r="UUX19" s="489"/>
      <c r="UUY19" s="489"/>
      <c r="UUZ19" s="489"/>
      <c r="UVA19" s="489"/>
      <c r="UVB19" s="489"/>
      <c r="UVC19" s="489"/>
      <c r="UVD19" s="489"/>
      <c r="UVE19" s="489"/>
      <c r="UVF19" s="489"/>
      <c r="UVG19" s="489"/>
      <c r="UVH19" s="489"/>
      <c r="UVI19" s="489"/>
      <c r="UVJ19" s="489"/>
      <c r="UVK19" s="489"/>
      <c r="UVL19" s="489"/>
      <c r="UVM19" s="489"/>
      <c r="UVN19" s="489"/>
      <c r="UVO19" s="489"/>
      <c r="UVP19" s="489"/>
      <c r="UVQ19" s="489"/>
      <c r="UVR19" s="489"/>
      <c r="UVS19" s="489"/>
      <c r="UVT19" s="489"/>
      <c r="UVU19" s="489"/>
      <c r="UVV19" s="489"/>
      <c r="UVW19" s="489"/>
      <c r="UVX19" s="489"/>
      <c r="UVY19" s="489"/>
      <c r="UVZ19" s="489"/>
      <c r="UWA19" s="489"/>
      <c r="UWB19" s="489"/>
      <c r="UWC19" s="489"/>
      <c r="UWD19" s="489"/>
      <c r="UWE19" s="489"/>
      <c r="UWF19" s="489"/>
      <c r="UWG19" s="489"/>
      <c r="UWH19" s="489"/>
      <c r="UWI19" s="489"/>
      <c r="UWJ19" s="489"/>
      <c r="UWK19" s="489"/>
      <c r="UWL19" s="489"/>
      <c r="UWM19" s="489"/>
      <c r="UWN19" s="489"/>
      <c r="UWO19" s="489"/>
      <c r="UWP19" s="489"/>
      <c r="UWQ19" s="489"/>
      <c r="UWR19" s="489"/>
      <c r="UWS19" s="489"/>
      <c r="UWT19" s="489"/>
      <c r="UWU19" s="489"/>
      <c r="UWV19" s="489"/>
      <c r="UWW19" s="489"/>
      <c r="UWX19" s="489"/>
      <c r="UWY19" s="489"/>
      <c r="UWZ19" s="489"/>
      <c r="UXA19" s="489"/>
      <c r="UXB19" s="489"/>
      <c r="UXC19" s="489"/>
      <c r="UXD19" s="489"/>
      <c r="UXE19" s="489"/>
      <c r="UXF19" s="489"/>
      <c r="UXG19" s="489"/>
      <c r="UXH19" s="489"/>
      <c r="UXI19" s="489"/>
      <c r="UXJ19" s="489"/>
      <c r="UXK19" s="489"/>
      <c r="UXL19" s="489"/>
      <c r="UXM19" s="489"/>
      <c r="UXN19" s="489"/>
      <c r="UXO19" s="489"/>
      <c r="UXP19" s="489"/>
      <c r="UXQ19" s="489"/>
      <c r="UXR19" s="489"/>
      <c r="UXS19" s="489"/>
      <c r="UXT19" s="489"/>
      <c r="UXU19" s="489"/>
      <c r="UXV19" s="489"/>
      <c r="UXW19" s="489"/>
      <c r="UXX19" s="489"/>
      <c r="UXY19" s="489"/>
      <c r="UXZ19" s="489"/>
      <c r="UYA19" s="489"/>
      <c r="UYB19" s="489"/>
      <c r="UYC19" s="489"/>
      <c r="UYD19" s="489"/>
      <c r="UYE19" s="489"/>
      <c r="UYF19" s="489"/>
      <c r="UYG19" s="489"/>
      <c r="UYH19" s="489"/>
      <c r="UYI19" s="489"/>
      <c r="UYJ19" s="489"/>
      <c r="UYK19" s="489"/>
      <c r="UYL19" s="489"/>
      <c r="UYM19" s="489"/>
      <c r="UYN19" s="489"/>
      <c r="UYO19" s="489"/>
      <c r="UYP19" s="489"/>
      <c r="UYQ19" s="489"/>
      <c r="UYR19" s="489"/>
      <c r="UYS19" s="489"/>
      <c r="UYT19" s="489"/>
      <c r="UYU19" s="489"/>
      <c r="UYV19" s="489"/>
      <c r="UYW19" s="489"/>
      <c r="UYX19" s="489"/>
      <c r="UYY19" s="489"/>
      <c r="UYZ19" s="489"/>
      <c r="UZA19" s="489"/>
      <c r="UZB19" s="489"/>
      <c r="UZC19" s="489"/>
      <c r="UZD19" s="489"/>
      <c r="UZE19" s="489"/>
      <c r="UZF19" s="489"/>
      <c r="UZG19" s="489"/>
      <c r="UZH19" s="489"/>
      <c r="UZI19" s="489"/>
      <c r="UZJ19" s="489"/>
      <c r="UZK19" s="489"/>
      <c r="UZL19" s="489"/>
      <c r="UZM19" s="489"/>
      <c r="UZN19" s="489"/>
      <c r="UZO19" s="489"/>
      <c r="UZP19" s="489"/>
      <c r="UZQ19" s="489"/>
      <c r="UZR19" s="489"/>
      <c r="UZS19" s="489"/>
      <c r="UZT19" s="489"/>
      <c r="UZU19" s="489"/>
      <c r="UZV19" s="489"/>
      <c r="UZW19" s="489"/>
      <c r="UZX19" s="489"/>
      <c r="UZY19" s="489"/>
      <c r="UZZ19" s="489"/>
      <c r="VAA19" s="489"/>
      <c r="VAB19" s="489"/>
      <c r="VAC19" s="489"/>
      <c r="VAD19" s="489"/>
      <c r="VAE19" s="489"/>
      <c r="VAF19" s="489"/>
      <c r="VAG19" s="489"/>
      <c r="VAH19" s="489"/>
      <c r="VAI19" s="489"/>
      <c r="VAJ19" s="489"/>
      <c r="VAK19" s="489"/>
      <c r="VAL19" s="489"/>
      <c r="VAM19" s="489"/>
      <c r="VAN19" s="489"/>
      <c r="VAO19" s="489"/>
      <c r="VAP19" s="489"/>
      <c r="VAQ19" s="489"/>
      <c r="VAR19" s="489"/>
      <c r="VAS19" s="489"/>
      <c r="VAT19" s="489"/>
      <c r="VAU19" s="489"/>
      <c r="VAV19" s="489"/>
      <c r="VAW19" s="489"/>
      <c r="VAX19" s="489"/>
      <c r="VAY19" s="489"/>
      <c r="VAZ19" s="489"/>
      <c r="VBA19" s="489"/>
      <c r="VBB19" s="489"/>
      <c r="VBC19" s="489"/>
      <c r="VBD19" s="489"/>
      <c r="VBE19" s="489"/>
      <c r="VBF19" s="489"/>
      <c r="VBG19" s="489"/>
      <c r="VBH19" s="489"/>
      <c r="VBI19" s="489"/>
      <c r="VBJ19" s="489"/>
      <c r="VBK19" s="489"/>
      <c r="VBL19" s="489"/>
      <c r="VBM19" s="489"/>
      <c r="VBN19" s="489"/>
      <c r="VBO19" s="489"/>
      <c r="VBP19" s="489"/>
      <c r="VBQ19" s="489"/>
      <c r="VBR19" s="489"/>
      <c r="VBS19" s="489"/>
      <c r="VBT19" s="489"/>
      <c r="VBU19" s="489"/>
      <c r="VBV19" s="489"/>
      <c r="VBW19" s="489"/>
      <c r="VBX19" s="489"/>
      <c r="VBY19" s="489"/>
      <c r="VBZ19" s="489"/>
      <c r="VCA19" s="489"/>
      <c r="VCB19" s="489"/>
      <c r="VCC19" s="489"/>
      <c r="VCD19" s="489"/>
      <c r="VCE19" s="489"/>
      <c r="VCF19" s="489"/>
      <c r="VCG19" s="489"/>
      <c r="VCH19" s="489"/>
      <c r="VCI19" s="489"/>
      <c r="VCJ19" s="489"/>
      <c r="VCK19" s="489"/>
      <c r="VCL19" s="489"/>
      <c r="VCM19" s="489"/>
      <c r="VCN19" s="489"/>
      <c r="VCO19" s="489"/>
      <c r="VCP19" s="489"/>
      <c r="VCQ19" s="489"/>
      <c r="VCR19" s="489"/>
      <c r="VCS19" s="489"/>
      <c r="VCT19" s="489"/>
      <c r="VCU19" s="489"/>
      <c r="VCV19" s="489"/>
      <c r="VCW19" s="489"/>
      <c r="VCX19" s="489"/>
      <c r="VCY19" s="489"/>
      <c r="VCZ19" s="489"/>
      <c r="VDA19" s="489"/>
      <c r="VDB19" s="489"/>
      <c r="VDC19" s="489"/>
      <c r="VDD19" s="489"/>
      <c r="VDE19" s="489"/>
      <c r="VDF19" s="489"/>
      <c r="VDG19" s="489"/>
      <c r="VDH19" s="489"/>
      <c r="VDI19" s="489"/>
      <c r="VDJ19" s="489"/>
      <c r="VDK19" s="489"/>
      <c r="VDL19" s="489"/>
      <c r="VDM19" s="489"/>
      <c r="VDN19" s="489"/>
      <c r="VDO19" s="489"/>
      <c r="VDP19" s="489"/>
      <c r="VDQ19" s="489"/>
      <c r="VDR19" s="489"/>
      <c r="VDS19" s="489"/>
      <c r="VDT19" s="489"/>
      <c r="VDU19" s="489"/>
      <c r="VDV19" s="489"/>
      <c r="VDW19" s="489"/>
      <c r="VDX19" s="489"/>
      <c r="VDY19" s="489"/>
      <c r="VDZ19" s="489"/>
      <c r="VEA19" s="489"/>
      <c r="VEB19" s="489"/>
      <c r="VEC19" s="489"/>
      <c r="VED19" s="489"/>
      <c r="VEE19" s="489"/>
      <c r="VEF19" s="489"/>
      <c r="VEG19" s="489"/>
      <c r="VEH19" s="489"/>
      <c r="VEI19" s="489"/>
      <c r="VEJ19" s="489"/>
      <c r="VEK19" s="489"/>
      <c r="VEL19" s="489"/>
      <c r="VEM19" s="489"/>
      <c r="VEN19" s="489"/>
      <c r="VEO19" s="489"/>
      <c r="VEP19" s="489"/>
      <c r="VEQ19" s="489"/>
      <c r="VER19" s="489"/>
      <c r="VES19" s="489"/>
      <c r="VET19" s="489"/>
      <c r="VEU19" s="489"/>
      <c r="VEV19" s="489"/>
      <c r="VEW19" s="489"/>
      <c r="VEX19" s="489"/>
      <c r="VEY19" s="489"/>
      <c r="VEZ19" s="489"/>
      <c r="VFA19" s="489"/>
      <c r="VFB19" s="489"/>
      <c r="VFC19" s="489"/>
      <c r="VFD19" s="489"/>
      <c r="VFE19" s="489"/>
      <c r="VFF19" s="489"/>
      <c r="VFG19" s="489"/>
      <c r="VFH19" s="489"/>
      <c r="VFI19" s="489"/>
      <c r="VFJ19" s="489"/>
      <c r="VFK19" s="489"/>
      <c r="VFL19" s="489"/>
      <c r="VFM19" s="489"/>
      <c r="VFN19" s="489"/>
      <c r="VFO19" s="489"/>
      <c r="VFP19" s="489"/>
      <c r="VFQ19" s="489"/>
      <c r="VFR19" s="489"/>
      <c r="VFS19" s="489"/>
      <c r="VFT19" s="489"/>
      <c r="VFU19" s="489"/>
      <c r="VFV19" s="489"/>
      <c r="VFW19" s="489"/>
      <c r="VFX19" s="489"/>
      <c r="VFY19" s="489"/>
      <c r="VFZ19" s="489"/>
      <c r="VGA19" s="489"/>
      <c r="VGB19" s="489"/>
      <c r="VGC19" s="489"/>
      <c r="VGD19" s="489"/>
      <c r="VGE19" s="489"/>
      <c r="VGF19" s="489"/>
      <c r="VGG19" s="489"/>
      <c r="VGH19" s="489"/>
      <c r="VGI19" s="489"/>
      <c r="VGJ19" s="489"/>
      <c r="VGK19" s="489"/>
      <c r="VGL19" s="489"/>
      <c r="VGM19" s="489"/>
      <c r="VGN19" s="489"/>
      <c r="VGO19" s="489"/>
      <c r="VGP19" s="489"/>
      <c r="VGQ19" s="489"/>
      <c r="VGR19" s="489"/>
      <c r="VGS19" s="489"/>
      <c r="VGT19" s="489"/>
      <c r="VGU19" s="489"/>
      <c r="VGV19" s="489"/>
      <c r="VGW19" s="489"/>
      <c r="VGX19" s="489"/>
      <c r="VGY19" s="489"/>
      <c r="VGZ19" s="489"/>
      <c r="VHA19" s="489"/>
      <c r="VHB19" s="489"/>
      <c r="VHC19" s="489"/>
      <c r="VHD19" s="489"/>
      <c r="VHE19" s="489"/>
      <c r="VHF19" s="489"/>
      <c r="VHG19" s="489"/>
      <c r="VHH19" s="489"/>
      <c r="VHI19" s="489"/>
      <c r="VHJ19" s="489"/>
      <c r="VHK19" s="489"/>
      <c r="VHL19" s="489"/>
      <c r="VHM19" s="489"/>
      <c r="VHN19" s="489"/>
      <c r="VHO19" s="489"/>
      <c r="VHP19" s="489"/>
      <c r="VHQ19" s="489"/>
      <c r="VHR19" s="489"/>
      <c r="VHS19" s="489"/>
      <c r="VHT19" s="489"/>
      <c r="VHU19" s="489"/>
      <c r="VHV19" s="489"/>
      <c r="VHW19" s="489"/>
      <c r="VHX19" s="489"/>
      <c r="VHY19" s="489"/>
      <c r="VHZ19" s="489"/>
      <c r="VIA19" s="489"/>
      <c r="VIB19" s="489"/>
      <c r="VIC19" s="489"/>
      <c r="VID19" s="489"/>
      <c r="VIE19" s="489"/>
      <c r="VIF19" s="489"/>
      <c r="VIG19" s="489"/>
      <c r="VIH19" s="489"/>
      <c r="VII19" s="489"/>
      <c r="VIJ19" s="489"/>
      <c r="VIK19" s="489"/>
      <c r="VIL19" s="489"/>
      <c r="VIM19" s="489"/>
      <c r="VIN19" s="489"/>
      <c r="VIO19" s="489"/>
      <c r="VIP19" s="489"/>
      <c r="VIQ19" s="489"/>
      <c r="VIR19" s="489"/>
      <c r="VIS19" s="489"/>
      <c r="VIT19" s="489"/>
      <c r="VIU19" s="489"/>
      <c r="VIV19" s="489"/>
      <c r="VIW19" s="489"/>
      <c r="VIX19" s="489"/>
      <c r="VIY19" s="489"/>
      <c r="VIZ19" s="489"/>
      <c r="VJA19" s="489"/>
      <c r="VJB19" s="489"/>
      <c r="VJC19" s="489"/>
      <c r="VJD19" s="489"/>
      <c r="VJE19" s="489"/>
      <c r="VJF19" s="489"/>
      <c r="VJG19" s="489"/>
      <c r="VJH19" s="489"/>
      <c r="VJI19" s="489"/>
      <c r="VJJ19" s="489"/>
      <c r="VJK19" s="489"/>
      <c r="VJL19" s="489"/>
      <c r="VJM19" s="489"/>
      <c r="VJN19" s="489"/>
      <c r="VJO19" s="489"/>
      <c r="VJP19" s="489"/>
      <c r="VJQ19" s="489"/>
      <c r="VJR19" s="489"/>
      <c r="VJS19" s="489"/>
      <c r="VJT19" s="489"/>
      <c r="VJU19" s="489"/>
      <c r="VJV19" s="489"/>
      <c r="VJW19" s="489"/>
      <c r="VJX19" s="489"/>
      <c r="VJY19" s="489"/>
      <c r="VJZ19" s="489"/>
      <c r="VKA19" s="489"/>
      <c r="VKB19" s="489"/>
      <c r="VKC19" s="489"/>
      <c r="VKD19" s="489"/>
      <c r="VKE19" s="489"/>
      <c r="VKF19" s="489"/>
      <c r="VKG19" s="489"/>
      <c r="VKH19" s="489"/>
      <c r="VKI19" s="489"/>
      <c r="VKJ19" s="489"/>
      <c r="VKK19" s="489"/>
      <c r="VKL19" s="489"/>
      <c r="VKM19" s="489"/>
      <c r="VKN19" s="489"/>
      <c r="VKO19" s="489"/>
      <c r="VKP19" s="489"/>
      <c r="VKQ19" s="489"/>
      <c r="VKR19" s="489"/>
      <c r="VKS19" s="489"/>
      <c r="VKT19" s="489"/>
      <c r="VKU19" s="489"/>
      <c r="VKV19" s="489"/>
      <c r="VKW19" s="489"/>
      <c r="VKX19" s="489"/>
      <c r="VKY19" s="489"/>
      <c r="VKZ19" s="489"/>
      <c r="VLA19" s="489"/>
      <c r="VLB19" s="489"/>
      <c r="VLC19" s="489"/>
      <c r="VLD19" s="489"/>
      <c r="VLE19" s="489"/>
      <c r="VLF19" s="489"/>
      <c r="VLG19" s="489"/>
      <c r="VLH19" s="489"/>
      <c r="VLI19" s="489"/>
      <c r="VLJ19" s="489"/>
      <c r="VLK19" s="489"/>
      <c r="VLL19" s="489"/>
      <c r="VLM19" s="489"/>
      <c r="VLN19" s="489"/>
      <c r="VLO19" s="489"/>
      <c r="VLP19" s="489"/>
      <c r="VLQ19" s="489"/>
      <c r="VLR19" s="489"/>
      <c r="VLS19" s="489"/>
      <c r="VLT19" s="489"/>
      <c r="VLU19" s="489"/>
      <c r="VLV19" s="489"/>
      <c r="VLW19" s="489"/>
      <c r="VLX19" s="489"/>
      <c r="VLY19" s="489"/>
      <c r="VLZ19" s="489"/>
      <c r="VMA19" s="489"/>
      <c r="VMB19" s="489"/>
      <c r="VMC19" s="489"/>
      <c r="VMD19" s="489"/>
      <c r="VME19" s="489"/>
      <c r="VMF19" s="489"/>
      <c r="VMG19" s="489"/>
      <c r="VMH19" s="489"/>
      <c r="VMI19" s="489"/>
      <c r="VMJ19" s="489"/>
      <c r="VMK19" s="489"/>
      <c r="VML19" s="489"/>
      <c r="VMM19" s="489"/>
      <c r="VMN19" s="489"/>
      <c r="VMO19" s="489"/>
      <c r="VMP19" s="489"/>
      <c r="VMQ19" s="489"/>
      <c r="VMR19" s="489"/>
      <c r="VMS19" s="489"/>
      <c r="VMT19" s="489"/>
      <c r="VMU19" s="489"/>
      <c r="VMV19" s="489"/>
      <c r="VMW19" s="489"/>
      <c r="VMX19" s="489"/>
      <c r="VMY19" s="489"/>
      <c r="VMZ19" s="489"/>
      <c r="VNA19" s="489"/>
      <c r="VNB19" s="489"/>
      <c r="VNC19" s="489"/>
      <c r="VND19" s="489"/>
      <c r="VNE19" s="489"/>
      <c r="VNF19" s="489"/>
      <c r="VNG19" s="489"/>
      <c r="VNH19" s="489"/>
      <c r="VNI19" s="489"/>
      <c r="VNJ19" s="489"/>
      <c r="VNK19" s="489"/>
      <c r="VNL19" s="489"/>
      <c r="VNM19" s="489"/>
      <c r="VNN19" s="489"/>
      <c r="VNO19" s="489"/>
      <c r="VNP19" s="489"/>
      <c r="VNQ19" s="489"/>
      <c r="VNR19" s="489"/>
      <c r="VNS19" s="489"/>
      <c r="VNT19" s="489"/>
      <c r="VNU19" s="489"/>
      <c r="VNV19" s="489"/>
      <c r="VNW19" s="489"/>
      <c r="VNX19" s="489"/>
      <c r="VNY19" s="489"/>
      <c r="VNZ19" s="489"/>
      <c r="VOA19" s="489"/>
      <c r="VOB19" s="489"/>
      <c r="VOC19" s="489"/>
      <c r="VOD19" s="489"/>
      <c r="VOE19" s="489"/>
      <c r="VOF19" s="489"/>
      <c r="VOG19" s="489"/>
      <c r="VOH19" s="489"/>
      <c r="VOI19" s="489"/>
      <c r="VOJ19" s="489"/>
      <c r="VOK19" s="489"/>
      <c r="VOL19" s="489"/>
      <c r="VOM19" s="489"/>
      <c r="VON19" s="489"/>
      <c r="VOO19" s="489"/>
      <c r="VOP19" s="489"/>
      <c r="VOQ19" s="489"/>
      <c r="VOR19" s="489"/>
      <c r="VOS19" s="489"/>
      <c r="VOT19" s="489"/>
      <c r="VOU19" s="489"/>
      <c r="VOV19" s="489"/>
      <c r="VOW19" s="489"/>
      <c r="VOX19" s="489"/>
      <c r="VOY19" s="489"/>
      <c r="VOZ19" s="489"/>
      <c r="VPA19" s="489"/>
      <c r="VPB19" s="489"/>
      <c r="VPC19" s="489"/>
      <c r="VPD19" s="489"/>
      <c r="VPE19" s="489"/>
      <c r="VPF19" s="489"/>
      <c r="VPG19" s="489"/>
      <c r="VPH19" s="489"/>
      <c r="VPI19" s="489"/>
      <c r="VPJ19" s="489"/>
      <c r="VPK19" s="489"/>
      <c r="VPL19" s="489"/>
      <c r="VPM19" s="489"/>
      <c r="VPN19" s="489"/>
      <c r="VPO19" s="489"/>
      <c r="VPP19" s="489"/>
      <c r="VPQ19" s="489"/>
      <c r="VPR19" s="489"/>
      <c r="VPS19" s="489"/>
      <c r="VPT19" s="489"/>
      <c r="VPU19" s="489"/>
      <c r="VPV19" s="489"/>
      <c r="VPW19" s="489"/>
      <c r="VPX19" s="489"/>
      <c r="VPY19" s="489"/>
      <c r="VPZ19" s="489"/>
      <c r="VQA19" s="489"/>
      <c r="VQB19" s="489"/>
      <c r="VQC19" s="489"/>
      <c r="VQD19" s="489"/>
      <c r="VQE19" s="489"/>
      <c r="VQF19" s="489"/>
      <c r="VQG19" s="489"/>
      <c r="VQH19" s="489"/>
      <c r="VQI19" s="489"/>
      <c r="VQJ19" s="489"/>
      <c r="VQK19" s="489"/>
      <c r="VQL19" s="489"/>
      <c r="VQM19" s="489"/>
      <c r="VQN19" s="489"/>
      <c r="VQO19" s="489"/>
      <c r="VQP19" s="489"/>
      <c r="VQQ19" s="489"/>
      <c r="VQR19" s="489"/>
      <c r="VQS19" s="489"/>
      <c r="VQT19" s="489"/>
      <c r="VQU19" s="489"/>
      <c r="VQV19" s="489"/>
      <c r="VQW19" s="489"/>
      <c r="VQX19" s="489"/>
      <c r="VQY19" s="489"/>
      <c r="VQZ19" s="489"/>
      <c r="VRA19" s="489"/>
      <c r="VRB19" s="489"/>
      <c r="VRC19" s="489"/>
      <c r="VRD19" s="489"/>
      <c r="VRE19" s="489"/>
      <c r="VRF19" s="489"/>
      <c r="VRG19" s="489"/>
      <c r="VRH19" s="489"/>
      <c r="VRI19" s="489"/>
      <c r="VRJ19" s="489"/>
      <c r="VRK19" s="489"/>
      <c r="VRL19" s="489"/>
      <c r="VRM19" s="489"/>
      <c r="VRN19" s="489"/>
      <c r="VRO19" s="489"/>
      <c r="VRP19" s="489"/>
      <c r="VRQ19" s="489"/>
      <c r="VRR19" s="489"/>
      <c r="VRS19" s="489"/>
      <c r="VRT19" s="489"/>
      <c r="VRU19" s="489"/>
      <c r="VRV19" s="489"/>
      <c r="VRW19" s="489"/>
      <c r="VRX19" s="489"/>
      <c r="VRY19" s="489"/>
      <c r="VRZ19" s="489"/>
      <c r="VSA19" s="489"/>
      <c r="VSB19" s="489"/>
      <c r="VSC19" s="489"/>
      <c r="VSD19" s="489"/>
      <c r="VSE19" s="489"/>
      <c r="VSF19" s="489"/>
      <c r="VSG19" s="489"/>
      <c r="VSH19" s="489"/>
      <c r="VSI19" s="489"/>
      <c r="VSJ19" s="489"/>
      <c r="VSK19" s="489"/>
      <c r="VSL19" s="489"/>
      <c r="VSM19" s="489"/>
      <c r="VSN19" s="489"/>
      <c r="VSO19" s="489"/>
      <c r="VSP19" s="489"/>
      <c r="VSQ19" s="489"/>
      <c r="VSR19" s="489"/>
      <c r="VSS19" s="489"/>
      <c r="VST19" s="489"/>
      <c r="VSU19" s="489"/>
      <c r="VSV19" s="489"/>
      <c r="VSW19" s="489"/>
      <c r="VSX19" s="489"/>
      <c r="VSY19" s="489"/>
      <c r="VSZ19" s="489"/>
      <c r="VTA19" s="489"/>
      <c r="VTB19" s="489"/>
      <c r="VTC19" s="489"/>
      <c r="VTD19" s="489"/>
      <c r="VTE19" s="489"/>
      <c r="VTF19" s="489"/>
      <c r="VTG19" s="489"/>
      <c r="VTH19" s="489"/>
      <c r="VTI19" s="489"/>
      <c r="VTJ19" s="489"/>
      <c r="VTK19" s="489"/>
      <c r="VTL19" s="489"/>
      <c r="VTM19" s="489"/>
      <c r="VTN19" s="489"/>
      <c r="VTO19" s="489"/>
      <c r="VTP19" s="489"/>
      <c r="VTQ19" s="489"/>
      <c r="VTR19" s="489"/>
      <c r="VTS19" s="489"/>
      <c r="VTT19" s="489"/>
      <c r="VTU19" s="489"/>
      <c r="VTV19" s="489"/>
      <c r="VTW19" s="489"/>
      <c r="VTX19" s="489"/>
      <c r="VTY19" s="489"/>
      <c r="VTZ19" s="489"/>
      <c r="VUA19" s="489"/>
      <c r="VUB19" s="489"/>
      <c r="VUC19" s="489"/>
      <c r="VUD19" s="489"/>
      <c r="VUE19" s="489"/>
      <c r="VUF19" s="489"/>
      <c r="VUG19" s="489"/>
      <c r="VUH19" s="489"/>
      <c r="VUI19" s="489"/>
      <c r="VUJ19" s="489"/>
      <c r="VUK19" s="489"/>
      <c r="VUL19" s="489"/>
      <c r="VUM19" s="489"/>
      <c r="VUN19" s="489"/>
      <c r="VUO19" s="489"/>
      <c r="VUP19" s="489"/>
      <c r="VUQ19" s="489"/>
      <c r="VUR19" s="489"/>
      <c r="VUS19" s="489"/>
      <c r="VUT19" s="489"/>
      <c r="VUU19" s="489"/>
      <c r="VUV19" s="489"/>
      <c r="VUW19" s="489"/>
      <c r="VUX19" s="489"/>
      <c r="VUY19" s="489"/>
      <c r="VUZ19" s="489"/>
      <c r="VVA19" s="489"/>
      <c r="VVB19" s="489"/>
      <c r="VVC19" s="489"/>
      <c r="VVD19" s="489"/>
      <c r="VVE19" s="489"/>
      <c r="VVF19" s="489"/>
      <c r="VVG19" s="489"/>
      <c r="VVH19" s="489"/>
      <c r="VVI19" s="489"/>
      <c r="VVJ19" s="489"/>
      <c r="VVK19" s="489"/>
      <c r="VVL19" s="489"/>
      <c r="VVM19" s="489"/>
      <c r="VVN19" s="489"/>
      <c r="VVO19" s="489"/>
      <c r="VVP19" s="489"/>
      <c r="VVQ19" s="489"/>
      <c r="VVR19" s="489"/>
      <c r="VVS19" s="489"/>
      <c r="VVT19" s="489"/>
      <c r="VVU19" s="489"/>
      <c r="VVV19" s="489"/>
      <c r="VVW19" s="489"/>
      <c r="VVX19" s="489"/>
      <c r="VVY19" s="489"/>
      <c r="VVZ19" s="489"/>
      <c r="VWA19" s="489"/>
      <c r="VWB19" s="489"/>
      <c r="VWC19" s="489"/>
      <c r="VWD19" s="489"/>
      <c r="VWE19" s="489"/>
      <c r="VWF19" s="489"/>
      <c r="VWG19" s="489"/>
      <c r="VWH19" s="489"/>
      <c r="VWI19" s="489"/>
      <c r="VWJ19" s="489"/>
      <c r="VWK19" s="489"/>
      <c r="VWL19" s="489"/>
      <c r="VWM19" s="489"/>
      <c r="VWN19" s="489"/>
      <c r="VWO19" s="489"/>
      <c r="VWP19" s="489"/>
      <c r="VWQ19" s="489"/>
      <c r="VWR19" s="489"/>
      <c r="VWS19" s="489"/>
      <c r="VWT19" s="489"/>
      <c r="VWU19" s="489"/>
      <c r="VWV19" s="489"/>
      <c r="VWW19" s="489"/>
      <c r="VWX19" s="489"/>
      <c r="VWY19" s="489"/>
      <c r="VWZ19" s="489"/>
      <c r="VXA19" s="489"/>
      <c r="VXB19" s="489"/>
      <c r="VXC19" s="489"/>
      <c r="VXD19" s="489"/>
      <c r="VXE19" s="489"/>
      <c r="VXF19" s="489"/>
      <c r="VXG19" s="489"/>
      <c r="VXH19" s="489"/>
      <c r="VXI19" s="489"/>
      <c r="VXJ19" s="489"/>
      <c r="VXK19" s="489"/>
      <c r="VXL19" s="489"/>
      <c r="VXM19" s="489"/>
      <c r="VXN19" s="489"/>
      <c r="VXO19" s="489"/>
      <c r="VXP19" s="489"/>
      <c r="VXQ19" s="489"/>
      <c r="VXR19" s="489"/>
      <c r="VXS19" s="489"/>
      <c r="VXT19" s="489"/>
      <c r="VXU19" s="489"/>
      <c r="VXV19" s="489"/>
      <c r="VXW19" s="489"/>
      <c r="VXX19" s="489"/>
      <c r="VXY19" s="489"/>
      <c r="VXZ19" s="489"/>
      <c r="VYA19" s="489"/>
      <c r="VYB19" s="489"/>
      <c r="VYC19" s="489"/>
      <c r="VYD19" s="489"/>
      <c r="VYE19" s="489"/>
      <c r="VYF19" s="489"/>
      <c r="VYG19" s="489"/>
      <c r="VYH19" s="489"/>
      <c r="VYI19" s="489"/>
      <c r="VYJ19" s="489"/>
      <c r="VYK19" s="489"/>
      <c r="VYL19" s="489"/>
      <c r="VYM19" s="489"/>
      <c r="VYN19" s="489"/>
      <c r="VYO19" s="489"/>
      <c r="VYP19" s="489"/>
      <c r="VYQ19" s="489"/>
      <c r="VYR19" s="489"/>
      <c r="VYS19" s="489"/>
      <c r="VYT19" s="489"/>
      <c r="VYU19" s="489"/>
      <c r="VYV19" s="489"/>
      <c r="VYW19" s="489"/>
      <c r="VYX19" s="489"/>
      <c r="VYY19" s="489"/>
      <c r="VYZ19" s="489"/>
      <c r="VZA19" s="489"/>
      <c r="VZB19" s="489"/>
      <c r="VZC19" s="489"/>
      <c r="VZD19" s="489"/>
      <c r="VZE19" s="489"/>
      <c r="VZF19" s="489"/>
      <c r="VZG19" s="489"/>
      <c r="VZH19" s="489"/>
      <c r="VZI19" s="489"/>
      <c r="VZJ19" s="489"/>
      <c r="VZK19" s="489"/>
      <c r="VZL19" s="489"/>
      <c r="VZM19" s="489"/>
      <c r="VZN19" s="489"/>
      <c r="VZO19" s="489"/>
      <c r="VZP19" s="489"/>
      <c r="VZQ19" s="489"/>
      <c r="VZR19" s="489"/>
      <c r="VZS19" s="489"/>
      <c r="VZT19" s="489"/>
      <c r="VZU19" s="489"/>
      <c r="VZV19" s="489"/>
      <c r="VZW19" s="489"/>
      <c r="VZX19" s="489"/>
      <c r="VZY19" s="489"/>
      <c r="VZZ19" s="489"/>
      <c r="WAA19" s="489"/>
      <c r="WAB19" s="489"/>
      <c r="WAC19" s="489"/>
      <c r="WAD19" s="489"/>
      <c r="WAE19" s="489"/>
      <c r="WAF19" s="489"/>
      <c r="WAG19" s="489"/>
      <c r="WAH19" s="489"/>
      <c r="WAI19" s="489"/>
      <c r="WAJ19" s="489"/>
      <c r="WAK19" s="489"/>
      <c r="WAL19" s="489"/>
      <c r="WAM19" s="489"/>
      <c r="WAN19" s="489"/>
      <c r="WAO19" s="489"/>
      <c r="WAP19" s="489"/>
      <c r="WAQ19" s="489"/>
      <c r="WAR19" s="489"/>
      <c r="WAS19" s="489"/>
      <c r="WAT19" s="489"/>
      <c r="WAU19" s="489"/>
      <c r="WAV19" s="489"/>
      <c r="WAW19" s="489"/>
      <c r="WAX19" s="489"/>
      <c r="WAY19" s="489"/>
      <c r="WAZ19" s="489"/>
      <c r="WBA19" s="489"/>
      <c r="WBB19" s="489"/>
      <c r="WBC19" s="489"/>
      <c r="WBD19" s="489"/>
      <c r="WBE19" s="489"/>
      <c r="WBF19" s="489"/>
      <c r="WBG19" s="489"/>
      <c r="WBH19" s="489"/>
      <c r="WBI19" s="489"/>
      <c r="WBJ19" s="489"/>
      <c r="WBK19" s="489"/>
      <c r="WBL19" s="489"/>
      <c r="WBM19" s="489"/>
      <c r="WBN19" s="489"/>
      <c r="WBO19" s="489"/>
      <c r="WBP19" s="489"/>
      <c r="WBQ19" s="489"/>
      <c r="WBR19" s="489"/>
      <c r="WBS19" s="489"/>
      <c r="WBT19" s="489"/>
      <c r="WBU19" s="489"/>
      <c r="WBV19" s="489"/>
      <c r="WBW19" s="489"/>
      <c r="WBX19" s="489"/>
      <c r="WBY19" s="489"/>
      <c r="WBZ19" s="489"/>
      <c r="WCA19" s="489"/>
      <c r="WCB19" s="489"/>
      <c r="WCC19" s="489"/>
      <c r="WCD19" s="489"/>
      <c r="WCE19" s="489"/>
      <c r="WCF19" s="489"/>
      <c r="WCG19" s="489"/>
      <c r="WCH19" s="489"/>
      <c r="WCI19" s="489"/>
      <c r="WCJ19" s="489"/>
      <c r="WCK19" s="489"/>
      <c r="WCL19" s="489"/>
      <c r="WCM19" s="489"/>
      <c r="WCN19" s="489"/>
      <c r="WCO19" s="489"/>
      <c r="WCP19" s="489"/>
      <c r="WCQ19" s="489"/>
      <c r="WCR19" s="489"/>
      <c r="WCS19" s="489"/>
      <c r="WCT19" s="489"/>
      <c r="WCU19" s="489"/>
      <c r="WCV19" s="489"/>
      <c r="WCW19" s="489"/>
      <c r="WCX19" s="489"/>
      <c r="WCY19" s="489"/>
      <c r="WCZ19" s="489"/>
      <c r="WDA19" s="489"/>
      <c r="WDB19" s="489"/>
      <c r="WDC19" s="489"/>
      <c r="WDD19" s="489"/>
      <c r="WDE19" s="489"/>
      <c r="WDF19" s="489"/>
      <c r="WDG19" s="489"/>
      <c r="WDH19" s="489"/>
      <c r="WDI19" s="489"/>
      <c r="WDJ19" s="489"/>
      <c r="WDK19" s="489"/>
      <c r="WDL19" s="489"/>
      <c r="WDM19" s="489"/>
      <c r="WDN19" s="489"/>
      <c r="WDO19" s="489"/>
      <c r="WDP19" s="489"/>
      <c r="WDQ19" s="489"/>
      <c r="WDR19" s="489"/>
      <c r="WDS19" s="489"/>
      <c r="WDT19" s="489"/>
      <c r="WDU19" s="489"/>
      <c r="WDV19" s="489"/>
      <c r="WDW19" s="489"/>
      <c r="WDX19" s="489"/>
      <c r="WDY19" s="489"/>
      <c r="WDZ19" s="489"/>
      <c r="WEA19" s="489"/>
      <c r="WEB19" s="489"/>
      <c r="WEC19" s="489"/>
      <c r="WED19" s="489"/>
      <c r="WEE19" s="489"/>
      <c r="WEF19" s="489"/>
      <c r="WEG19" s="489"/>
      <c r="WEH19" s="489"/>
      <c r="WEI19" s="489"/>
      <c r="WEJ19" s="489"/>
      <c r="WEK19" s="489"/>
      <c r="WEL19" s="489"/>
      <c r="WEM19" s="489"/>
      <c r="WEN19" s="489"/>
      <c r="WEO19" s="489"/>
      <c r="WEP19" s="489"/>
      <c r="WEQ19" s="489"/>
      <c r="WER19" s="489"/>
      <c r="WES19" s="489"/>
      <c r="WET19" s="489"/>
      <c r="WEU19" s="489"/>
      <c r="WEV19" s="489"/>
      <c r="WEW19" s="489"/>
      <c r="WEX19" s="489"/>
      <c r="WEY19" s="489"/>
      <c r="WEZ19" s="489"/>
      <c r="WFA19" s="489"/>
      <c r="WFB19" s="489"/>
      <c r="WFC19" s="489"/>
      <c r="WFD19" s="489"/>
      <c r="WFE19" s="489"/>
      <c r="WFF19" s="489"/>
      <c r="WFG19" s="489"/>
      <c r="WFH19" s="489"/>
      <c r="WFI19" s="489"/>
      <c r="WFJ19" s="489"/>
      <c r="WFK19" s="489"/>
      <c r="WFL19" s="489"/>
      <c r="WFM19" s="489"/>
      <c r="WFN19" s="489"/>
      <c r="WFO19" s="489"/>
      <c r="WFP19" s="489"/>
      <c r="WFQ19" s="489"/>
      <c r="WFR19" s="489"/>
      <c r="WFS19" s="489"/>
      <c r="WFT19" s="489"/>
      <c r="WFU19" s="489"/>
      <c r="WFV19" s="489"/>
      <c r="WFW19" s="489"/>
      <c r="WFX19" s="489"/>
      <c r="WFY19" s="489"/>
      <c r="WFZ19" s="489"/>
      <c r="WGA19" s="489"/>
      <c r="WGB19" s="489"/>
      <c r="WGC19" s="489"/>
      <c r="WGD19" s="489"/>
      <c r="WGE19" s="489"/>
      <c r="WGF19" s="489"/>
      <c r="WGG19" s="489"/>
      <c r="WGH19" s="489"/>
      <c r="WGI19" s="489"/>
      <c r="WGJ19" s="489"/>
      <c r="WGK19" s="489"/>
      <c r="WGL19" s="489"/>
      <c r="WGM19" s="489"/>
      <c r="WGN19" s="489"/>
      <c r="WGO19" s="489"/>
      <c r="WGP19" s="489"/>
      <c r="WGQ19" s="489"/>
      <c r="WGR19" s="489"/>
      <c r="WGS19" s="489"/>
      <c r="WGT19" s="489"/>
      <c r="WGU19" s="489"/>
      <c r="WGV19" s="489"/>
      <c r="WGW19" s="489"/>
      <c r="WGX19" s="489"/>
      <c r="WGY19" s="489"/>
      <c r="WGZ19" s="489"/>
      <c r="WHA19" s="489"/>
      <c r="WHB19" s="489"/>
      <c r="WHC19" s="489"/>
      <c r="WHD19" s="489"/>
      <c r="WHE19" s="489"/>
      <c r="WHF19" s="489"/>
      <c r="WHG19" s="489"/>
      <c r="WHH19" s="489"/>
      <c r="WHI19" s="489"/>
      <c r="WHJ19" s="489"/>
      <c r="WHK19" s="489"/>
      <c r="WHL19" s="489"/>
      <c r="WHM19" s="489"/>
      <c r="WHN19" s="489"/>
      <c r="WHO19" s="489"/>
      <c r="WHP19" s="489"/>
      <c r="WHQ19" s="489"/>
      <c r="WHR19" s="489"/>
      <c r="WHS19" s="489"/>
      <c r="WHT19" s="489"/>
      <c r="WHU19" s="489"/>
      <c r="WHV19" s="489"/>
      <c r="WHW19" s="489"/>
      <c r="WHX19" s="489"/>
      <c r="WHY19" s="489"/>
      <c r="WHZ19" s="489"/>
      <c r="WIA19" s="489"/>
      <c r="WIB19" s="489"/>
      <c r="WIC19" s="489"/>
      <c r="WID19" s="489"/>
      <c r="WIE19" s="489"/>
      <c r="WIF19" s="489"/>
      <c r="WIG19" s="489"/>
      <c r="WIH19" s="489"/>
      <c r="WII19" s="489"/>
      <c r="WIJ19" s="489"/>
      <c r="WIK19" s="489"/>
      <c r="WIL19" s="489"/>
      <c r="WIM19" s="489"/>
      <c r="WIN19" s="489"/>
      <c r="WIO19" s="489"/>
      <c r="WIP19" s="489"/>
      <c r="WIQ19" s="489"/>
      <c r="WIR19" s="489"/>
      <c r="WIS19" s="489"/>
      <c r="WIT19" s="489"/>
      <c r="WIU19" s="489"/>
      <c r="WIV19" s="489"/>
      <c r="WIW19" s="489"/>
      <c r="WIX19" s="489"/>
      <c r="WIY19" s="489"/>
      <c r="WIZ19" s="489"/>
      <c r="WJA19" s="489"/>
      <c r="WJB19" s="489"/>
      <c r="WJC19" s="489"/>
      <c r="WJD19" s="489"/>
      <c r="WJE19" s="489"/>
      <c r="WJF19" s="489"/>
      <c r="WJG19" s="489"/>
      <c r="WJH19" s="489"/>
      <c r="WJI19" s="489"/>
      <c r="WJJ19" s="489"/>
      <c r="WJK19" s="489"/>
      <c r="WJL19" s="489"/>
      <c r="WJM19" s="489"/>
      <c r="WJN19" s="489"/>
      <c r="WJO19" s="489"/>
      <c r="WJP19" s="489"/>
      <c r="WJQ19" s="489"/>
      <c r="WJR19" s="489"/>
      <c r="WJS19" s="489"/>
      <c r="WJT19" s="489"/>
      <c r="WJU19" s="489"/>
      <c r="WJV19" s="489"/>
      <c r="WJW19" s="489"/>
      <c r="WJX19" s="489"/>
      <c r="WJY19" s="489"/>
      <c r="WJZ19" s="489"/>
      <c r="WKA19" s="489"/>
      <c r="WKB19" s="489"/>
      <c r="WKC19" s="489"/>
      <c r="WKD19" s="489"/>
      <c r="WKE19" s="489"/>
      <c r="WKF19" s="489"/>
      <c r="WKG19" s="489"/>
      <c r="WKH19" s="489"/>
      <c r="WKI19" s="489"/>
      <c r="WKJ19" s="489"/>
      <c r="WKK19" s="489"/>
      <c r="WKL19" s="489"/>
      <c r="WKM19" s="489"/>
      <c r="WKN19" s="489"/>
      <c r="WKO19" s="489"/>
      <c r="WKP19" s="489"/>
      <c r="WKQ19" s="489"/>
      <c r="WKR19" s="489"/>
      <c r="WKS19" s="489"/>
      <c r="WKT19" s="489"/>
      <c r="WKU19" s="489"/>
      <c r="WKV19" s="489"/>
      <c r="WKW19" s="489"/>
      <c r="WKX19" s="489"/>
      <c r="WKY19" s="489"/>
      <c r="WKZ19" s="489"/>
      <c r="WLA19" s="489"/>
      <c r="WLB19" s="489"/>
      <c r="WLC19" s="489"/>
      <c r="WLD19" s="489"/>
      <c r="WLE19" s="489"/>
      <c r="WLF19" s="489"/>
      <c r="WLG19" s="489"/>
      <c r="WLH19" s="489"/>
      <c r="WLI19" s="489"/>
      <c r="WLJ19" s="489"/>
      <c r="WLK19" s="489"/>
      <c r="WLL19" s="489"/>
      <c r="WLM19" s="489"/>
      <c r="WLN19" s="489"/>
      <c r="WLO19" s="489"/>
      <c r="WLP19" s="489"/>
      <c r="WLQ19" s="489"/>
      <c r="WLR19" s="489"/>
      <c r="WLS19" s="489"/>
      <c r="WLT19" s="489"/>
      <c r="WLU19" s="489"/>
      <c r="WLV19" s="489"/>
      <c r="WLW19" s="489"/>
      <c r="WLX19" s="489"/>
      <c r="WLY19" s="489"/>
      <c r="WLZ19" s="489"/>
      <c r="WMA19" s="489"/>
      <c r="WMB19" s="489"/>
      <c r="WMC19" s="489"/>
      <c r="WMD19" s="489"/>
      <c r="WME19" s="489"/>
      <c r="WMF19" s="489"/>
      <c r="WMG19" s="489"/>
      <c r="WMH19" s="489"/>
      <c r="WMI19" s="489"/>
      <c r="WMJ19" s="489"/>
      <c r="WMK19" s="489"/>
      <c r="WML19" s="489"/>
      <c r="WMM19" s="489"/>
      <c r="WMN19" s="489"/>
      <c r="WMO19" s="489"/>
      <c r="WMP19" s="489"/>
      <c r="WMQ19" s="489"/>
      <c r="WMR19" s="489"/>
      <c r="WMS19" s="489"/>
      <c r="WMT19" s="489"/>
      <c r="WMU19" s="489"/>
      <c r="WMV19" s="489"/>
      <c r="WMW19" s="489"/>
      <c r="WMX19" s="489"/>
      <c r="WMY19" s="489"/>
      <c r="WMZ19" s="489"/>
      <c r="WNA19" s="489"/>
      <c r="WNB19" s="489"/>
      <c r="WNC19" s="489"/>
      <c r="WND19" s="489"/>
      <c r="WNE19" s="489"/>
      <c r="WNF19" s="489"/>
      <c r="WNG19" s="489"/>
      <c r="WNH19" s="489"/>
      <c r="WNI19" s="489"/>
      <c r="WNJ19" s="489"/>
      <c r="WNK19" s="489"/>
      <c r="WNL19" s="489"/>
      <c r="WNM19" s="489"/>
      <c r="WNN19" s="489"/>
      <c r="WNO19" s="489"/>
      <c r="WNP19" s="489"/>
      <c r="WNQ19" s="489"/>
      <c r="WNR19" s="489"/>
      <c r="WNS19" s="489"/>
      <c r="WNT19" s="489"/>
      <c r="WNU19" s="489"/>
      <c r="WNV19" s="489"/>
      <c r="WNW19" s="489"/>
      <c r="WNX19" s="489"/>
      <c r="WNY19" s="489"/>
      <c r="WNZ19" s="489"/>
      <c r="WOA19" s="489"/>
      <c r="WOB19" s="489"/>
      <c r="WOC19" s="489"/>
      <c r="WOD19" s="489"/>
      <c r="WOE19" s="489"/>
      <c r="WOF19" s="489"/>
      <c r="WOG19" s="489"/>
      <c r="WOH19" s="489"/>
      <c r="WOI19" s="489"/>
      <c r="WOJ19" s="489"/>
      <c r="WOK19" s="489"/>
      <c r="WOL19" s="489"/>
      <c r="WOM19" s="489"/>
      <c r="WON19" s="489"/>
      <c r="WOO19" s="489"/>
      <c r="WOP19" s="489"/>
      <c r="WOQ19" s="489"/>
      <c r="WOR19" s="489"/>
      <c r="WOS19" s="489"/>
      <c r="WOT19" s="489"/>
      <c r="WOU19" s="489"/>
      <c r="WOV19" s="489"/>
      <c r="WOW19" s="489"/>
      <c r="WOX19" s="489"/>
      <c r="WOY19" s="489"/>
      <c r="WOZ19" s="489"/>
      <c r="WPA19" s="489"/>
      <c r="WPB19" s="489"/>
      <c r="WPC19" s="489"/>
      <c r="WPD19" s="489"/>
      <c r="WPE19" s="489"/>
      <c r="WPF19" s="489"/>
      <c r="WPG19" s="489"/>
      <c r="WPH19" s="489"/>
      <c r="WPI19" s="489"/>
      <c r="WPJ19" s="489"/>
      <c r="WPK19" s="489"/>
      <c r="WPL19" s="489"/>
      <c r="WPM19" s="489"/>
      <c r="WPN19" s="489"/>
      <c r="WPO19" s="489"/>
      <c r="WPP19" s="489"/>
      <c r="WPQ19" s="489"/>
      <c r="WPR19" s="489"/>
      <c r="WPS19" s="489"/>
      <c r="WPT19" s="489"/>
      <c r="WPU19" s="489"/>
      <c r="WPV19" s="489"/>
      <c r="WPW19" s="489"/>
      <c r="WPX19" s="489"/>
      <c r="WPY19" s="489"/>
      <c r="WPZ19" s="489"/>
      <c r="WQA19" s="489"/>
      <c r="WQB19" s="489"/>
      <c r="WQC19" s="489"/>
      <c r="WQD19" s="489"/>
      <c r="WQE19" s="489"/>
      <c r="WQF19" s="489"/>
      <c r="WQG19" s="489"/>
      <c r="WQH19" s="489"/>
      <c r="WQI19" s="489"/>
      <c r="WQJ19" s="489"/>
      <c r="WQK19" s="489"/>
      <c r="WQL19" s="489"/>
      <c r="WQM19" s="489"/>
      <c r="WQN19" s="489"/>
      <c r="WQO19" s="489"/>
      <c r="WQP19" s="489"/>
      <c r="WQQ19" s="489"/>
      <c r="WQR19" s="489"/>
      <c r="WQS19" s="489"/>
      <c r="WQT19" s="489"/>
      <c r="WQU19" s="489"/>
      <c r="WQV19" s="489"/>
      <c r="WQW19" s="489"/>
      <c r="WQX19" s="489"/>
      <c r="WQY19" s="489"/>
      <c r="WQZ19" s="489"/>
      <c r="WRA19" s="489"/>
      <c r="WRB19" s="489"/>
      <c r="WRC19" s="489"/>
      <c r="WRD19" s="489"/>
      <c r="WRE19" s="489"/>
      <c r="WRF19" s="489"/>
      <c r="WRG19" s="489"/>
      <c r="WRH19" s="489"/>
      <c r="WRI19" s="489"/>
      <c r="WRJ19" s="489"/>
      <c r="WRK19" s="489"/>
      <c r="WRL19" s="489"/>
      <c r="WRM19" s="489"/>
      <c r="WRN19" s="489"/>
      <c r="WRO19" s="489"/>
      <c r="WRP19" s="489"/>
      <c r="WRQ19" s="489"/>
      <c r="WRR19" s="489"/>
      <c r="WRS19" s="489"/>
      <c r="WRT19" s="489"/>
      <c r="WRU19" s="489"/>
      <c r="WRV19" s="489"/>
      <c r="WRW19" s="489"/>
      <c r="WRX19" s="489"/>
      <c r="WRY19" s="489"/>
      <c r="WRZ19" s="489"/>
      <c r="WSA19" s="489"/>
      <c r="WSB19" s="489"/>
      <c r="WSC19" s="489"/>
      <c r="WSD19" s="489"/>
      <c r="WSE19" s="489"/>
      <c r="WSF19" s="489"/>
      <c r="WSG19" s="489"/>
      <c r="WSH19" s="489"/>
      <c r="WSI19" s="489"/>
      <c r="WSJ19" s="489"/>
      <c r="WSK19" s="489"/>
      <c r="WSL19" s="489"/>
      <c r="WSM19" s="489"/>
      <c r="WSN19" s="489"/>
      <c r="WSO19" s="489"/>
      <c r="WSP19" s="489"/>
      <c r="WSQ19" s="489"/>
      <c r="WSR19" s="489"/>
      <c r="WSS19" s="489"/>
      <c r="WST19" s="489"/>
      <c r="WSU19" s="489"/>
      <c r="WSV19" s="489"/>
      <c r="WSW19" s="489"/>
      <c r="WSX19" s="489"/>
      <c r="WSY19" s="489"/>
      <c r="WSZ19" s="489"/>
      <c r="WTA19" s="489"/>
      <c r="WTB19" s="489"/>
      <c r="WTC19" s="489"/>
      <c r="WTD19" s="489"/>
      <c r="WTE19" s="489"/>
      <c r="WTF19" s="489"/>
      <c r="WTG19" s="489"/>
      <c r="WTH19" s="489"/>
      <c r="WTI19" s="489"/>
      <c r="WTJ19" s="489"/>
      <c r="WTK19" s="489"/>
      <c r="WTL19" s="489"/>
      <c r="WTM19" s="489"/>
      <c r="WTN19" s="489"/>
      <c r="WTO19" s="489"/>
      <c r="WTP19" s="489"/>
      <c r="WTQ19" s="489"/>
      <c r="WTR19" s="489"/>
      <c r="WTS19" s="489"/>
      <c r="WTT19" s="489"/>
      <c r="WTU19" s="489"/>
      <c r="WTV19" s="489"/>
      <c r="WTW19" s="489"/>
      <c r="WTX19" s="489"/>
      <c r="WTY19" s="489"/>
      <c r="WTZ19" s="489"/>
      <c r="WUA19" s="489"/>
      <c r="WUB19" s="489"/>
      <c r="WUC19" s="489"/>
      <c r="WUD19" s="489"/>
      <c r="WUE19" s="489"/>
      <c r="WUF19" s="489"/>
      <c r="WUG19" s="489"/>
      <c r="WUH19" s="489"/>
      <c r="WUI19" s="489"/>
      <c r="WUJ19" s="489"/>
      <c r="WUK19" s="489"/>
      <c r="WUL19" s="489"/>
      <c r="WUM19" s="489"/>
      <c r="WUN19" s="489"/>
      <c r="WUO19" s="489"/>
      <c r="WUP19" s="489"/>
      <c r="WUQ19" s="489"/>
      <c r="WUR19" s="489"/>
      <c r="WUS19" s="489"/>
      <c r="WUT19" s="489"/>
      <c r="WUU19" s="489"/>
      <c r="WUV19" s="489"/>
      <c r="WUW19" s="489"/>
      <c r="WUX19" s="489"/>
      <c r="WUY19" s="489"/>
      <c r="WUZ19" s="489"/>
      <c r="WVA19" s="489"/>
      <c r="WVB19" s="489"/>
      <c r="WVC19" s="489"/>
      <c r="WVD19" s="489"/>
      <c r="WVE19" s="489"/>
      <c r="WVF19" s="489"/>
      <c r="WVG19" s="489"/>
      <c r="WVH19" s="489"/>
      <c r="WVI19" s="489"/>
      <c r="WVJ19" s="489"/>
      <c r="WVK19" s="489"/>
      <c r="WVL19" s="489"/>
      <c r="WVM19" s="489"/>
      <c r="WVN19" s="489"/>
      <c r="WVO19" s="489"/>
      <c r="WVP19" s="489"/>
      <c r="WVQ19" s="489"/>
      <c r="WVR19" s="489"/>
      <c r="WVS19" s="489"/>
      <c r="WVT19" s="489"/>
      <c r="WVU19" s="489"/>
      <c r="WVV19" s="489"/>
      <c r="WVW19" s="489"/>
      <c r="WVX19" s="489"/>
      <c r="WVY19" s="489"/>
      <c r="WVZ19" s="489"/>
      <c r="WWA19" s="489"/>
      <c r="WWB19" s="489"/>
      <c r="WWC19" s="489"/>
      <c r="WWD19" s="489"/>
      <c r="WWE19" s="489"/>
      <c r="WWF19" s="489"/>
      <c r="WWG19" s="489"/>
      <c r="WWH19" s="489"/>
      <c r="WWI19" s="489"/>
      <c r="WWJ19" s="489"/>
      <c r="WWK19" s="489"/>
      <c r="WWL19" s="489"/>
      <c r="WWM19" s="489"/>
      <c r="WWN19" s="489"/>
      <c r="WWO19" s="489"/>
      <c r="WWP19" s="489"/>
      <c r="WWQ19" s="489"/>
      <c r="WWR19" s="489"/>
      <c r="WWS19" s="489"/>
      <c r="WWT19" s="489"/>
      <c r="WWU19" s="489"/>
      <c r="WWV19" s="489"/>
      <c r="WWW19" s="489"/>
      <c r="WWX19" s="489"/>
      <c r="WWY19" s="489"/>
      <c r="WWZ19" s="489"/>
      <c r="WXA19" s="489"/>
      <c r="WXB19" s="489"/>
      <c r="WXC19" s="489"/>
      <c r="WXD19" s="489"/>
      <c r="WXE19" s="489"/>
      <c r="WXF19" s="489"/>
      <c r="WXG19" s="489"/>
      <c r="WXH19" s="489"/>
      <c r="WXI19" s="489"/>
      <c r="WXJ19" s="489"/>
      <c r="WXK19" s="489"/>
      <c r="WXL19" s="489"/>
      <c r="WXM19" s="489"/>
      <c r="WXN19" s="489"/>
      <c r="WXO19" s="489"/>
      <c r="WXP19" s="489"/>
      <c r="WXQ19" s="489"/>
      <c r="WXR19" s="489"/>
      <c r="WXS19" s="489"/>
      <c r="WXT19" s="489"/>
      <c r="WXU19" s="489"/>
      <c r="WXV19" s="489"/>
      <c r="WXW19" s="489"/>
      <c r="WXX19" s="489"/>
      <c r="WXY19" s="489"/>
      <c r="WXZ19" s="489"/>
      <c r="WYA19" s="489"/>
      <c r="WYB19" s="489"/>
      <c r="WYC19" s="489"/>
      <c r="WYD19" s="489"/>
      <c r="WYE19" s="489"/>
      <c r="WYF19" s="489"/>
      <c r="WYG19" s="489"/>
      <c r="WYH19" s="489"/>
      <c r="WYI19" s="489"/>
      <c r="WYJ19" s="489"/>
      <c r="WYK19" s="489"/>
      <c r="WYL19" s="489"/>
      <c r="WYM19" s="489"/>
      <c r="WYN19" s="489"/>
      <c r="WYO19" s="489"/>
      <c r="WYP19" s="489"/>
      <c r="WYQ19" s="489"/>
      <c r="WYR19" s="489"/>
      <c r="WYS19" s="489"/>
      <c r="WYT19" s="489"/>
      <c r="WYU19" s="489"/>
      <c r="WYV19" s="489"/>
      <c r="WYW19" s="489"/>
      <c r="WYX19" s="489"/>
      <c r="WYY19" s="489"/>
      <c r="WYZ19" s="489"/>
      <c r="WZA19" s="489"/>
      <c r="WZB19" s="489"/>
      <c r="WZC19" s="489"/>
      <c r="WZD19" s="489"/>
      <c r="WZE19" s="489"/>
      <c r="WZF19" s="489"/>
      <c r="WZG19" s="489"/>
      <c r="WZH19" s="489"/>
      <c r="WZI19" s="489"/>
      <c r="WZJ19" s="489"/>
      <c r="WZK19" s="489"/>
      <c r="WZL19" s="489"/>
      <c r="WZM19" s="489"/>
      <c r="WZN19" s="489"/>
      <c r="WZO19" s="489"/>
      <c r="WZP19" s="489"/>
      <c r="WZQ19" s="489"/>
      <c r="WZR19" s="489"/>
      <c r="WZS19" s="489"/>
      <c r="WZT19" s="489"/>
      <c r="WZU19" s="489"/>
      <c r="WZV19" s="489"/>
      <c r="WZW19" s="489"/>
      <c r="WZX19" s="489"/>
      <c r="WZY19" s="489"/>
      <c r="WZZ19" s="489"/>
      <c r="XAA19" s="489"/>
      <c r="XAB19" s="489"/>
      <c r="XAC19" s="489"/>
      <c r="XAD19" s="489"/>
      <c r="XAE19" s="489"/>
      <c r="XAF19" s="489"/>
      <c r="XAG19" s="489"/>
      <c r="XAH19" s="489"/>
      <c r="XAI19" s="489"/>
      <c r="XAJ19" s="489"/>
      <c r="XAK19" s="489"/>
      <c r="XAL19" s="489"/>
      <c r="XAM19" s="489"/>
      <c r="XAN19" s="489"/>
      <c r="XAO19" s="489"/>
      <c r="XAP19" s="489"/>
      <c r="XAQ19" s="489"/>
      <c r="XAR19" s="489"/>
      <c r="XAS19" s="489"/>
      <c r="XAT19" s="489"/>
      <c r="XAU19" s="489"/>
      <c r="XAV19" s="489"/>
      <c r="XAW19" s="489"/>
      <c r="XAX19" s="489"/>
      <c r="XAY19" s="489"/>
      <c r="XAZ19" s="489"/>
      <c r="XBA19" s="489"/>
      <c r="XBB19" s="489"/>
      <c r="XBC19" s="489"/>
      <c r="XBD19" s="489"/>
      <c r="XBE19" s="489"/>
      <c r="XBF19" s="489"/>
      <c r="XBG19" s="489"/>
      <c r="XBH19" s="489"/>
      <c r="XBI19" s="489"/>
      <c r="XBJ19" s="489"/>
      <c r="XBK19" s="489"/>
      <c r="XBL19" s="489"/>
      <c r="XBM19" s="489"/>
      <c r="XBN19" s="489"/>
      <c r="XBO19" s="489"/>
      <c r="XBP19" s="489"/>
      <c r="XBQ19" s="489"/>
      <c r="XBR19" s="489"/>
      <c r="XBS19" s="489"/>
      <c r="XBT19" s="489"/>
      <c r="XBU19" s="489"/>
      <c r="XBV19" s="489"/>
      <c r="XBW19" s="489"/>
      <c r="XBX19" s="489"/>
      <c r="XBY19" s="489"/>
      <c r="XBZ19" s="489"/>
      <c r="XCA19" s="489"/>
      <c r="XCB19" s="489"/>
      <c r="XCC19" s="489"/>
      <c r="XCD19" s="489"/>
      <c r="XCE19" s="489"/>
      <c r="XCF19" s="489"/>
      <c r="XCG19" s="489"/>
      <c r="XCH19" s="489"/>
      <c r="XCI19" s="489"/>
      <c r="XCJ19" s="489"/>
      <c r="XCK19" s="489"/>
      <c r="XCL19" s="489"/>
      <c r="XCM19" s="489"/>
      <c r="XCN19" s="489"/>
      <c r="XCO19" s="489"/>
      <c r="XCP19" s="489"/>
      <c r="XCQ19" s="489"/>
      <c r="XCR19" s="489"/>
      <c r="XCS19" s="489"/>
      <c r="XCT19" s="489"/>
      <c r="XCU19" s="489"/>
      <c r="XCV19" s="489"/>
      <c r="XCW19" s="489"/>
      <c r="XCX19" s="489"/>
      <c r="XCY19" s="489"/>
      <c r="XCZ19" s="489"/>
      <c r="XDA19" s="489"/>
      <c r="XDB19" s="489"/>
      <c r="XDC19" s="489"/>
      <c r="XDD19" s="489"/>
      <c r="XDE19" s="489"/>
      <c r="XDF19" s="489"/>
      <c r="XDG19" s="489"/>
      <c r="XDH19" s="489"/>
      <c r="XDI19" s="489"/>
      <c r="XDJ19" s="489"/>
      <c r="XDK19" s="489"/>
    </row>
    <row r="20" spans="1:16339" ht="13.5" customHeight="1" x14ac:dyDescent="0.2">
      <c r="A20" s="497"/>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c r="Z20" s="1134"/>
      <c r="AA20" s="1134"/>
      <c r="AB20" s="489"/>
      <c r="AC20" s="484"/>
      <c r="AD20" s="380"/>
      <c r="AE20" s="380"/>
      <c r="AF20" s="380"/>
      <c r="AG20" s="380"/>
      <c r="AH20" s="380"/>
      <c r="AI20" s="380"/>
      <c r="AJ20" s="380"/>
      <c r="AK20" s="333"/>
      <c r="AL20" s="778"/>
      <c r="AM20" s="778"/>
      <c r="AN20" s="498"/>
      <c r="AO20" s="511"/>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c r="IN20" s="489"/>
      <c r="IO20" s="489"/>
      <c r="IP20" s="489"/>
      <c r="IQ20" s="489"/>
      <c r="IR20" s="489"/>
      <c r="IS20" s="489"/>
      <c r="IT20" s="489"/>
      <c r="IU20" s="489"/>
      <c r="IV20" s="489"/>
      <c r="IW20" s="489"/>
      <c r="IX20" s="489"/>
      <c r="IY20" s="489"/>
      <c r="IZ20" s="489"/>
      <c r="JA20" s="489"/>
      <c r="JB20" s="489"/>
      <c r="JC20" s="489"/>
      <c r="JD20" s="489"/>
      <c r="JE20" s="489"/>
      <c r="JF20" s="489"/>
      <c r="JG20" s="489"/>
      <c r="JH20" s="489"/>
      <c r="JI20" s="489"/>
      <c r="JJ20" s="489"/>
      <c r="JK20" s="489"/>
      <c r="JL20" s="489"/>
      <c r="JM20" s="489"/>
      <c r="JN20" s="489"/>
      <c r="JO20" s="489"/>
      <c r="JP20" s="489"/>
      <c r="JQ20" s="489"/>
      <c r="JR20" s="489"/>
      <c r="JS20" s="489"/>
      <c r="JT20" s="489"/>
      <c r="JU20" s="489"/>
      <c r="JV20" s="489"/>
      <c r="JW20" s="489"/>
      <c r="JX20" s="489"/>
      <c r="JY20" s="489"/>
      <c r="JZ20" s="489"/>
      <c r="KA20" s="489"/>
      <c r="KB20" s="489"/>
      <c r="KC20" s="489"/>
      <c r="KD20" s="489"/>
      <c r="KE20" s="489"/>
      <c r="KF20" s="489"/>
      <c r="KG20" s="489"/>
      <c r="KH20" s="489"/>
      <c r="KI20" s="489"/>
      <c r="KJ20" s="489"/>
      <c r="KK20" s="489"/>
      <c r="KL20" s="489"/>
      <c r="KM20" s="489"/>
      <c r="KN20" s="489"/>
      <c r="KO20" s="489"/>
      <c r="KP20" s="489"/>
      <c r="KQ20" s="489"/>
      <c r="KR20" s="489"/>
      <c r="KS20" s="489"/>
      <c r="KT20" s="489"/>
      <c r="KU20" s="489"/>
      <c r="KV20" s="489"/>
      <c r="KW20" s="489"/>
      <c r="KX20" s="489"/>
      <c r="KY20" s="489"/>
      <c r="KZ20" s="489"/>
      <c r="LA20" s="489"/>
      <c r="LB20" s="489"/>
      <c r="LC20" s="489"/>
      <c r="LD20" s="489"/>
      <c r="LE20" s="489"/>
      <c r="LF20" s="489"/>
      <c r="LG20" s="489"/>
      <c r="LH20" s="489"/>
      <c r="LI20" s="489"/>
      <c r="LJ20" s="489"/>
      <c r="LK20" s="489"/>
      <c r="LL20" s="489"/>
      <c r="LM20" s="489"/>
      <c r="LN20" s="489"/>
      <c r="LO20" s="489"/>
      <c r="LP20" s="489"/>
      <c r="LQ20" s="489"/>
      <c r="LR20" s="489"/>
      <c r="LS20" s="489"/>
      <c r="LT20" s="489"/>
      <c r="LU20" s="489"/>
      <c r="LV20" s="489"/>
      <c r="LW20" s="489"/>
      <c r="LX20" s="489"/>
      <c r="LY20" s="489"/>
      <c r="LZ20" s="489"/>
      <c r="MA20" s="489"/>
      <c r="MB20" s="489"/>
      <c r="MC20" s="489"/>
      <c r="MD20" s="489"/>
      <c r="ME20" s="489"/>
      <c r="MF20" s="489"/>
      <c r="MG20" s="489"/>
      <c r="MH20" s="489"/>
      <c r="MI20" s="489"/>
      <c r="MJ20" s="489"/>
      <c r="MK20" s="489"/>
      <c r="ML20" s="489"/>
      <c r="MM20" s="489"/>
      <c r="MN20" s="489"/>
      <c r="MO20" s="489"/>
      <c r="MP20" s="489"/>
      <c r="MQ20" s="489"/>
      <c r="MR20" s="489"/>
      <c r="MS20" s="489"/>
      <c r="MT20" s="489"/>
      <c r="MU20" s="489"/>
      <c r="MV20" s="489"/>
      <c r="MW20" s="489"/>
      <c r="MX20" s="489"/>
      <c r="MY20" s="489"/>
      <c r="MZ20" s="489"/>
      <c r="NA20" s="489"/>
      <c r="NB20" s="489"/>
      <c r="NC20" s="489"/>
      <c r="ND20" s="489"/>
      <c r="NE20" s="489"/>
      <c r="NF20" s="489"/>
      <c r="NG20" s="489"/>
      <c r="NH20" s="489"/>
      <c r="NI20" s="489"/>
      <c r="NJ20" s="489"/>
      <c r="NK20" s="489"/>
      <c r="NL20" s="489"/>
      <c r="NM20" s="489"/>
      <c r="NN20" s="489"/>
      <c r="NO20" s="489"/>
      <c r="NP20" s="489"/>
      <c r="NQ20" s="489"/>
      <c r="NR20" s="489"/>
      <c r="NS20" s="489"/>
      <c r="NT20" s="489"/>
      <c r="NU20" s="489"/>
      <c r="NV20" s="489"/>
      <c r="NW20" s="489"/>
      <c r="NX20" s="489"/>
      <c r="NY20" s="489"/>
      <c r="NZ20" s="489"/>
      <c r="OA20" s="489"/>
      <c r="OB20" s="489"/>
      <c r="OC20" s="489"/>
      <c r="OD20" s="489"/>
      <c r="OE20" s="489"/>
      <c r="OF20" s="489"/>
      <c r="OG20" s="489"/>
      <c r="OH20" s="489"/>
      <c r="OI20" s="489"/>
      <c r="OJ20" s="489"/>
      <c r="OK20" s="489"/>
      <c r="OL20" s="489"/>
      <c r="OM20" s="489"/>
      <c r="ON20" s="489"/>
      <c r="OO20" s="489"/>
      <c r="OP20" s="489"/>
      <c r="OQ20" s="489"/>
      <c r="OR20" s="489"/>
      <c r="OS20" s="489"/>
      <c r="OT20" s="489"/>
      <c r="OU20" s="489"/>
      <c r="OV20" s="489"/>
      <c r="OW20" s="489"/>
      <c r="OX20" s="489"/>
      <c r="OY20" s="489"/>
      <c r="OZ20" s="489"/>
      <c r="PA20" s="489"/>
      <c r="PB20" s="489"/>
      <c r="PC20" s="489"/>
      <c r="PD20" s="489"/>
      <c r="PE20" s="489"/>
      <c r="PF20" s="489"/>
      <c r="PG20" s="489"/>
      <c r="PH20" s="489"/>
      <c r="PI20" s="489"/>
      <c r="PJ20" s="489"/>
      <c r="PK20" s="489"/>
      <c r="PL20" s="489"/>
      <c r="PM20" s="489"/>
      <c r="PN20" s="489"/>
      <c r="PO20" s="489"/>
      <c r="PP20" s="489"/>
      <c r="PQ20" s="489"/>
      <c r="PR20" s="489"/>
      <c r="PS20" s="489"/>
      <c r="PT20" s="489"/>
      <c r="PU20" s="489"/>
      <c r="PV20" s="489"/>
      <c r="PW20" s="489"/>
      <c r="PX20" s="489"/>
      <c r="PY20" s="489"/>
      <c r="PZ20" s="489"/>
      <c r="QA20" s="489"/>
      <c r="QB20" s="489"/>
      <c r="QC20" s="489"/>
      <c r="QD20" s="489"/>
      <c r="QE20" s="489"/>
      <c r="QF20" s="489"/>
      <c r="QG20" s="489"/>
      <c r="QH20" s="489"/>
      <c r="QI20" s="489"/>
      <c r="QJ20" s="489"/>
      <c r="QK20" s="489"/>
      <c r="QL20" s="489"/>
      <c r="QM20" s="489"/>
      <c r="QN20" s="489"/>
      <c r="QO20" s="489"/>
      <c r="QP20" s="489"/>
      <c r="QQ20" s="489"/>
      <c r="QR20" s="489"/>
      <c r="QS20" s="489"/>
      <c r="QT20" s="489"/>
      <c r="QU20" s="489"/>
      <c r="QV20" s="489"/>
      <c r="QW20" s="489"/>
      <c r="QX20" s="489"/>
      <c r="QY20" s="489"/>
      <c r="QZ20" s="489"/>
      <c r="RA20" s="489"/>
      <c r="RB20" s="489"/>
      <c r="RC20" s="489"/>
      <c r="RD20" s="489"/>
      <c r="RE20" s="489"/>
      <c r="RF20" s="489"/>
      <c r="RG20" s="489"/>
      <c r="RH20" s="489"/>
      <c r="RI20" s="489"/>
      <c r="RJ20" s="489"/>
      <c r="RK20" s="489"/>
      <c r="RL20" s="489"/>
      <c r="RM20" s="489"/>
      <c r="RN20" s="489"/>
      <c r="RO20" s="489"/>
      <c r="RP20" s="489"/>
      <c r="RQ20" s="489"/>
      <c r="RR20" s="489"/>
      <c r="RS20" s="489"/>
      <c r="RT20" s="489"/>
      <c r="RU20" s="489"/>
      <c r="RV20" s="489"/>
      <c r="RW20" s="489"/>
      <c r="RX20" s="489"/>
      <c r="RY20" s="489"/>
      <c r="RZ20" s="489"/>
      <c r="SA20" s="489"/>
      <c r="SB20" s="489"/>
      <c r="SC20" s="489"/>
      <c r="SD20" s="489"/>
      <c r="SE20" s="489"/>
      <c r="SF20" s="489"/>
      <c r="SG20" s="489"/>
      <c r="SH20" s="489"/>
      <c r="SI20" s="489"/>
      <c r="SJ20" s="489"/>
      <c r="SK20" s="489"/>
      <c r="SL20" s="489"/>
      <c r="SM20" s="489"/>
      <c r="SN20" s="489"/>
      <c r="SO20" s="489"/>
      <c r="SP20" s="489"/>
      <c r="SQ20" s="489"/>
      <c r="SR20" s="489"/>
      <c r="SS20" s="489"/>
      <c r="ST20" s="489"/>
      <c r="SU20" s="489"/>
      <c r="SV20" s="489"/>
      <c r="SW20" s="489"/>
      <c r="SX20" s="489"/>
      <c r="SY20" s="489"/>
      <c r="SZ20" s="489"/>
      <c r="TA20" s="489"/>
      <c r="TB20" s="489"/>
      <c r="TC20" s="489"/>
      <c r="TD20" s="489"/>
      <c r="TE20" s="489"/>
      <c r="TF20" s="489"/>
      <c r="TG20" s="489"/>
      <c r="TH20" s="489"/>
      <c r="TI20" s="489"/>
      <c r="TJ20" s="489"/>
      <c r="TK20" s="489"/>
      <c r="TL20" s="489"/>
      <c r="TM20" s="489"/>
      <c r="TN20" s="489"/>
      <c r="TO20" s="489"/>
      <c r="TP20" s="489"/>
      <c r="TQ20" s="489"/>
      <c r="TR20" s="489"/>
      <c r="TS20" s="489"/>
      <c r="TT20" s="489"/>
      <c r="TU20" s="489"/>
      <c r="TV20" s="489"/>
      <c r="TW20" s="489"/>
      <c r="TX20" s="489"/>
      <c r="TY20" s="489"/>
      <c r="TZ20" s="489"/>
      <c r="UA20" s="489"/>
      <c r="UB20" s="489"/>
      <c r="UC20" s="489"/>
      <c r="UD20" s="489"/>
      <c r="UE20" s="489"/>
      <c r="UF20" s="489"/>
      <c r="UG20" s="489"/>
      <c r="UH20" s="489"/>
      <c r="UI20" s="489"/>
      <c r="UJ20" s="489"/>
      <c r="UK20" s="489"/>
      <c r="UL20" s="489"/>
      <c r="UM20" s="489"/>
      <c r="UN20" s="489"/>
      <c r="UO20" s="489"/>
      <c r="UP20" s="489"/>
      <c r="UQ20" s="489"/>
      <c r="UR20" s="489"/>
      <c r="US20" s="489"/>
      <c r="UT20" s="489"/>
      <c r="UU20" s="489"/>
      <c r="UV20" s="489"/>
      <c r="UW20" s="489"/>
      <c r="UX20" s="489"/>
      <c r="UY20" s="489"/>
      <c r="UZ20" s="489"/>
      <c r="VA20" s="489"/>
      <c r="VB20" s="489"/>
      <c r="VC20" s="489"/>
      <c r="VD20" s="489"/>
      <c r="VE20" s="489"/>
      <c r="VF20" s="489"/>
      <c r="VG20" s="489"/>
      <c r="VH20" s="489"/>
      <c r="VI20" s="489"/>
      <c r="VJ20" s="489"/>
      <c r="VK20" s="489"/>
      <c r="VL20" s="489"/>
      <c r="VM20" s="489"/>
      <c r="VN20" s="489"/>
      <c r="VO20" s="489"/>
      <c r="VP20" s="489"/>
      <c r="VQ20" s="489"/>
      <c r="VR20" s="489"/>
      <c r="VS20" s="489"/>
      <c r="VT20" s="489"/>
      <c r="VU20" s="489"/>
      <c r="VV20" s="489"/>
      <c r="VW20" s="489"/>
      <c r="VX20" s="489"/>
      <c r="VY20" s="489"/>
      <c r="VZ20" s="489"/>
      <c r="WA20" s="489"/>
      <c r="WB20" s="489"/>
      <c r="WC20" s="489"/>
      <c r="WD20" s="489"/>
      <c r="WE20" s="489"/>
      <c r="WF20" s="489"/>
      <c r="WG20" s="489"/>
      <c r="WH20" s="489"/>
      <c r="WI20" s="489"/>
      <c r="WJ20" s="489"/>
      <c r="WK20" s="489"/>
      <c r="WL20" s="489"/>
      <c r="WM20" s="489"/>
      <c r="WN20" s="489"/>
      <c r="WO20" s="489"/>
      <c r="WP20" s="489"/>
      <c r="WQ20" s="489"/>
      <c r="WR20" s="489"/>
      <c r="WS20" s="489"/>
      <c r="WT20" s="489"/>
      <c r="WU20" s="489"/>
      <c r="WV20" s="489"/>
      <c r="WW20" s="489"/>
      <c r="WX20" s="489"/>
      <c r="WY20" s="489"/>
      <c r="WZ20" s="489"/>
      <c r="XA20" s="489"/>
      <c r="XB20" s="489"/>
      <c r="XC20" s="489"/>
      <c r="XD20" s="489"/>
      <c r="XE20" s="489"/>
      <c r="XF20" s="489"/>
      <c r="XG20" s="489"/>
      <c r="XH20" s="489"/>
      <c r="XI20" s="489"/>
      <c r="XJ20" s="489"/>
      <c r="XK20" s="489"/>
      <c r="XL20" s="489"/>
      <c r="XM20" s="489"/>
      <c r="XN20" s="489"/>
      <c r="XO20" s="489"/>
      <c r="XP20" s="489"/>
      <c r="XQ20" s="489"/>
      <c r="XR20" s="489"/>
      <c r="XS20" s="489"/>
      <c r="XT20" s="489"/>
      <c r="XU20" s="489"/>
      <c r="XV20" s="489"/>
      <c r="XW20" s="489"/>
      <c r="XX20" s="489"/>
      <c r="XY20" s="489"/>
      <c r="XZ20" s="489"/>
      <c r="YA20" s="489"/>
      <c r="YB20" s="489"/>
      <c r="YC20" s="489"/>
      <c r="YD20" s="489"/>
      <c r="YE20" s="489"/>
      <c r="YF20" s="489"/>
      <c r="YG20" s="489"/>
      <c r="YH20" s="489"/>
      <c r="YI20" s="489"/>
      <c r="YJ20" s="489"/>
      <c r="YK20" s="489"/>
      <c r="YL20" s="489"/>
      <c r="YM20" s="489"/>
      <c r="YN20" s="489"/>
      <c r="YO20" s="489"/>
      <c r="YP20" s="489"/>
      <c r="YQ20" s="489"/>
      <c r="YR20" s="489"/>
      <c r="YS20" s="489"/>
      <c r="YT20" s="489"/>
      <c r="YU20" s="489"/>
      <c r="YV20" s="489"/>
      <c r="YW20" s="489"/>
      <c r="YX20" s="489"/>
      <c r="YY20" s="489"/>
      <c r="YZ20" s="489"/>
      <c r="ZA20" s="489"/>
      <c r="ZB20" s="489"/>
      <c r="ZC20" s="489"/>
      <c r="ZD20" s="489"/>
      <c r="ZE20" s="489"/>
      <c r="ZF20" s="489"/>
      <c r="ZG20" s="489"/>
      <c r="ZH20" s="489"/>
      <c r="ZI20" s="489"/>
      <c r="ZJ20" s="489"/>
      <c r="ZK20" s="489"/>
      <c r="ZL20" s="489"/>
      <c r="ZM20" s="489"/>
      <c r="ZN20" s="489"/>
      <c r="ZO20" s="489"/>
      <c r="ZP20" s="489"/>
      <c r="ZQ20" s="489"/>
      <c r="ZR20" s="489"/>
      <c r="ZS20" s="489"/>
      <c r="ZT20" s="489"/>
      <c r="ZU20" s="489"/>
      <c r="ZV20" s="489"/>
      <c r="ZW20" s="489"/>
      <c r="ZX20" s="489"/>
      <c r="ZY20" s="489"/>
      <c r="ZZ20" s="489"/>
      <c r="AAA20" s="489"/>
      <c r="AAB20" s="489"/>
      <c r="AAC20" s="489"/>
      <c r="AAD20" s="489"/>
      <c r="AAE20" s="489"/>
      <c r="AAF20" s="489"/>
      <c r="AAG20" s="489"/>
      <c r="AAH20" s="489"/>
      <c r="AAI20" s="489"/>
      <c r="AAJ20" s="489"/>
      <c r="AAK20" s="489"/>
      <c r="AAL20" s="489"/>
      <c r="AAM20" s="489"/>
      <c r="AAN20" s="489"/>
      <c r="AAO20" s="489"/>
      <c r="AAP20" s="489"/>
      <c r="AAQ20" s="489"/>
      <c r="AAR20" s="489"/>
      <c r="AAS20" s="489"/>
      <c r="AAT20" s="489"/>
      <c r="AAU20" s="489"/>
      <c r="AAV20" s="489"/>
      <c r="AAW20" s="489"/>
      <c r="AAX20" s="489"/>
      <c r="AAY20" s="489"/>
      <c r="AAZ20" s="489"/>
      <c r="ABA20" s="489"/>
      <c r="ABB20" s="489"/>
      <c r="ABC20" s="489"/>
      <c r="ABD20" s="489"/>
      <c r="ABE20" s="489"/>
      <c r="ABF20" s="489"/>
      <c r="ABG20" s="489"/>
      <c r="ABH20" s="489"/>
      <c r="ABI20" s="489"/>
      <c r="ABJ20" s="489"/>
      <c r="ABK20" s="489"/>
      <c r="ABL20" s="489"/>
      <c r="ABM20" s="489"/>
      <c r="ABN20" s="489"/>
      <c r="ABO20" s="489"/>
      <c r="ABP20" s="489"/>
      <c r="ABQ20" s="489"/>
      <c r="ABR20" s="489"/>
      <c r="ABS20" s="489"/>
      <c r="ABT20" s="489"/>
      <c r="ABU20" s="489"/>
      <c r="ABV20" s="489"/>
      <c r="ABW20" s="489"/>
      <c r="ABX20" s="489"/>
      <c r="ABY20" s="489"/>
      <c r="ABZ20" s="489"/>
      <c r="ACA20" s="489"/>
      <c r="ACB20" s="489"/>
      <c r="ACC20" s="489"/>
      <c r="ACD20" s="489"/>
      <c r="ACE20" s="489"/>
      <c r="ACF20" s="489"/>
      <c r="ACG20" s="489"/>
      <c r="ACH20" s="489"/>
      <c r="ACI20" s="489"/>
      <c r="ACJ20" s="489"/>
      <c r="ACK20" s="489"/>
      <c r="ACL20" s="489"/>
      <c r="ACM20" s="489"/>
      <c r="ACN20" s="489"/>
      <c r="ACO20" s="489"/>
      <c r="ACP20" s="489"/>
      <c r="ACQ20" s="489"/>
      <c r="ACR20" s="489"/>
      <c r="ACS20" s="489"/>
      <c r="ACT20" s="489"/>
      <c r="ACU20" s="489"/>
      <c r="ACV20" s="489"/>
      <c r="ACW20" s="489"/>
      <c r="ACX20" s="489"/>
      <c r="ACY20" s="489"/>
      <c r="ACZ20" s="489"/>
      <c r="ADA20" s="489"/>
      <c r="ADB20" s="489"/>
      <c r="ADC20" s="489"/>
      <c r="ADD20" s="489"/>
      <c r="ADE20" s="489"/>
      <c r="ADF20" s="489"/>
      <c r="ADG20" s="489"/>
      <c r="ADH20" s="489"/>
      <c r="ADI20" s="489"/>
      <c r="ADJ20" s="489"/>
      <c r="ADK20" s="489"/>
      <c r="ADL20" s="489"/>
      <c r="ADM20" s="489"/>
      <c r="ADN20" s="489"/>
      <c r="ADO20" s="489"/>
      <c r="ADP20" s="489"/>
      <c r="ADQ20" s="489"/>
      <c r="ADR20" s="489"/>
      <c r="ADS20" s="489"/>
      <c r="ADT20" s="489"/>
      <c r="ADU20" s="489"/>
      <c r="ADV20" s="489"/>
      <c r="ADW20" s="489"/>
      <c r="ADX20" s="489"/>
      <c r="ADY20" s="489"/>
      <c r="ADZ20" s="489"/>
      <c r="AEA20" s="489"/>
      <c r="AEB20" s="489"/>
      <c r="AEC20" s="489"/>
      <c r="AED20" s="489"/>
      <c r="AEE20" s="489"/>
      <c r="AEF20" s="489"/>
      <c r="AEG20" s="489"/>
      <c r="AEH20" s="489"/>
      <c r="AEI20" s="489"/>
      <c r="AEJ20" s="489"/>
      <c r="AEK20" s="489"/>
      <c r="AEL20" s="489"/>
      <c r="AEM20" s="489"/>
      <c r="AEN20" s="489"/>
      <c r="AEO20" s="489"/>
      <c r="AEP20" s="489"/>
      <c r="AEQ20" s="489"/>
      <c r="AER20" s="489"/>
      <c r="AES20" s="489"/>
      <c r="AET20" s="489"/>
      <c r="AEU20" s="489"/>
      <c r="AEV20" s="489"/>
      <c r="AEW20" s="489"/>
      <c r="AEX20" s="489"/>
      <c r="AEY20" s="489"/>
      <c r="AEZ20" s="489"/>
      <c r="AFA20" s="489"/>
      <c r="AFB20" s="489"/>
      <c r="AFC20" s="489"/>
      <c r="AFD20" s="489"/>
      <c r="AFE20" s="489"/>
      <c r="AFF20" s="489"/>
      <c r="AFG20" s="489"/>
      <c r="AFH20" s="489"/>
      <c r="AFI20" s="489"/>
      <c r="AFJ20" s="489"/>
      <c r="AFK20" s="489"/>
      <c r="AFL20" s="489"/>
      <c r="AFM20" s="489"/>
      <c r="AFN20" s="489"/>
      <c r="AFO20" s="489"/>
      <c r="AFP20" s="489"/>
      <c r="AFQ20" s="489"/>
      <c r="AFR20" s="489"/>
      <c r="AFS20" s="489"/>
      <c r="AFT20" s="489"/>
      <c r="AFU20" s="489"/>
      <c r="AFV20" s="489"/>
      <c r="AFW20" s="489"/>
      <c r="AFX20" s="489"/>
      <c r="AFY20" s="489"/>
      <c r="AFZ20" s="489"/>
      <c r="AGA20" s="489"/>
      <c r="AGB20" s="489"/>
      <c r="AGC20" s="489"/>
      <c r="AGD20" s="489"/>
      <c r="AGE20" s="489"/>
      <c r="AGF20" s="489"/>
      <c r="AGG20" s="489"/>
      <c r="AGH20" s="489"/>
      <c r="AGI20" s="489"/>
      <c r="AGJ20" s="489"/>
      <c r="AGK20" s="489"/>
      <c r="AGL20" s="489"/>
      <c r="AGM20" s="489"/>
      <c r="AGN20" s="489"/>
      <c r="AGO20" s="489"/>
      <c r="AGP20" s="489"/>
      <c r="AGQ20" s="489"/>
      <c r="AGR20" s="489"/>
      <c r="AGS20" s="489"/>
      <c r="AGT20" s="489"/>
      <c r="AGU20" s="489"/>
      <c r="AGV20" s="489"/>
      <c r="AGW20" s="489"/>
      <c r="AGX20" s="489"/>
      <c r="AGY20" s="489"/>
      <c r="AGZ20" s="489"/>
      <c r="AHA20" s="489"/>
      <c r="AHB20" s="489"/>
      <c r="AHC20" s="489"/>
      <c r="AHD20" s="489"/>
      <c r="AHE20" s="489"/>
      <c r="AHF20" s="489"/>
      <c r="AHG20" s="489"/>
      <c r="AHH20" s="489"/>
      <c r="AHI20" s="489"/>
      <c r="AHJ20" s="489"/>
      <c r="AHK20" s="489"/>
      <c r="AHL20" s="489"/>
      <c r="AHM20" s="489"/>
      <c r="AHN20" s="489"/>
      <c r="AHO20" s="489"/>
      <c r="AHP20" s="489"/>
      <c r="AHQ20" s="489"/>
      <c r="AHR20" s="489"/>
      <c r="AHS20" s="489"/>
      <c r="AHT20" s="489"/>
      <c r="AHU20" s="489"/>
      <c r="AHV20" s="489"/>
      <c r="AHW20" s="489"/>
      <c r="AHX20" s="489"/>
      <c r="AHY20" s="489"/>
      <c r="AHZ20" s="489"/>
      <c r="AIA20" s="489"/>
      <c r="AIB20" s="489"/>
      <c r="AIC20" s="489"/>
      <c r="AID20" s="489"/>
      <c r="AIE20" s="489"/>
      <c r="AIF20" s="489"/>
      <c r="AIG20" s="489"/>
      <c r="AIH20" s="489"/>
      <c r="AII20" s="489"/>
      <c r="AIJ20" s="489"/>
      <c r="AIK20" s="489"/>
      <c r="AIL20" s="489"/>
      <c r="AIM20" s="489"/>
      <c r="AIN20" s="489"/>
      <c r="AIO20" s="489"/>
      <c r="AIP20" s="489"/>
      <c r="AIQ20" s="489"/>
      <c r="AIR20" s="489"/>
      <c r="AIS20" s="489"/>
      <c r="AIT20" s="489"/>
      <c r="AIU20" s="489"/>
      <c r="AIV20" s="489"/>
      <c r="AIW20" s="489"/>
      <c r="AIX20" s="489"/>
      <c r="AIY20" s="489"/>
      <c r="AIZ20" s="489"/>
      <c r="AJA20" s="489"/>
      <c r="AJB20" s="489"/>
      <c r="AJC20" s="489"/>
      <c r="AJD20" s="489"/>
      <c r="AJE20" s="489"/>
      <c r="AJF20" s="489"/>
      <c r="AJG20" s="489"/>
      <c r="AJH20" s="489"/>
      <c r="AJI20" s="489"/>
      <c r="AJJ20" s="489"/>
      <c r="AJK20" s="489"/>
      <c r="AJL20" s="489"/>
      <c r="AJM20" s="489"/>
      <c r="AJN20" s="489"/>
      <c r="AJO20" s="489"/>
      <c r="AJP20" s="489"/>
      <c r="AJQ20" s="489"/>
      <c r="AJR20" s="489"/>
      <c r="AJS20" s="489"/>
      <c r="AJT20" s="489"/>
      <c r="AJU20" s="489"/>
      <c r="AJV20" s="489"/>
      <c r="AJW20" s="489"/>
      <c r="AJX20" s="489"/>
      <c r="AJY20" s="489"/>
      <c r="AJZ20" s="489"/>
      <c r="AKA20" s="489"/>
      <c r="AKB20" s="489"/>
      <c r="AKC20" s="489"/>
      <c r="AKD20" s="489"/>
      <c r="AKE20" s="489"/>
      <c r="AKF20" s="489"/>
      <c r="AKG20" s="489"/>
      <c r="AKH20" s="489"/>
      <c r="AKI20" s="489"/>
      <c r="AKJ20" s="489"/>
      <c r="AKK20" s="489"/>
      <c r="AKL20" s="489"/>
      <c r="AKM20" s="489"/>
      <c r="AKN20" s="489"/>
      <c r="AKO20" s="489"/>
      <c r="AKP20" s="489"/>
      <c r="AKQ20" s="489"/>
      <c r="AKR20" s="489"/>
      <c r="AKS20" s="489"/>
      <c r="AKT20" s="489"/>
      <c r="AKU20" s="489"/>
      <c r="AKV20" s="489"/>
      <c r="AKW20" s="489"/>
      <c r="AKX20" s="489"/>
      <c r="AKY20" s="489"/>
      <c r="AKZ20" s="489"/>
      <c r="ALA20" s="489"/>
      <c r="ALB20" s="489"/>
      <c r="ALC20" s="489"/>
      <c r="ALD20" s="489"/>
      <c r="ALE20" s="489"/>
      <c r="ALF20" s="489"/>
      <c r="ALG20" s="489"/>
      <c r="ALH20" s="489"/>
      <c r="ALI20" s="489"/>
      <c r="ALJ20" s="489"/>
      <c r="ALK20" s="489"/>
      <c r="ALL20" s="489"/>
      <c r="ALM20" s="489"/>
      <c r="ALN20" s="489"/>
      <c r="ALO20" s="489"/>
      <c r="ALP20" s="489"/>
      <c r="ALQ20" s="489"/>
      <c r="ALR20" s="489"/>
      <c r="ALS20" s="489"/>
      <c r="ALT20" s="489"/>
      <c r="ALU20" s="489"/>
      <c r="ALV20" s="489"/>
      <c r="ALW20" s="489"/>
      <c r="ALX20" s="489"/>
      <c r="ALY20" s="489"/>
      <c r="ALZ20" s="489"/>
      <c r="AMA20" s="489"/>
      <c r="AMB20" s="489"/>
      <c r="AMC20" s="489"/>
      <c r="AMD20" s="489"/>
      <c r="AME20" s="489"/>
      <c r="AMF20" s="489"/>
      <c r="AMG20" s="489"/>
      <c r="AMH20" s="489"/>
      <c r="AMI20" s="489"/>
      <c r="AMJ20" s="489"/>
      <c r="AMK20" s="489"/>
      <c r="AML20" s="489"/>
      <c r="AMM20" s="489"/>
      <c r="AMN20" s="489"/>
      <c r="AMO20" s="489"/>
      <c r="AMP20" s="489"/>
      <c r="AMQ20" s="489"/>
      <c r="AMR20" s="489"/>
      <c r="AMS20" s="489"/>
      <c r="AMT20" s="489"/>
      <c r="AMU20" s="489"/>
      <c r="AMV20" s="489"/>
      <c r="AMW20" s="489"/>
      <c r="AMX20" s="489"/>
      <c r="AMY20" s="489"/>
      <c r="AMZ20" s="489"/>
      <c r="ANA20" s="489"/>
      <c r="ANB20" s="489"/>
      <c r="ANC20" s="489"/>
      <c r="AND20" s="489"/>
      <c r="ANE20" s="489"/>
      <c r="ANF20" s="489"/>
      <c r="ANG20" s="489"/>
      <c r="ANH20" s="489"/>
      <c r="ANI20" s="489"/>
      <c r="ANJ20" s="489"/>
      <c r="ANK20" s="489"/>
      <c r="ANL20" s="489"/>
      <c r="ANM20" s="489"/>
      <c r="ANN20" s="489"/>
      <c r="ANO20" s="489"/>
      <c r="ANP20" s="489"/>
      <c r="ANQ20" s="489"/>
      <c r="ANR20" s="489"/>
      <c r="ANS20" s="489"/>
      <c r="ANT20" s="489"/>
      <c r="ANU20" s="489"/>
      <c r="ANV20" s="489"/>
      <c r="ANW20" s="489"/>
      <c r="ANX20" s="489"/>
      <c r="ANY20" s="489"/>
      <c r="ANZ20" s="489"/>
      <c r="AOA20" s="489"/>
      <c r="AOB20" s="489"/>
      <c r="AOC20" s="489"/>
      <c r="AOD20" s="489"/>
      <c r="AOE20" s="489"/>
      <c r="AOF20" s="489"/>
      <c r="AOG20" s="489"/>
      <c r="AOH20" s="489"/>
      <c r="AOI20" s="489"/>
      <c r="AOJ20" s="489"/>
      <c r="AOK20" s="489"/>
      <c r="AOL20" s="489"/>
      <c r="AOM20" s="489"/>
      <c r="AON20" s="489"/>
      <c r="AOO20" s="489"/>
      <c r="AOP20" s="489"/>
      <c r="AOQ20" s="489"/>
      <c r="AOR20" s="489"/>
      <c r="AOS20" s="489"/>
      <c r="AOT20" s="489"/>
      <c r="AOU20" s="489"/>
      <c r="AOV20" s="489"/>
      <c r="AOW20" s="489"/>
      <c r="AOX20" s="489"/>
      <c r="AOY20" s="489"/>
      <c r="AOZ20" s="489"/>
      <c r="APA20" s="489"/>
      <c r="APB20" s="489"/>
      <c r="APC20" s="489"/>
      <c r="APD20" s="489"/>
      <c r="APE20" s="489"/>
      <c r="APF20" s="489"/>
      <c r="APG20" s="489"/>
      <c r="APH20" s="489"/>
      <c r="API20" s="489"/>
      <c r="APJ20" s="489"/>
      <c r="APK20" s="489"/>
      <c r="APL20" s="489"/>
      <c r="APM20" s="489"/>
      <c r="APN20" s="489"/>
      <c r="APO20" s="489"/>
      <c r="APP20" s="489"/>
      <c r="APQ20" s="489"/>
      <c r="APR20" s="489"/>
      <c r="APS20" s="489"/>
      <c r="APT20" s="489"/>
      <c r="APU20" s="489"/>
      <c r="APV20" s="489"/>
      <c r="APW20" s="489"/>
      <c r="APX20" s="489"/>
      <c r="APY20" s="489"/>
      <c r="APZ20" s="489"/>
      <c r="AQA20" s="489"/>
      <c r="AQB20" s="489"/>
      <c r="AQC20" s="489"/>
      <c r="AQD20" s="489"/>
      <c r="AQE20" s="489"/>
      <c r="AQF20" s="489"/>
      <c r="AQG20" s="489"/>
      <c r="AQH20" s="489"/>
      <c r="AQI20" s="489"/>
      <c r="AQJ20" s="489"/>
      <c r="AQK20" s="489"/>
      <c r="AQL20" s="489"/>
      <c r="AQM20" s="489"/>
      <c r="AQN20" s="489"/>
      <c r="AQO20" s="489"/>
      <c r="AQP20" s="489"/>
      <c r="AQQ20" s="489"/>
      <c r="AQR20" s="489"/>
      <c r="AQS20" s="489"/>
      <c r="AQT20" s="489"/>
      <c r="AQU20" s="489"/>
      <c r="AQV20" s="489"/>
      <c r="AQW20" s="489"/>
      <c r="AQX20" s="489"/>
      <c r="AQY20" s="489"/>
      <c r="AQZ20" s="489"/>
      <c r="ARA20" s="489"/>
      <c r="ARB20" s="489"/>
      <c r="ARC20" s="489"/>
      <c r="ARD20" s="489"/>
      <c r="ARE20" s="489"/>
      <c r="ARF20" s="489"/>
      <c r="ARG20" s="489"/>
      <c r="ARH20" s="489"/>
      <c r="ARI20" s="489"/>
      <c r="ARJ20" s="489"/>
      <c r="ARK20" s="489"/>
      <c r="ARL20" s="489"/>
      <c r="ARM20" s="489"/>
      <c r="ARN20" s="489"/>
      <c r="ARO20" s="489"/>
      <c r="ARP20" s="489"/>
      <c r="ARQ20" s="489"/>
      <c r="ARR20" s="489"/>
      <c r="ARS20" s="489"/>
      <c r="ART20" s="489"/>
      <c r="ARU20" s="489"/>
      <c r="ARV20" s="489"/>
      <c r="ARW20" s="489"/>
      <c r="ARX20" s="489"/>
      <c r="ARY20" s="489"/>
      <c r="ARZ20" s="489"/>
      <c r="ASA20" s="489"/>
      <c r="ASB20" s="489"/>
      <c r="ASC20" s="489"/>
      <c r="ASD20" s="489"/>
      <c r="ASE20" s="489"/>
      <c r="ASF20" s="489"/>
      <c r="ASG20" s="489"/>
      <c r="ASH20" s="489"/>
      <c r="ASI20" s="489"/>
      <c r="ASJ20" s="489"/>
      <c r="ASK20" s="489"/>
      <c r="ASL20" s="489"/>
      <c r="ASM20" s="489"/>
      <c r="ASN20" s="489"/>
      <c r="ASO20" s="489"/>
      <c r="ASP20" s="489"/>
      <c r="ASQ20" s="489"/>
      <c r="ASR20" s="489"/>
      <c r="ASS20" s="489"/>
      <c r="AST20" s="489"/>
      <c r="ASU20" s="489"/>
      <c r="ASV20" s="489"/>
      <c r="ASW20" s="489"/>
      <c r="ASX20" s="489"/>
      <c r="ASY20" s="489"/>
      <c r="ASZ20" s="489"/>
      <c r="ATA20" s="489"/>
      <c r="ATB20" s="489"/>
      <c r="ATC20" s="489"/>
      <c r="ATD20" s="489"/>
      <c r="ATE20" s="489"/>
      <c r="ATF20" s="489"/>
      <c r="ATG20" s="489"/>
      <c r="ATH20" s="489"/>
      <c r="ATI20" s="489"/>
      <c r="ATJ20" s="489"/>
      <c r="ATK20" s="489"/>
      <c r="ATL20" s="489"/>
      <c r="ATM20" s="489"/>
      <c r="ATN20" s="489"/>
      <c r="ATO20" s="489"/>
      <c r="ATP20" s="489"/>
      <c r="ATQ20" s="489"/>
      <c r="ATR20" s="489"/>
      <c r="ATS20" s="489"/>
      <c r="ATT20" s="489"/>
      <c r="ATU20" s="489"/>
      <c r="ATV20" s="489"/>
      <c r="ATW20" s="489"/>
      <c r="ATX20" s="489"/>
      <c r="ATY20" s="489"/>
      <c r="ATZ20" s="489"/>
      <c r="AUA20" s="489"/>
      <c r="AUB20" s="489"/>
      <c r="AUC20" s="489"/>
      <c r="AUD20" s="489"/>
      <c r="AUE20" s="489"/>
      <c r="AUF20" s="489"/>
      <c r="AUG20" s="489"/>
      <c r="AUH20" s="489"/>
      <c r="AUI20" s="489"/>
      <c r="AUJ20" s="489"/>
      <c r="AUK20" s="489"/>
      <c r="AUL20" s="489"/>
      <c r="AUM20" s="489"/>
      <c r="AUN20" s="489"/>
      <c r="AUO20" s="489"/>
      <c r="AUP20" s="489"/>
      <c r="AUQ20" s="489"/>
      <c r="AUR20" s="489"/>
      <c r="AUS20" s="489"/>
      <c r="AUT20" s="489"/>
      <c r="AUU20" s="489"/>
      <c r="AUV20" s="489"/>
      <c r="AUW20" s="489"/>
      <c r="AUX20" s="489"/>
      <c r="AUY20" s="489"/>
      <c r="AUZ20" s="489"/>
      <c r="AVA20" s="489"/>
      <c r="AVB20" s="489"/>
      <c r="AVC20" s="489"/>
      <c r="AVD20" s="489"/>
      <c r="AVE20" s="489"/>
      <c r="AVF20" s="489"/>
      <c r="AVG20" s="489"/>
      <c r="AVH20" s="489"/>
      <c r="AVI20" s="489"/>
      <c r="AVJ20" s="489"/>
      <c r="AVK20" s="489"/>
      <c r="AVL20" s="489"/>
      <c r="AVM20" s="489"/>
      <c r="AVN20" s="489"/>
      <c r="AVO20" s="489"/>
      <c r="AVP20" s="489"/>
      <c r="AVQ20" s="489"/>
      <c r="AVR20" s="489"/>
      <c r="AVS20" s="489"/>
      <c r="AVT20" s="489"/>
      <c r="AVU20" s="489"/>
      <c r="AVV20" s="489"/>
      <c r="AVW20" s="489"/>
      <c r="AVX20" s="489"/>
      <c r="AVY20" s="489"/>
      <c r="AVZ20" s="489"/>
      <c r="AWA20" s="489"/>
      <c r="AWB20" s="489"/>
      <c r="AWC20" s="489"/>
      <c r="AWD20" s="489"/>
      <c r="AWE20" s="489"/>
      <c r="AWF20" s="489"/>
      <c r="AWG20" s="489"/>
      <c r="AWH20" s="489"/>
      <c r="AWI20" s="489"/>
      <c r="AWJ20" s="489"/>
      <c r="AWK20" s="489"/>
      <c r="AWL20" s="489"/>
      <c r="AWM20" s="489"/>
      <c r="AWN20" s="489"/>
      <c r="AWO20" s="489"/>
      <c r="AWP20" s="489"/>
      <c r="AWQ20" s="489"/>
      <c r="AWR20" s="489"/>
      <c r="AWS20" s="489"/>
      <c r="AWT20" s="489"/>
      <c r="AWU20" s="489"/>
      <c r="AWV20" s="489"/>
      <c r="AWW20" s="489"/>
      <c r="AWX20" s="489"/>
      <c r="AWY20" s="489"/>
      <c r="AWZ20" s="489"/>
      <c r="AXA20" s="489"/>
      <c r="AXB20" s="489"/>
      <c r="AXC20" s="489"/>
      <c r="AXD20" s="489"/>
      <c r="AXE20" s="489"/>
      <c r="AXF20" s="489"/>
      <c r="AXG20" s="489"/>
      <c r="AXH20" s="489"/>
      <c r="AXI20" s="489"/>
      <c r="AXJ20" s="489"/>
      <c r="AXK20" s="489"/>
      <c r="AXL20" s="489"/>
      <c r="AXM20" s="489"/>
      <c r="AXN20" s="489"/>
      <c r="AXO20" s="489"/>
      <c r="AXP20" s="489"/>
      <c r="AXQ20" s="489"/>
      <c r="AXR20" s="489"/>
      <c r="AXS20" s="489"/>
      <c r="AXT20" s="489"/>
      <c r="AXU20" s="489"/>
      <c r="AXV20" s="489"/>
      <c r="AXW20" s="489"/>
      <c r="AXX20" s="489"/>
      <c r="AXY20" s="489"/>
      <c r="AXZ20" s="489"/>
      <c r="AYA20" s="489"/>
      <c r="AYB20" s="489"/>
      <c r="AYC20" s="489"/>
      <c r="AYD20" s="489"/>
      <c r="AYE20" s="489"/>
      <c r="AYF20" s="489"/>
      <c r="AYG20" s="489"/>
      <c r="AYH20" s="489"/>
      <c r="AYI20" s="489"/>
      <c r="AYJ20" s="489"/>
      <c r="AYK20" s="489"/>
      <c r="AYL20" s="489"/>
      <c r="AYM20" s="489"/>
      <c r="AYN20" s="489"/>
      <c r="AYO20" s="489"/>
      <c r="AYP20" s="489"/>
      <c r="AYQ20" s="489"/>
      <c r="AYR20" s="489"/>
      <c r="AYS20" s="489"/>
      <c r="AYT20" s="489"/>
      <c r="AYU20" s="489"/>
      <c r="AYV20" s="489"/>
      <c r="AYW20" s="489"/>
      <c r="AYX20" s="489"/>
      <c r="AYY20" s="489"/>
      <c r="AYZ20" s="489"/>
      <c r="AZA20" s="489"/>
      <c r="AZB20" s="489"/>
      <c r="AZC20" s="489"/>
      <c r="AZD20" s="489"/>
      <c r="AZE20" s="489"/>
      <c r="AZF20" s="489"/>
      <c r="AZG20" s="489"/>
      <c r="AZH20" s="489"/>
      <c r="AZI20" s="489"/>
      <c r="AZJ20" s="489"/>
      <c r="AZK20" s="489"/>
      <c r="AZL20" s="489"/>
      <c r="AZM20" s="489"/>
      <c r="AZN20" s="489"/>
      <c r="AZO20" s="489"/>
      <c r="AZP20" s="489"/>
      <c r="AZQ20" s="489"/>
      <c r="AZR20" s="489"/>
      <c r="AZS20" s="489"/>
      <c r="AZT20" s="489"/>
      <c r="AZU20" s="489"/>
      <c r="AZV20" s="489"/>
      <c r="AZW20" s="489"/>
      <c r="AZX20" s="489"/>
      <c r="AZY20" s="489"/>
      <c r="AZZ20" s="489"/>
      <c r="BAA20" s="489"/>
      <c r="BAB20" s="489"/>
      <c r="BAC20" s="489"/>
      <c r="BAD20" s="489"/>
      <c r="BAE20" s="489"/>
      <c r="BAF20" s="489"/>
      <c r="BAG20" s="489"/>
      <c r="BAH20" s="489"/>
      <c r="BAI20" s="489"/>
      <c r="BAJ20" s="489"/>
      <c r="BAK20" s="489"/>
      <c r="BAL20" s="489"/>
      <c r="BAM20" s="489"/>
      <c r="BAN20" s="489"/>
      <c r="BAO20" s="489"/>
      <c r="BAP20" s="489"/>
      <c r="BAQ20" s="489"/>
      <c r="BAR20" s="489"/>
      <c r="BAS20" s="489"/>
      <c r="BAT20" s="489"/>
      <c r="BAU20" s="489"/>
      <c r="BAV20" s="489"/>
      <c r="BAW20" s="489"/>
      <c r="BAX20" s="489"/>
      <c r="BAY20" s="489"/>
      <c r="BAZ20" s="489"/>
      <c r="BBA20" s="489"/>
      <c r="BBB20" s="489"/>
      <c r="BBC20" s="489"/>
      <c r="BBD20" s="489"/>
      <c r="BBE20" s="489"/>
      <c r="BBF20" s="489"/>
      <c r="BBG20" s="489"/>
      <c r="BBH20" s="489"/>
      <c r="BBI20" s="489"/>
      <c r="BBJ20" s="489"/>
      <c r="BBK20" s="489"/>
      <c r="BBL20" s="489"/>
      <c r="BBM20" s="489"/>
      <c r="BBN20" s="489"/>
      <c r="BBO20" s="489"/>
      <c r="BBP20" s="489"/>
      <c r="BBQ20" s="489"/>
      <c r="BBR20" s="489"/>
      <c r="BBS20" s="489"/>
      <c r="BBT20" s="489"/>
      <c r="BBU20" s="489"/>
      <c r="BBV20" s="489"/>
      <c r="BBW20" s="489"/>
      <c r="BBX20" s="489"/>
      <c r="BBY20" s="489"/>
      <c r="BBZ20" s="489"/>
      <c r="BCA20" s="489"/>
      <c r="BCB20" s="489"/>
      <c r="BCC20" s="489"/>
      <c r="BCD20" s="489"/>
      <c r="BCE20" s="489"/>
      <c r="BCF20" s="489"/>
      <c r="BCG20" s="489"/>
      <c r="BCH20" s="489"/>
      <c r="BCI20" s="489"/>
      <c r="BCJ20" s="489"/>
      <c r="BCK20" s="489"/>
      <c r="BCL20" s="489"/>
      <c r="BCM20" s="489"/>
      <c r="BCN20" s="489"/>
      <c r="BCO20" s="489"/>
      <c r="BCP20" s="489"/>
      <c r="BCQ20" s="489"/>
      <c r="BCR20" s="489"/>
      <c r="BCS20" s="489"/>
      <c r="BCT20" s="489"/>
      <c r="BCU20" s="489"/>
      <c r="BCV20" s="489"/>
      <c r="BCW20" s="489"/>
      <c r="BCX20" s="489"/>
      <c r="BCY20" s="489"/>
      <c r="BCZ20" s="489"/>
      <c r="BDA20" s="489"/>
      <c r="BDB20" s="489"/>
      <c r="BDC20" s="489"/>
      <c r="BDD20" s="489"/>
      <c r="BDE20" s="489"/>
      <c r="BDF20" s="489"/>
      <c r="BDG20" s="489"/>
      <c r="BDH20" s="489"/>
      <c r="BDI20" s="489"/>
      <c r="BDJ20" s="489"/>
      <c r="BDK20" s="489"/>
      <c r="BDL20" s="489"/>
      <c r="BDM20" s="489"/>
      <c r="BDN20" s="489"/>
      <c r="BDO20" s="489"/>
      <c r="BDP20" s="489"/>
      <c r="BDQ20" s="489"/>
      <c r="BDR20" s="489"/>
      <c r="BDS20" s="489"/>
      <c r="BDT20" s="489"/>
      <c r="BDU20" s="489"/>
      <c r="BDV20" s="489"/>
      <c r="BDW20" s="489"/>
      <c r="BDX20" s="489"/>
      <c r="BDY20" s="489"/>
      <c r="BDZ20" s="489"/>
      <c r="BEA20" s="489"/>
      <c r="BEB20" s="489"/>
      <c r="BEC20" s="489"/>
      <c r="BED20" s="489"/>
      <c r="BEE20" s="489"/>
      <c r="BEF20" s="489"/>
      <c r="BEG20" s="489"/>
      <c r="BEH20" s="489"/>
      <c r="BEI20" s="489"/>
      <c r="BEJ20" s="489"/>
      <c r="BEK20" s="489"/>
      <c r="BEL20" s="489"/>
      <c r="BEM20" s="489"/>
      <c r="BEN20" s="489"/>
      <c r="BEO20" s="489"/>
      <c r="BEP20" s="489"/>
      <c r="BEQ20" s="489"/>
      <c r="BER20" s="489"/>
      <c r="BES20" s="489"/>
      <c r="BET20" s="489"/>
      <c r="BEU20" s="489"/>
      <c r="BEV20" s="489"/>
      <c r="BEW20" s="489"/>
      <c r="BEX20" s="489"/>
      <c r="BEY20" s="489"/>
      <c r="BEZ20" s="489"/>
      <c r="BFA20" s="489"/>
      <c r="BFB20" s="489"/>
      <c r="BFC20" s="489"/>
      <c r="BFD20" s="489"/>
      <c r="BFE20" s="489"/>
      <c r="BFF20" s="489"/>
      <c r="BFG20" s="489"/>
      <c r="BFH20" s="489"/>
      <c r="BFI20" s="489"/>
      <c r="BFJ20" s="489"/>
      <c r="BFK20" s="489"/>
      <c r="BFL20" s="489"/>
      <c r="BFM20" s="489"/>
      <c r="BFN20" s="489"/>
      <c r="BFO20" s="489"/>
      <c r="BFP20" s="489"/>
      <c r="BFQ20" s="489"/>
      <c r="BFR20" s="489"/>
      <c r="BFS20" s="489"/>
      <c r="BFT20" s="489"/>
      <c r="BFU20" s="489"/>
      <c r="BFV20" s="489"/>
      <c r="BFW20" s="489"/>
      <c r="BFX20" s="489"/>
      <c r="BFY20" s="489"/>
      <c r="BFZ20" s="489"/>
      <c r="BGA20" s="489"/>
      <c r="BGB20" s="489"/>
      <c r="BGC20" s="489"/>
      <c r="BGD20" s="489"/>
      <c r="BGE20" s="489"/>
      <c r="BGF20" s="489"/>
      <c r="BGG20" s="489"/>
      <c r="BGH20" s="489"/>
      <c r="BGI20" s="489"/>
      <c r="BGJ20" s="489"/>
      <c r="BGK20" s="489"/>
      <c r="BGL20" s="489"/>
      <c r="BGM20" s="489"/>
      <c r="BGN20" s="489"/>
      <c r="BGO20" s="489"/>
      <c r="BGP20" s="489"/>
      <c r="BGQ20" s="489"/>
      <c r="BGR20" s="489"/>
      <c r="BGS20" s="489"/>
      <c r="BGT20" s="489"/>
      <c r="BGU20" s="489"/>
      <c r="BGV20" s="489"/>
      <c r="BGW20" s="489"/>
      <c r="BGX20" s="489"/>
      <c r="BGY20" s="489"/>
      <c r="BGZ20" s="489"/>
      <c r="BHA20" s="489"/>
      <c r="BHB20" s="489"/>
      <c r="BHC20" s="489"/>
      <c r="BHD20" s="489"/>
      <c r="BHE20" s="489"/>
      <c r="BHF20" s="489"/>
      <c r="BHG20" s="489"/>
      <c r="BHH20" s="489"/>
      <c r="BHI20" s="489"/>
      <c r="BHJ20" s="489"/>
      <c r="BHK20" s="489"/>
      <c r="BHL20" s="489"/>
      <c r="BHM20" s="489"/>
      <c r="BHN20" s="489"/>
      <c r="BHO20" s="489"/>
      <c r="BHP20" s="489"/>
      <c r="BHQ20" s="489"/>
      <c r="BHR20" s="489"/>
      <c r="BHS20" s="489"/>
      <c r="BHT20" s="489"/>
      <c r="BHU20" s="489"/>
      <c r="BHV20" s="489"/>
      <c r="BHW20" s="489"/>
      <c r="BHX20" s="489"/>
      <c r="BHY20" s="489"/>
      <c r="BHZ20" s="489"/>
      <c r="BIA20" s="489"/>
      <c r="BIB20" s="489"/>
      <c r="BIC20" s="489"/>
      <c r="BID20" s="489"/>
      <c r="BIE20" s="489"/>
      <c r="BIF20" s="489"/>
      <c r="BIG20" s="489"/>
      <c r="BIH20" s="489"/>
      <c r="BII20" s="489"/>
      <c r="BIJ20" s="489"/>
      <c r="BIK20" s="489"/>
      <c r="BIL20" s="489"/>
      <c r="BIM20" s="489"/>
      <c r="BIN20" s="489"/>
      <c r="BIO20" s="489"/>
      <c r="BIP20" s="489"/>
      <c r="BIQ20" s="489"/>
      <c r="BIR20" s="489"/>
      <c r="BIS20" s="489"/>
      <c r="BIT20" s="489"/>
      <c r="BIU20" s="489"/>
      <c r="BIV20" s="489"/>
      <c r="BIW20" s="489"/>
      <c r="BIX20" s="489"/>
      <c r="BIY20" s="489"/>
      <c r="BIZ20" s="489"/>
      <c r="BJA20" s="489"/>
      <c r="BJB20" s="489"/>
      <c r="BJC20" s="489"/>
      <c r="BJD20" s="489"/>
      <c r="BJE20" s="489"/>
      <c r="BJF20" s="489"/>
      <c r="BJG20" s="489"/>
      <c r="BJH20" s="489"/>
      <c r="BJI20" s="489"/>
      <c r="BJJ20" s="489"/>
      <c r="BJK20" s="489"/>
      <c r="BJL20" s="489"/>
      <c r="BJM20" s="489"/>
      <c r="BJN20" s="489"/>
      <c r="BJO20" s="489"/>
      <c r="BJP20" s="489"/>
      <c r="BJQ20" s="489"/>
      <c r="BJR20" s="489"/>
      <c r="BJS20" s="489"/>
      <c r="BJT20" s="489"/>
      <c r="BJU20" s="489"/>
      <c r="BJV20" s="489"/>
      <c r="BJW20" s="489"/>
      <c r="BJX20" s="489"/>
      <c r="BJY20" s="489"/>
      <c r="BJZ20" s="489"/>
      <c r="BKA20" s="489"/>
      <c r="BKB20" s="489"/>
      <c r="BKC20" s="489"/>
      <c r="BKD20" s="489"/>
      <c r="BKE20" s="489"/>
      <c r="BKF20" s="489"/>
      <c r="BKG20" s="489"/>
      <c r="BKH20" s="489"/>
      <c r="BKI20" s="489"/>
      <c r="BKJ20" s="489"/>
      <c r="BKK20" s="489"/>
      <c r="BKL20" s="489"/>
      <c r="BKM20" s="489"/>
      <c r="BKN20" s="489"/>
      <c r="BKO20" s="489"/>
      <c r="BKP20" s="489"/>
      <c r="BKQ20" s="489"/>
      <c r="BKR20" s="489"/>
      <c r="BKS20" s="489"/>
      <c r="BKT20" s="489"/>
      <c r="BKU20" s="489"/>
      <c r="BKV20" s="489"/>
      <c r="BKW20" s="489"/>
      <c r="BKX20" s="489"/>
      <c r="BKY20" s="489"/>
      <c r="BKZ20" s="489"/>
      <c r="BLA20" s="489"/>
      <c r="BLB20" s="489"/>
      <c r="BLC20" s="489"/>
      <c r="BLD20" s="489"/>
      <c r="BLE20" s="489"/>
      <c r="BLF20" s="489"/>
      <c r="BLG20" s="489"/>
      <c r="BLH20" s="489"/>
      <c r="BLI20" s="489"/>
      <c r="BLJ20" s="489"/>
      <c r="BLK20" s="489"/>
      <c r="BLL20" s="489"/>
      <c r="BLM20" s="489"/>
      <c r="BLN20" s="489"/>
      <c r="BLO20" s="489"/>
      <c r="BLP20" s="489"/>
      <c r="BLQ20" s="489"/>
      <c r="BLR20" s="489"/>
      <c r="BLS20" s="489"/>
      <c r="BLT20" s="489"/>
      <c r="BLU20" s="489"/>
      <c r="BLV20" s="489"/>
      <c r="BLW20" s="489"/>
      <c r="BLX20" s="489"/>
      <c r="BLY20" s="489"/>
      <c r="BLZ20" s="489"/>
      <c r="BMA20" s="489"/>
      <c r="BMB20" s="489"/>
      <c r="BMC20" s="489"/>
      <c r="BMD20" s="489"/>
      <c r="BME20" s="489"/>
      <c r="BMF20" s="489"/>
      <c r="BMG20" s="489"/>
      <c r="BMH20" s="489"/>
      <c r="BMI20" s="489"/>
      <c r="BMJ20" s="489"/>
      <c r="BMK20" s="489"/>
      <c r="BML20" s="489"/>
      <c r="BMM20" s="489"/>
      <c r="BMN20" s="489"/>
      <c r="BMO20" s="489"/>
      <c r="BMP20" s="489"/>
      <c r="BMQ20" s="489"/>
      <c r="BMR20" s="489"/>
      <c r="BMS20" s="489"/>
      <c r="BMT20" s="489"/>
      <c r="BMU20" s="489"/>
      <c r="BMV20" s="489"/>
      <c r="BMW20" s="489"/>
      <c r="BMX20" s="489"/>
      <c r="BMY20" s="489"/>
      <c r="BMZ20" s="489"/>
      <c r="BNA20" s="489"/>
      <c r="BNB20" s="489"/>
      <c r="BNC20" s="489"/>
      <c r="BND20" s="489"/>
      <c r="BNE20" s="489"/>
      <c r="BNF20" s="489"/>
      <c r="BNG20" s="489"/>
      <c r="BNH20" s="489"/>
      <c r="BNI20" s="489"/>
      <c r="BNJ20" s="489"/>
      <c r="BNK20" s="489"/>
      <c r="BNL20" s="489"/>
      <c r="BNM20" s="489"/>
      <c r="BNN20" s="489"/>
      <c r="BNO20" s="489"/>
      <c r="BNP20" s="489"/>
      <c r="BNQ20" s="489"/>
      <c r="BNR20" s="489"/>
      <c r="BNS20" s="489"/>
      <c r="BNT20" s="489"/>
      <c r="BNU20" s="489"/>
      <c r="BNV20" s="489"/>
      <c r="BNW20" s="489"/>
      <c r="BNX20" s="489"/>
      <c r="BNY20" s="489"/>
      <c r="BNZ20" s="489"/>
      <c r="BOA20" s="489"/>
      <c r="BOB20" s="489"/>
      <c r="BOC20" s="489"/>
      <c r="BOD20" s="489"/>
      <c r="BOE20" s="489"/>
      <c r="BOF20" s="489"/>
      <c r="BOG20" s="489"/>
      <c r="BOH20" s="489"/>
      <c r="BOI20" s="489"/>
      <c r="BOJ20" s="489"/>
      <c r="BOK20" s="489"/>
      <c r="BOL20" s="489"/>
      <c r="BOM20" s="489"/>
      <c r="BON20" s="489"/>
      <c r="BOO20" s="489"/>
      <c r="BOP20" s="489"/>
      <c r="BOQ20" s="489"/>
      <c r="BOR20" s="489"/>
      <c r="BOS20" s="489"/>
      <c r="BOT20" s="489"/>
      <c r="BOU20" s="489"/>
      <c r="BOV20" s="489"/>
      <c r="BOW20" s="489"/>
      <c r="BOX20" s="489"/>
      <c r="BOY20" s="489"/>
      <c r="BOZ20" s="489"/>
      <c r="BPA20" s="489"/>
      <c r="BPB20" s="489"/>
      <c r="BPC20" s="489"/>
      <c r="BPD20" s="489"/>
      <c r="BPE20" s="489"/>
      <c r="BPF20" s="489"/>
      <c r="BPG20" s="489"/>
      <c r="BPH20" s="489"/>
      <c r="BPI20" s="489"/>
      <c r="BPJ20" s="489"/>
      <c r="BPK20" s="489"/>
      <c r="BPL20" s="489"/>
      <c r="BPM20" s="489"/>
      <c r="BPN20" s="489"/>
      <c r="BPO20" s="489"/>
      <c r="BPP20" s="489"/>
      <c r="BPQ20" s="489"/>
      <c r="BPR20" s="489"/>
      <c r="BPS20" s="489"/>
      <c r="BPT20" s="489"/>
      <c r="BPU20" s="489"/>
      <c r="BPV20" s="489"/>
      <c r="BPW20" s="489"/>
      <c r="BPX20" s="489"/>
      <c r="BPY20" s="489"/>
      <c r="BPZ20" s="489"/>
      <c r="BQA20" s="489"/>
      <c r="BQB20" s="489"/>
      <c r="BQC20" s="489"/>
      <c r="BQD20" s="489"/>
      <c r="BQE20" s="489"/>
      <c r="BQF20" s="489"/>
      <c r="BQG20" s="489"/>
      <c r="BQH20" s="489"/>
      <c r="BQI20" s="489"/>
      <c r="BQJ20" s="489"/>
      <c r="BQK20" s="489"/>
      <c r="BQL20" s="489"/>
      <c r="BQM20" s="489"/>
      <c r="BQN20" s="489"/>
      <c r="BQO20" s="489"/>
      <c r="BQP20" s="489"/>
      <c r="BQQ20" s="489"/>
      <c r="BQR20" s="489"/>
      <c r="BQS20" s="489"/>
      <c r="BQT20" s="489"/>
      <c r="BQU20" s="489"/>
      <c r="BQV20" s="489"/>
      <c r="BQW20" s="489"/>
      <c r="BQX20" s="489"/>
      <c r="BQY20" s="489"/>
      <c r="BQZ20" s="489"/>
      <c r="BRA20" s="489"/>
      <c r="BRB20" s="489"/>
      <c r="BRC20" s="489"/>
      <c r="BRD20" s="489"/>
      <c r="BRE20" s="489"/>
      <c r="BRF20" s="489"/>
      <c r="BRG20" s="489"/>
      <c r="BRH20" s="489"/>
      <c r="BRI20" s="489"/>
      <c r="BRJ20" s="489"/>
      <c r="BRK20" s="489"/>
      <c r="BRL20" s="489"/>
      <c r="BRM20" s="489"/>
      <c r="BRN20" s="489"/>
      <c r="BRO20" s="489"/>
      <c r="BRP20" s="489"/>
      <c r="BRQ20" s="489"/>
      <c r="BRR20" s="489"/>
      <c r="BRS20" s="489"/>
      <c r="BRT20" s="489"/>
      <c r="BRU20" s="489"/>
      <c r="BRV20" s="489"/>
      <c r="BRW20" s="489"/>
      <c r="BRX20" s="489"/>
      <c r="BRY20" s="489"/>
      <c r="BRZ20" s="489"/>
      <c r="BSA20" s="489"/>
      <c r="BSB20" s="489"/>
      <c r="BSC20" s="489"/>
      <c r="BSD20" s="489"/>
      <c r="BSE20" s="489"/>
      <c r="BSF20" s="489"/>
      <c r="BSG20" s="489"/>
      <c r="BSH20" s="489"/>
      <c r="BSI20" s="489"/>
      <c r="BSJ20" s="489"/>
      <c r="BSK20" s="489"/>
      <c r="BSL20" s="489"/>
      <c r="BSM20" s="489"/>
      <c r="BSN20" s="489"/>
      <c r="BSO20" s="489"/>
      <c r="BSP20" s="489"/>
      <c r="BSQ20" s="489"/>
      <c r="BSR20" s="489"/>
      <c r="BSS20" s="489"/>
      <c r="BST20" s="489"/>
      <c r="BSU20" s="489"/>
      <c r="BSV20" s="489"/>
      <c r="BSW20" s="489"/>
      <c r="BSX20" s="489"/>
      <c r="BSY20" s="489"/>
      <c r="BSZ20" s="489"/>
      <c r="BTA20" s="489"/>
      <c r="BTB20" s="489"/>
      <c r="BTC20" s="489"/>
      <c r="BTD20" s="489"/>
      <c r="BTE20" s="489"/>
      <c r="BTF20" s="489"/>
      <c r="BTG20" s="489"/>
      <c r="BTH20" s="489"/>
      <c r="BTI20" s="489"/>
      <c r="BTJ20" s="489"/>
      <c r="BTK20" s="489"/>
      <c r="BTL20" s="489"/>
      <c r="BTM20" s="489"/>
      <c r="BTN20" s="489"/>
      <c r="BTO20" s="489"/>
      <c r="BTP20" s="489"/>
      <c r="BTQ20" s="489"/>
      <c r="BTR20" s="489"/>
      <c r="BTS20" s="489"/>
      <c r="BTT20" s="489"/>
      <c r="BTU20" s="489"/>
      <c r="BTV20" s="489"/>
      <c r="BTW20" s="489"/>
      <c r="BTX20" s="489"/>
      <c r="BTY20" s="489"/>
      <c r="BTZ20" s="489"/>
      <c r="BUA20" s="489"/>
      <c r="BUB20" s="489"/>
      <c r="BUC20" s="489"/>
      <c r="BUD20" s="489"/>
      <c r="BUE20" s="489"/>
      <c r="BUF20" s="489"/>
      <c r="BUG20" s="489"/>
      <c r="BUH20" s="489"/>
      <c r="BUI20" s="489"/>
      <c r="BUJ20" s="489"/>
      <c r="BUK20" s="489"/>
      <c r="BUL20" s="489"/>
      <c r="BUM20" s="489"/>
      <c r="BUN20" s="489"/>
      <c r="BUO20" s="489"/>
      <c r="BUP20" s="489"/>
      <c r="BUQ20" s="489"/>
      <c r="BUR20" s="489"/>
      <c r="BUS20" s="489"/>
      <c r="BUT20" s="489"/>
      <c r="BUU20" s="489"/>
      <c r="BUV20" s="489"/>
      <c r="BUW20" s="489"/>
      <c r="BUX20" s="489"/>
      <c r="BUY20" s="489"/>
      <c r="BUZ20" s="489"/>
      <c r="BVA20" s="489"/>
      <c r="BVB20" s="489"/>
      <c r="BVC20" s="489"/>
      <c r="BVD20" s="489"/>
      <c r="BVE20" s="489"/>
      <c r="BVF20" s="489"/>
      <c r="BVG20" s="489"/>
      <c r="BVH20" s="489"/>
      <c r="BVI20" s="489"/>
      <c r="BVJ20" s="489"/>
      <c r="BVK20" s="489"/>
      <c r="BVL20" s="489"/>
      <c r="BVM20" s="489"/>
      <c r="BVN20" s="489"/>
      <c r="BVO20" s="489"/>
      <c r="BVP20" s="489"/>
      <c r="BVQ20" s="489"/>
      <c r="BVR20" s="489"/>
      <c r="BVS20" s="489"/>
      <c r="BVT20" s="489"/>
      <c r="BVU20" s="489"/>
      <c r="BVV20" s="489"/>
      <c r="BVW20" s="489"/>
      <c r="BVX20" s="489"/>
      <c r="BVY20" s="489"/>
      <c r="BVZ20" s="489"/>
      <c r="BWA20" s="489"/>
      <c r="BWB20" s="489"/>
      <c r="BWC20" s="489"/>
      <c r="BWD20" s="489"/>
      <c r="BWE20" s="489"/>
      <c r="BWF20" s="489"/>
      <c r="BWG20" s="489"/>
      <c r="BWH20" s="489"/>
      <c r="BWI20" s="489"/>
      <c r="BWJ20" s="489"/>
      <c r="BWK20" s="489"/>
      <c r="BWL20" s="489"/>
      <c r="BWM20" s="489"/>
      <c r="BWN20" s="489"/>
      <c r="BWO20" s="489"/>
      <c r="BWP20" s="489"/>
      <c r="BWQ20" s="489"/>
      <c r="BWR20" s="489"/>
      <c r="BWS20" s="489"/>
      <c r="BWT20" s="489"/>
      <c r="BWU20" s="489"/>
      <c r="BWV20" s="489"/>
      <c r="BWW20" s="489"/>
      <c r="BWX20" s="489"/>
      <c r="BWY20" s="489"/>
      <c r="BWZ20" s="489"/>
      <c r="BXA20" s="489"/>
      <c r="BXB20" s="489"/>
      <c r="BXC20" s="489"/>
      <c r="BXD20" s="489"/>
      <c r="BXE20" s="489"/>
      <c r="BXF20" s="489"/>
      <c r="BXG20" s="489"/>
      <c r="BXH20" s="489"/>
      <c r="BXI20" s="489"/>
      <c r="BXJ20" s="489"/>
      <c r="BXK20" s="489"/>
      <c r="BXL20" s="489"/>
      <c r="BXM20" s="489"/>
      <c r="BXN20" s="489"/>
      <c r="BXO20" s="489"/>
      <c r="BXP20" s="489"/>
      <c r="BXQ20" s="489"/>
      <c r="BXR20" s="489"/>
      <c r="BXS20" s="489"/>
      <c r="BXT20" s="489"/>
      <c r="BXU20" s="489"/>
      <c r="BXV20" s="489"/>
      <c r="BXW20" s="489"/>
      <c r="BXX20" s="489"/>
      <c r="BXY20" s="489"/>
      <c r="BXZ20" s="489"/>
      <c r="BYA20" s="489"/>
      <c r="BYB20" s="489"/>
      <c r="BYC20" s="489"/>
      <c r="BYD20" s="489"/>
      <c r="BYE20" s="489"/>
      <c r="BYF20" s="489"/>
      <c r="BYG20" s="489"/>
      <c r="BYH20" s="489"/>
      <c r="BYI20" s="489"/>
      <c r="BYJ20" s="489"/>
      <c r="BYK20" s="489"/>
      <c r="BYL20" s="489"/>
      <c r="BYM20" s="489"/>
      <c r="BYN20" s="489"/>
      <c r="BYO20" s="489"/>
      <c r="BYP20" s="489"/>
      <c r="BYQ20" s="489"/>
      <c r="BYR20" s="489"/>
      <c r="BYS20" s="489"/>
      <c r="BYT20" s="489"/>
      <c r="BYU20" s="489"/>
      <c r="BYV20" s="489"/>
      <c r="BYW20" s="489"/>
      <c r="BYX20" s="489"/>
      <c r="BYY20" s="489"/>
      <c r="BYZ20" s="489"/>
      <c r="BZA20" s="489"/>
      <c r="BZB20" s="489"/>
      <c r="BZC20" s="489"/>
      <c r="BZD20" s="489"/>
      <c r="BZE20" s="489"/>
      <c r="BZF20" s="489"/>
      <c r="BZG20" s="489"/>
      <c r="BZH20" s="489"/>
      <c r="BZI20" s="489"/>
      <c r="BZJ20" s="489"/>
      <c r="BZK20" s="489"/>
      <c r="BZL20" s="489"/>
      <c r="BZM20" s="489"/>
      <c r="BZN20" s="489"/>
      <c r="BZO20" s="489"/>
      <c r="BZP20" s="489"/>
      <c r="BZQ20" s="489"/>
      <c r="BZR20" s="489"/>
      <c r="BZS20" s="489"/>
      <c r="BZT20" s="489"/>
      <c r="BZU20" s="489"/>
      <c r="BZV20" s="489"/>
      <c r="BZW20" s="489"/>
      <c r="BZX20" s="489"/>
      <c r="BZY20" s="489"/>
      <c r="BZZ20" s="489"/>
      <c r="CAA20" s="489"/>
      <c r="CAB20" s="489"/>
      <c r="CAC20" s="489"/>
      <c r="CAD20" s="489"/>
      <c r="CAE20" s="489"/>
      <c r="CAF20" s="489"/>
      <c r="CAG20" s="489"/>
      <c r="CAH20" s="489"/>
      <c r="CAI20" s="489"/>
      <c r="CAJ20" s="489"/>
      <c r="CAK20" s="489"/>
      <c r="CAL20" s="489"/>
      <c r="CAM20" s="489"/>
      <c r="CAN20" s="489"/>
      <c r="CAO20" s="489"/>
      <c r="CAP20" s="489"/>
      <c r="CAQ20" s="489"/>
      <c r="CAR20" s="489"/>
      <c r="CAS20" s="489"/>
      <c r="CAT20" s="489"/>
      <c r="CAU20" s="489"/>
      <c r="CAV20" s="489"/>
      <c r="CAW20" s="489"/>
      <c r="CAX20" s="489"/>
      <c r="CAY20" s="489"/>
      <c r="CAZ20" s="489"/>
      <c r="CBA20" s="489"/>
      <c r="CBB20" s="489"/>
      <c r="CBC20" s="489"/>
      <c r="CBD20" s="489"/>
      <c r="CBE20" s="489"/>
      <c r="CBF20" s="489"/>
      <c r="CBG20" s="489"/>
      <c r="CBH20" s="489"/>
      <c r="CBI20" s="489"/>
      <c r="CBJ20" s="489"/>
      <c r="CBK20" s="489"/>
      <c r="CBL20" s="489"/>
      <c r="CBM20" s="489"/>
      <c r="CBN20" s="489"/>
      <c r="CBO20" s="489"/>
      <c r="CBP20" s="489"/>
      <c r="CBQ20" s="489"/>
      <c r="CBR20" s="489"/>
      <c r="CBS20" s="489"/>
      <c r="CBT20" s="489"/>
      <c r="CBU20" s="489"/>
      <c r="CBV20" s="489"/>
      <c r="CBW20" s="489"/>
      <c r="CBX20" s="489"/>
      <c r="CBY20" s="489"/>
      <c r="CBZ20" s="489"/>
      <c r="CCA20" s="489"/>
      <c r="CCB20" s="489"/>
      <c r="CCC20" s="489"/>
      <c r="CCD20" s="489"/>
      <c r="CCE20" s="489"/>
      <c r="CCF20" s="489"/>
      <c r="CCG20" s="489"/>
      <c r="CCH20" s="489"/>
      <c r="CCI20" s="489"/>
      <c r="CCJ20" s="489"/>
      <c r="CCK20" s="489"/>
      <c r="CCL20" s="489"/>
      <c r="CCM20" s="489"/>
      <c r="CCN20" s="489"/>
      <c r="CCO20" s="489"/>
      <c r="CCP20" s="489"/>
      <c r="CCQ20" s="489"/>
      <c r="CCR20" s="489"/>
      <c r="CCS20" s="489"/>
      <c r="CCT20" s="489"/>
      <c r="CCU20" s="489"/>
      <c r="CCV20" s="489"/>
      <c r="CCW20" s="489"/>
      <c r="CCX20" s="489"/>
      <c r="CCY20" s="489"/>
      <c r="CCZ20" s="489"/>
      <c r="CDA20" s="489"/>
      <c r="CDB20" s="489"/>
      <c r="CDC20" s="489"/>
      <c r="CDD20" s="489"/>
      <c r="CDE20" s="489"/>
      <c r="CDF20" s="489"/>
      <c r="CDG20" s="489"/>
      <c r="CDH20" s="489"/>
      <c r="CDI20" s="489"/>
      <c r="CDJ20" s="489"/>
      <c r="CDK20" s="489"/>
      <c r="CDL20" s="489"/>
      <c r="CDM20" s="489"/>
      <c r="CDN20" s="489"/>
      <c r="CDO20" s="489"/>
      <c r="CDP20" s="489"/>
      <c r="CDQ20" s="489"/>
      <c r="CDR20" s="489"/>
      <c r="CDS20" s="489"/>
      <c r="CDT20" s="489"/>
      <c r="CDU20" s="489"/>
      <c r="CDV20" s="489"/>
      <c r="CDW20" s="489"/>
      <c r="CDX20" s="489"/>
      <c r="CDY20" s="489"/>
      <c r="CDZ20" s="489"/>
      <c r="CEA20" s="489"/>
      <c r="CEB20" s="489"/>
      <c r="CEC20" s="489"/>
      <c r="CED20" s="489"/>
      <c r="CEE20" s="489"/>
      <c r="CEF20" s="489"/>
      <c r="CEG20" s="489"/>
      <c r="CEH20" s="489"/>
      <c r="CEI20" s="489"/>
      <c r="CEJ20" s="489"/>
      <c r="CEK20" s="489"/>
      <c r="CEL20" s="489"/>
      <c r="CEM20" s="489"/>
      <c r="CEN20" s="489"/>
      <c r="CEO20" s="489"/>
      <c r="CEP20" s="489"/>
      <c r="CEQ20" s="489"/>
      <c r="CER20" s="489"/>
      <c r="CES20" s="489"/>
      <c r="CET20" s="489"/>
      <c r="CEU20" s="489"/>
      <c r="CEV20" s="489"/>
      <c r="CEW20" s="489"/>
      <c r="CEX20" s="489"/>
      <c r="CEY20" s="489"/>
      <c r="CEZ20" s="489"/>
      <c r="CFA20" s="489"/>
      <c r="CFB20" s="489"/>
      <c r="CFC20" s="489"/>
      <c r="CFD20" s="489"/>
      <c r="CFE20" s="489"/>
      <c r="CFF20" s="489"/>
      <c r="CFG20" s="489"/>
      <c r="CFH20" s="489"/>
      <c r="CFI20" s="489"/>
      <c r="CFJ20" s="489"/>
      <c r="CFK20" s="489"/>
      <c r="CFL20" s="489"/>
      <c r="CFM20" s="489"/>
      <c r="CFN20" s="489"/>
      <c r="CFO20" s="489"/>
      <c r="CFP20" s="489"/>
      <c r="CFQ20" s="489"/>
      <c r="CFR20" s="489"/>
      <c r="CFS20" s="489"/>
      <c r="CFT20" s="489"/>
      <c r="CFU20" s="489"/>
      <c r="CFV20" s="489"/>
      <c r="CFW20" s="489"/>
      <c r="CFX20" s="489"/>
      <c r="CFY20" s="489"/>
      <c r="CFZ20" s="489"/>
      <c r="CGA20" s="489"/>
      <c r="CGB20" s="489"/>
      <c r="CGC20" s="489"/>
      <c r="CGD20" s="489"/>
      <c r="CGE20" s="489"/>
      <c r="CGF20" s="489"/>
      <c r="CGG20" s="489"/>
      <c r="CGH20" s="489"/>
      <c r="CGI20" s="489"/>
      <c r="CGJ20" s="489"/>
      <c r="CGK20" s="489"/>
      <c r="CGL20" s="489"/>
      <c r="CGM20" s="489"/>
      <c r="CGN20" s="489"/>
      <c r="CGO20" s="489"/>
      <c r="CGP20" s="489"/>
      <c r="CGQ20" s="489"/>
      <c r="CGR20" s="489"/>
      <c r="CGS20" s="489"/>
      <c r="CGT20" s="489"/>
      <c r="CGU20" s="489"/>
      <c r="CGV20" s="489"/>
      <c r="CGW20" s="489"/>
      <c r="CGX20" s="489"/>
      <c r="CGY20" s="489"/>
      <c r="CGZ20" s="489"/>
      <c r="CHA20" s="489"/>
      <c r="CHB20" s="489"/>
      <c r="CHC20" s="489"/>
      <c r="CHD20" s="489"/>
      <c r="CHE20" s="489"/>
      <c r="CHF20" s="489"/>
      <c r="CHG20" s="489"/>
      <c r="CHH20" s="489"/>
      <c r="CHI20" s="489"/>
      <c r="CHJ20" s="489"/>
      <c r="CHK20" s="489"/>
      <c r="CHL20" s="489"/>
      <c r="CHM20" s="489"/>
      <c r="CHN20" s="489"/>
      <c r="CHO20" s="489"/>
      <c r="CHP20" s="489"/>
      <c r="CHQ20" s="489"/>
      <c r="CHR20" s="489"/>
      <c r="CHS20" s="489"/>
      <c r="CHT20" s="489"/>
      <c r="CHU20" s="489"/>
      <c r="CHV20" s="489"/>
      <c r="CHW20" s="489"/>
      <c r="CHX20" s="489"/>
      <c r="CHY20" s="489"/>
      <c r="CHZ20" s="489"/>
      <c r="CIA20" s="489"/>
      <c r="CIB20" s="489"/>
      <c r="CIC20" s="489"/>
      <c r="CID20" s="489"/>
      <c r="CIE20" s="489"/>
      <c r="CIF20" s="489"/>
      <c r="CIG20" s="489"/>
      <c r="CIH20" s="489"/>
      <c r="CII20" s="489"/>
      <c r="CIJ20" s="489"/>
      <c r="CIK20" s="489"/>
      <c r="CIL20" s="489"/>
      <c r="CIM20" s="489"/>
      <c r="CIN20" s="489"/>
      <c r="CIO20" s="489"/>
      <c r="CIP20" s="489"/>
      <c r="CIQ20" s="489"/>
      <c r="CIR20" s="489"/>
      <c r="CIS20" s="489"/>
      <c r="CIT20" s="489"/>
      <c r="CIU20" s="489"/>
      <c r="CIV20" s="489"/>
      <c r="CIW20" s="489"/>
      <c r="CIX20" s="489"/>
      <c r="CIY20" s="489"/>
      <c r="CIZ20" s="489"/>
      <c r="CJA20" s="489"/>
      <c r="CJB20" s="489"/>
      <c r="CJC20" s="489"/>
      <c r="CJD20" s="489"/>
      <c r="CJE20" s="489"/>
      <c r="CJF20" s="489"/>
      <c r="CJG20" s="489"/>
      <c r="CJH20" s="489"/>
      <c r="CJI20" s="489"/>
      <c r="CJJ20" s="489"/>
      <c r="CJK20" s="489"/>
      <c r="CJL20" s="489"/>
      <c r="CJM20" s="489"/>
      <c r="CJN20" s="489"/>
      <c r="CJO20" s="489"/>
      <c r="CJP20" s="489"/>
      <c r="CJQ20" s="489"/>
      <c r="CJR20" s="489"/>
      <c r="CJS20" s="489"/>
      <c r="CJT20" s="489"/>
      <c r="CJU20" s="489"/>
      <c r="CJV20" s="489"/>
      <c r="CJW20" s="489"/>
      <c r="CJX20" s="489"/>
      <c r="CJY20" s="489"/>
      <c r="CJZ20" s="489"/>
      <c r="CKA20" s="489"/>
      <c r="CKB20" s="489"/>
      <c r="CKC20" s="489"/>
      <c r="CKD20" s="489"/>
      <c r="CKE20" s="489"/>
      <c r="CKF20" s="489"/>
      <c r="CKG20" s="489"/>
      <c r="CKH20" s="489"/>
      <c r="CKI20" s="489"/>
      <c r="CKJ20" s="489"/>
      <c r="CKK20" s="489"/>
      <c r="CKL20" s="489"/>
      <c r="CKM20" s="489"/>
      <c r="CKN20" s="489"/>
      <c r="CKO20" s="489"/>
      <c r="CKP20" s="489"/>
      <c r="CKQ20" s="489"/>
      <c r="CKR20" s="489"/>
      <c r="CKS20" s="489"/>
      <c r="CKT20" s="489"/>
      <c r="CKU20" s="489"/>
      <c r="CKV20" s="489"/>
      <c r="CKW20" s="489"/>
      <c r="CKX20" s="489"/>
      <c r="CKY20" s="489"/>
      <c r="CKZ20" s="489"/>
      <c r="CLA20" s="489"/>
      <c r="CLB20" s="489"/>
      <c r="CLC20" s="489"/>
      <c r="CLD20" s="489"/>
      <c r="CLE20" s="489"/>
      <c r="CLF20" s="489"/>
      <c r="CLG20" s="489"/>
      <c r="CLH20" s="489"/>
      <c r="CLI20" s="489"/>
      <c r="CLJ20" s="489"/>
      <c r="CLK20" s="489"/>
      <c r="CLL20" s="489"/>
      <c r="CLM20" s="489"/>
      <c r="CLN20" s="489"/>
      <c r="CLO20" s="489"/>
      <c r="CLP20" s="489"/>
      <c r="CLQ20" s="489"/>
      <c r="CLR20" s="489"/>
      <c r="CLS20" s="489"/>
      <c r="CLT20" s="489"/>
      <c r="CLU20" s="489"/>
      <c r="CLV20" s="489"/>
      <c r="CLW20" s="489"/>
      <c r="CLX20" s="489"/>
      <c r="CLY20" s="489"/>
      <c r="CLZ20" s="489"/>
      <c r="CMA20" s="489"/>
      <c r="CMB20" s="489"/>
      <c r="CMC20" s="489"/>
      <c r="CMD20" s="489"/>
      <c r="CME20" s="489"/>
      <c r="CMF20" s="489"/>
      <c r="CMG20" s="489"/>
      <c r="CMH20" s="489"/>
      <c r="CMI20" s="489"/>
      <c r="CMJ20" s="489"/>
      <c r="CMK20" s="489"/>
      <c r="CML20" s="489"/>
      <c r="CMM20" s="489"/>
      <c r="CMN20" s="489"/>
      <c r="CMO20" s="489"/>
      <c r="CMP20" s="489"/>
      <c r="CMQ20" s="489"/>
      <c r="CMR20" s="489"/>
      <c r="CMS20" s="489"/>
      <c r="CMT20" s="489"/>
      <c r="CMU20" s="489"/>
      <c r="CMV20" s="489"/>
      <c r="CMW20" s="489"/>
      <c r="CMX20" s="489"/>
      <c r="CMY20" s="489"/>
      <c r="CMZ20" s="489"/>
      <c r="CNA20" s="489"/>
      <c r="CNB20" s="489"/>
      <c r="CNC20" s="489"/>
      <c r="CND20" s="489"/>
      <c r="CNE20" s="489"/>
      <c r="CNF20" s="489"/>
      <c r="CNG20" s="489"/>
      <c r="CNH20" s="489"/>
      <c r="CNI20" s="489"/>
      <c r="CNJ20" s="489"/>
      <c r="CNK20" s="489"/>
      <c r="CNL20" s="489"/>
      <c r="CNM20" s="489"/>
      <c r="CNN20" s="489"/>
      <c r="CNO20" s="489"/>
      <c r="CNP20" s="489"/>
      <c r="CNQ20" s="489"/>
      <c r="CNR20" s="489"/>
      <c r="CNS20" s="489"/>
      <c r="CNT20" s="489"/>
      <c r="CNU20" s="489"/>
      <c r="CNV20" s="489"/>
      <c r="CNW20" s="489"/>
      <c r="CNX20" s="489"/>
      <c r="CNY20" s="489"/>
      <c r="CNZ20" s="489"/>
      <c r="COA20" s="489"/>
      <c r="COB20" s="489"/>
      <c r="COC20" s="489"/>
      <c r="COD20" s="489"/>
      <c r="COE20" s="489"/>
      <c r="COF20" s="489"/>
      <c r="COG20" s="489"/>
      <c r="COH20" s="489"/>
      <c r="COI20" s="489"/>
      <c r="COJ20" s="489"/>
      <c r="COK20" s="489"/>
      <c r="COL20" s="489"/>
      <c r="COM20" s="489"/>
      <c r="CON20" s="489"/>
      <c r="COO20" s="489"/>
      <c r="COP20" s="489"/>
      <c r="COQ20" s="489"/>
      <c r="COR20" s="489"/>
      <c r="COS20" s="489"/>
      <c r="COT20" s="489"/>
      <c r="COU20" s="489"/>
      <c r="COV20" s="489"/>
      <c r="COW20" s="489"/>
      <c r="COX20" s="489"/>
      <c r="COY20" s="489"/>
      <c r="COZ20" s="489"/>
      <c r="CPA20" s="489"/>
      <c r="CPB20" s="489"/>
      <c r="CPC20" s="489"/>
      <c r="CPD20" s="489"/>
      <c r="CPE20" s="489"/>
      <c r="CPF20" s="489"/>
      <c r="CPG20" s="489"/>
      <c r="CPH20" s="489"/>
      <c r="CPI20" s="489"/>
      <c r="CPJ20" s="489"/>
      <c r="CPK20" s="489"/>
      <c r="CPL20" s="489"/>
      <c r="CPM20" s="489"/>
      <c r="CPN20" s="489"/>
      <c r="CPO20" s="489"/>
      <c r="CPP20" s="489"/>
      <c r="CPQ20" s="489"/>
      <c r="CPR20" s="489"/>
      <c r="CPS20" s="489"/>
      <c r="CPT20" s="489"/>
      <c r="CPU20" s="489"/>
      <c r="CPV20" s="489"/>
      <c r="CPW20" s="489"/>
      <c r="CPX20" s="489"/>
      <c r="CPY20" s="489"/>
      <c r="CPZ20" s="489"/>
      <c r="CQA20" s="489"/>
      <c r="CQB20" s="489"/>
      <c r="CQC20" s="489"/>
      <c r="CQD20" s="489"/>
      <c r="CQE20" s="489"/>
      <c r="CQF20" s="489"/>
      <c r="CQG20" s="489"/>
      <c r="CQH20" s="489"/>
      <c r="CQI20" s="489"/>
      <c r="CQJ20" s="489"/>
      <c r="CQK20" s="489"/>
      <c r="CQL20" s="489"/>
      <c r="CQM20" s="489"/>
      <c r="CQN20" s="489"/>
      <c r="CQO20" s="489"/>
      <c r="CQP20" s="489"/>
      <c r="CQQ20" s="489"/>
      <c r="CQR20" s="489"/>
      <c r="CQS20" s="489"/>
      <c r="CQT20" s="489"/>
      <c r="CQU20" s="489"/>
      <c r="CQV20" s="489"/>
      <c r="CQW20" s="489"/>
      <c r="CQX20" s="489"/>
      <c r="CQY20" s="489"/>
      <c r="CQZ20" s="489"/>
      <c r="CRA20" s="489"/>
      <c r="CRB20" s="489"/>
      <c r="CRC20" s="489"/>
      <c r="CRD20" s="489"/>
      <c r="CRE20" s="489"/>
      <c r="CRF20" s="489"/>
      <c r="CRG20" s="489"/>
      <c r="CRH20" s="489"/>
      <c r="CRI20" s="489"/>
      <c r="CRJ20" s="489"/>
      <c r="CRK20" s="489"/>
      <c r="CRL20" s="489"/>
      <c r="CRM20" s="489"/>
      <c r="CRN20" s="489"/>
      <c r="CRO20" s="489"/>
      <c r="CRP20" s="489"/>
      <c r="CRQ20" s="489"/>
      <c r="CRR20" s="489"/>
      <c r="CRS20" s="489"/>
      <c r="CRT20" s="489"/>
      <c r="CRU20" s="489"/>
      <c r="CRV20" s="489"/>
      <c r="CRW20" s="489"/>
      <c r="CRX20" s="489"/>
      <c r="CRY20" s="489"/>
      <c r="CRZ20" s="489"/>
      <c r="CSA20" s="489"/>
      <c r="CSB20" s="489"/>
      <c r="CSC20" s="489"/>
      <c r="CSD20" s="489"/>
      <c r="CSE20" s="489"/>
      <c r="CSF20" s="489"/>
      <c r="CSG20" s="489"/>
      <c r="CSH20" s="489"/>
      <c r="CSI20" s="489"/>
      <c r="CSJ20" s="489"/>
      <c r="CSK20" s="489"/>
      <c r="CSL20" s="489"/>
      <c r="CSM20" s="489"/>
      <c r="CSN20" s="489"/>
      <c r="CSO20" s="489"/>
      <c r="CSP20" s="489"/>
      <c r="CSQ20" s="489"/>
      <c r="CSR20" s="489"/>
      <c r="CSS20" s="489"/>
      <c r="CST20" s="489"/>
      <c r="CSU20" s="489"/>
      <c r="CSV20" s="489"/>
      <c r="CSW20" s="489"/>
      <c r="CSX20" s="489"/>
      <c r="CSY20" s="489"/>
      <c r="CSZ20" s="489"/>
      <c r="CTA20" s="489"/>
      <c r="CTB20" s="489"/>
      <c r="CTC20" s="489"/>
      <c r="CTD20" s="489"/>
      <c r="CTE20" s="489"/>
      <c r="CTF20" s="489"/>
      <c r="CTG20" s="489"/>
      <c r="CTH20" s="489"/>
      <c r="CTI20" s="489"/>
      <c r="CTJ20" s="489"/>
      <c r="CTK20" s="489"/>
      <c r="CTL20" s="489"/>
      <c r="CTM20" s="489"/>
      <c r="CTN20" s="489"/>
      <c r="CTO20" s="489"/>
      <c r="CTP20" s="489"/>
      <c r="CTQ20" s="489"/>
      <c r="CTR20" s="489"/>
      <c r="CTS20" s="489"/>
      <c r="CTT20" s="489"/>
      <c r="CTU20" s="489"/>
      <c r="CTV20" s="489"/>
      <c r="CTW20" s="489"/>
      <c r="CTX20" s="489"/>
      <c r="CTY20" s="489"/>
      <c r="CTZ20" s="489"/>
      <c r="CUA20" s="489"/>
      <c r="CUB20" s="489"/>
      <c r="CUC20" s="489"/>
      <c r="CUD20" s="489"/>
      <c r="CUE20" s="489"/>
      <c r="CUF20" s="489"/>
      <c r="CUG20" s="489"/>
      <c r="CUH20" s="489"/>
      <c r="CUI20" s="489"/>
      <c r="CUJ20" s="489"/>
      <c r="CUK20" s="489"/>
      <c r="CUL20" s="489"/>
      <c r="CUM20" s="489"/>
      <c r="CUN20" s="489"/>
      <c r="CUO20" s="489"/>
      <c r="CUP20" s="489"/>
      <c r="CUQ20" s="489"/>
      <c r="CUR20" s="489"/>
      <c r="CUS20" s="489"/>
      <c r="CUT20" s="489"/>
      <c r="CUU20" s="489"/>
      <c r="CUV20" s="489"/>
      <c r="CUW20" s="489"/>
      <c r="CUX20" s="489"/>
      <c r="CUY20" s="489"/>
      <c r="CUZ20" s="489"/>
      <c r="CVA20" s="489"/>
      <c r="CVB20" s="489"/>
      <c r="CVC20" s="489"/>
      <c r="CVD20" s="489"/>
      <c r="CVE20" s="489"/>
      <c r="CVF20" s="489"/>
      <c r="CVG20" s="489"/>
      <c r="CVH20" s="489"/>
      <c r="CVI20" s="489"/>
      <c r="CVJ20" s="489"/>
      <c r="CVK20" s="489"/>
      <c r="CVL20" s="489"/>
      <c r="CVM20" s="489"/>
      <c r="CVN20" s="489"/>
      <c r="CVO20" s="489"/>
      <c r="CVP20" s="489"/>
      <c r="CVQ20" s="489"/>
      <c r="CVR20" s="489"/>
      <c r="CVS20" s="489"/>
      <c r="CVT20" s="489"/>
      <c r="CVU20" s="489"/>
      <c r="CVV20" s="489"/>
      <c r="CVW20" s="489"/>
      <c r="CVX20" s="489"/>
      <c r="CVY20" s="489"/>
      <c r="CVZ20" s="489"/>
      <c r="CWA20" s="489"/>
      <c r="CWB20" s="489"/>
      <c r="CWC20" s="489"/>
      <c r="CWD20" s="489"/>
      <c r="CWE20" s="489"/>
      <c r="CWF20" s="489"/>
      <c r="CWG20" s="489"/>
      <c r="CWH20" s="489"/>
      <c r="CWI20" s="489"/>
      <c r="CWJ20" s="489"/>
      <c r="CWK20" s="489"/>
      <c r="CWL20" s="489"/>
      <c r="CWM20" s="489"/>
      <c r="CWN20" s="489"/>
      <c r="CWO20" s="489"/>
      <c r="CWP20" s="489"/>
      <c r="CWQ20" s="489"/>
      <c r="CWR20" s="489"/>
      <c r="CWS20" s="489"/>
      <c r="CWT20" s="489"/>
      <c r="CWU20" s="489"/>
      <c r="CWV20" s="489"/>
      <c r="CWW20" s="489"/>
      <c r="CWX20" s="489"/>
      <c r="CWY20" s="489"/>
      <c r="CWZ20" s="489"/>
      <c r="CXA20" s="489"/>
      <c r="CXB20" s="489"/>
      <c r="CXC20" s="489"/>
      <c r="CXD20" s="489"/>
      <c r="CXE20" s="489"/>
      <c r="CXF20" s="489"/>
      <c r="CXG20" s="489"/>
      <c r="CXH20" s="489"/>
      <c r="CXI20" s="489"/>
      <c r="CXJ20" s="489"/>
      <c r="CXK20" s="489"/>
      <c r="CXL20" s="489"/>
      <c r="CXM20" s="489"/>
      <c r="CXN20" s="489"/>
      <c r="CXO20" s="489"/>
      <c r="CXP20" s="489"/>
      <c r="CXQ20" s="489"/>
      <c r="CXR20" s="489"/>
      <c r="CXS20" s="489"/>
      <c r="CXT20" s="489"/>
      <c r="CXU20" s="489"/>
      <c r="CXV20" s="489"/>
      <c r="CXW20" s="489"/>
      <c r="CXX20" s="489"/>
      <c r="CXY20" s="489"/>
      <c r="CXZ20" s="489"/>
      <c r="CYA20" s="489"/>
      <c r="CYB20" s="489"/>
      <c r="CYC20" s="489"/>
      <c r="CYD20" s="489"/>
      <c r="CYE20" s="489"/>
      <c r="CYF20" s="489"/>
      <c r="CYG20" s="489"/>
      <c r="CYH20" s="489"/>
      <c r="CYI20" s="489"/>
      <c r="CYJ20" s="489"/>
      <c r="CYK20" s="489"/>
      <c r="CYL20" s="489"/>
      <c r="CYM20" s="489"/>
      <c r="CYN20" s="489"/>
      <c r="CYO20" s="489"/>
      <c r="CYP20" s="489"/>
      <c r="CYQ20" s="489"/>
      <c r="CYR20" s="489"/>
      <c r="CYS20" s="489"/>
      <c r="CYT20" s="489"/>
      <c r="CYU20" s="489"/>
      <c r="CYV20" s="489"/>
      <c r="CYW20" s="489"/>
      <c r="CYX20" s="489"/>
      <c r="CYY20" s="489"/>
      <c r="CYZ20" s="489"/>
      <c r="CZA20" s="489"/>
      <c r="CZB20" s="489"/>
      <c r="CZC20" s="489"/>
      <c r="CZD20" s="489"/>
      <c r="CZE20" s="489"/>
      <c r="CZF20" s="489"/>
      <c r="CZG20" s="489"/>
      <c r="CZH20" s="489"/>
      <c r="CZI20" s="489"/>
      <c r="CZJ20" s="489"/>
      <c r="CZK20" s="489"/>
      <c r="CZL20" s="489"/>
      <c r="CZM20" s="489"/>
      <c r="CZN20" s="489"/>
      <c r="CZO20" s="489"/>
      <c r="CZP20" s="489"/>
      <c r="CZQ20" s="489"/>
      <c r="CZR20" s="489"/>
      <c r="CZS20" s="489"/>
      <c r="CZT20" s="489"/>
      <c r="CZU20" s="489"/>
      <c r="CZV20" s="489"/>
      <c r="CZW20" s="489"/>
      <c r="CZX20" s="489"/>
      <c r="CZY20" s="489"/>
      <c r="CZZ20" s="489"/>
      <c r="DAA20" s="489"/>
      <c r="DAB20" s="489"/>
      <c r="DAC20" s="489"/>
      <c r="DAD20" s="489"/>
      <c r="DAE20" s="489"/>
      <c r="DAF20" s="489"/>
      <c r="DAG20" s="489"/>
      <c r="DAH20" s="489"/>
      <c r="DAI20" s="489"/>
      <c r="DAJ20" s="489"/>
      <c r="DAK20" s="489"/>
      <c r="DAL20" s="489"/>
      <c r="DAM20" s="489"/>
      <c r="DAN20" s="489"/>
      <c r="DAO20" s="489"/>
      <c r="DAP20" s="489"/>
      <c r="DAQ20" s="489"/>
      <c r="DAR20" s="489"/>
      <c r="DAS20" s="489"/>
      <c r="DAT20" s="489"/>
      <c r="DAU20" s="489"/>
      <c r="DAV20" s="489"/>
      <c r="DAW20" s="489"/>
      <c r="DAX20" s="489"/>
      <c r="DAY20" s="489"/>
      <c r="DAZ20" s="489"/>
      <c r="DBA20" s="489"/>
      <c r="DBB20" s="489"/>
      <c r="DBC20" s="489"/>
      <c r="DBD20" s="489"/>
      <c r="DBE20" s="489"/>
      <c r="DBF20" s="489"/>
      <c r="DBG20" s="489"/>
      <c r="DBH20" s="489"/>
      <c r="DBI20" s="489"/>
      <c r="DBJ20" s="489"/>
      <c r="DBK20" s="489"/>
      <c r="DBL20" s="489"/>
      <c r="DBM20" s="489"/>
      <c r="DBN20" s="489"/>
      <c r="DBO20" s="489"/>
      <c r="DBP20" s="489"/>
      <c r="DBQ20" s="489"/>
      <c r="DBR20" s="489"/>
      <c r="DBS20" s="489"/>
      <c r="DBT20" s="489"/>
      <c r="DBU20" s="489"/>
      <c r="DBV20" s="489"/>
      <c r="DBW20" s="489"/>
      <c r="DBX20" s="489"/>
      <c r="DBY20" s="489"/>
      <c r="DBZ20" s="489"/>
      <c r="DCA20" s="489"/>
      <c r="DCB20" s="489"/>
      <c r="DCC20" s="489"/>
      <c r="DCD20" s="489"/>
      <c r="DCE20" s="489"/>
      <c r="DCF20" s="489"/>
      <c r="DCG20" s="489"/>
      <c r="DCH20" s="489"/>
      <c r="DCI20" s="489"/>
      <c r="DCJ20" s="489"/>
      <c r="DCK20" s="489"/>
      <c r="DCL20" s="489"/>
      <c r="DCM20" s="489"/>
      <c r="DCN20" s="489"/>
      <c r="DCO20" s="489"/>
      <c r="DCP20" s="489"/>
      <c r="DCQ20" s="489"/>
      <c r="DCR20" s="489"/>
      <c r="DCS20" s="489"/>
      <c r="DCT20" s="489"/>
      <c r="DCU20" s="489"/>
      <c r="DCV20" s="489"/>
      <c r="DCW20" s="489"/>
      <c r="DCX20" s="489"/>
      <c r="DCY20" s="489"/>
      <c r="DCZ20" s="489"/>
      <c r="DDA20" s="489"/>
      <c r="DDB20" s="489"/>
      <c r="DDC20" s="489"/>
      <c r="DDD20" s="489"/>
      <c r="DDE20" s="489"/>
      <c r="DDF20" s="489"/>
      <c r="DDG20" s="489"/>
      <c r="DDH20" s="489"/>
      <c r="DDI20" s="489"/>
      <c r="DDJ20" s="489"/>
      <c r="DDK20" s="489"/>
      <c r="DDL20" s="489"/>
      <c r="DDM20" s="489"/>
      <c r="DDN20" s="489"/>
      <c r="DDO20" s="489"/>
      <c r="DDP20" s="489"/>
      <c r="DDQ20" s="489"/>
      <c r="DDR20" s="489"/>
      <c r="DDS20" s="489"/>
      <c r="DDT20" s="489"/>
      <c r="DDU20" s="489"/>
      <c r="DDV20" s="489"/>
      <c r="DDW20" s="489"/>
      <c r="DDX20" s="489"/>
      <c r="DDY20" s="489"/>
      <c r="DDZ20" s="489"/>
      <c r="DEA20" s="489"/>
      <c r="DEB20" s="489"/>
      <c r="DEC20" s="489"/>
      <c r="DED20" s="489"/>
      <c r="DEE20" s="489"/>
      <c r="DEF20" s="489"/>
      <c r="DEG20" s="489"/>
      <c r="DEH20" s="489"/>
      <c r="DEI20" s="489"/>
      <c r="DEJ20" s="489"/>
      <c r="DEK20" s="489"/>
      <c r="DEL20" s="489"/>
      <c r="DEM20" s="489"/>
      <c r="DEN20" s="489"/>
      <c r="DEO20" s="489"/>
      <c r="DEP20" s="489"/>
      <c r="DEQ20" s="489"/>
      <c r="DER20" s="489"/>
      <c r="DES20" s="489"/>
      <c r="DET20" s="489"/>
      <c r="DEU20" s="489"/>
      <c r="DEV20" s="489"/>
      <c r="DEW20" s="489"/>
      <c r="DEX20" s="489"/>
      <c r="DEY20" s="489"/>
      <c r="DEZ20" s="489"/>
      <c r="DFA20" s="489"/>
      <c r="DFB20" s="489"/>
      <c r="DFC20" s="489"/>
      <c r="DFD20" s="489"/>
      <c r="DFE20" s="489"/>
      <c r="DFF20" s="489"/>
      <c r="DFG20" s="489"/>
      <c r="DFH20" s="489"/>
      <c r="DFI20" s="489"/>
      <c r="DFJ20" s="489"/>
      <c r="DFK20" s="489"/>
      <c r="DFL20" s="489"/>
      <c r="DFM20" s="489"/>
      <c r="DFN20" s="489"/>
      <c r="DFO20" s="489"/>
      <c r="DFP20" s="489"/>
      <c r="DFQ20" s="489"/>
      <c r="DFR20" s="489"/>
      <c r="DFS20" s="489"/>
      <c r="DFT20" s="489"/>
      <c r="DFU20" s="489"/>
      <c r="DFV20" s="489"/>
      <c r="DFW20" s="489"/>
      <c r="DFX20" s="489"/>
      <c r="DFY20" s="489"/>
      <c r="DFZ20" s="489"/>
      <c r="DGA20" s="489"/>
      <c r="DGB20" s="489"/>
      <c r="DGC20" s="489"/>
      <c r="DGD20" s="489"/>
      <c r="DGE20" s="489"/>
      <c r="DGF20" s="489"/>
      <c r="DGG20" s="489"/>
      <c r="DGH20" s="489"/>
      <c r="DGI20" s="489"/>
      <c r="DGJ20" s="489"/>
      <c r="DGK20" s="489"/>
      <c r="DGL20" s="489"/>
      <c r="DGM20" s="489"/>
      <c r="DGN20" s="489"/>
      <c r="DGO20" s="489"/>
      <c r="DGP20" s="489"/>
      <c r="DGQ20" s="489"/>
      <c r="DGR20" s="489"/>
      <c r="DGS20" s="489"/>
      <c r="DGT20" s="489"/>
      <c r="DGU20" s="489"/>
      <c r="DGV20" s="489"/>
      <c r="DGW20" s="489"/>
      <c r="DGX20" s="489"/>
      <c r="DGY20" s="489"/>
      <c r="DGZ20" s="489"/>
      <c r="DHA20" s="489"/>
      <c r="DHB20" s="489"/>
      <c r="DHC20" s="489"/>
      <c r="DHD20" s="489"/>
      <c r="DHE20" s="489"/>
      <c r="DHF20" s="489"/>
      <c r="DHG20" s="489"/>
      <c r="DHH20" s="489"/>
      <c r="DHI20" s="489"/>
      <c r="DHJ20" s="489"/>
      <c r="DHK20" s="489"/>
      <c r="DHL20" s="489"/>
      <c r="DHM20" s="489"/>
      <c r="DHN20" s="489"/>
      <c r="DHO20" s="489"/>
      <c r="DHP20" s="489"/>
      <c r="DHQ20" s="489"/>
      <c r="DHR20" s="489"/>
      <c r="DHS20" s="489"/>
      <c r="DHT20" s="489"/>
      <c r="DHU20" s="489"/>
      <c r="DHV20" s="489"/>
      <c r="DHW20" s="489"/>
      <c r="DHX20" s="489"/>
      <c r="DHY20" s="489"/>
      <c r="DHZ20" s="489"/>
      <c r="DIA20" s="489"/>
      <c r="DIB20" s="489"/>
      <c r="DIC20" s="489"/>
      <c r="DID20" s="489"/>
      <c r="DIE20" s="489"/>
      <c r="DIF20" s="489"/>
      <c r="DIG20" s="489"/>
      <c r="DIH20" s="489"/>
      <c r="DII20" s="489"/>
      <c r="DIJ20" s="489"/>
      <c r="DIK20" s="489"/>
      <c r="DIL20" s="489"/>
      <c r="DIM20" s="489"/>
      <c r="DIN20" s="489"/>
      <c r="DIO20" s="489"/>
      <c r="DIP20" s="489"/>
      <c r="DIQ20" s="489"/>
      <c r="DIR20" s="489"/>
      <c r="DIS20" s="489"/>
      <c r="DIT20" s="489"/>
      <c r="DIU20" s="489"/>
      <c r="DIV20" s="489"/>
      <c r="DIW20" s="489"/>
      <c r="DIX20" s="489"/>
      <c r="DIY20" s="489"/>
      <c r="DIZ20" s="489"/>
      <c r="DJA20" s="489"/>
      <c r="DJB20" s="489"/>
      <c r="DJC20" s="489"/>
      <c r="DJD20" s="489"/>
      <c r="DJE20" s="489"/>
      <c r="DJF20" s="489"/>
      <c r="DJG20" s="489"/>
      <c r="DJH20" s="489"/>
      <c r="DJI20" s="489"/>
      <c r="DJJ20" s="489"/>
      <c r="DJK20" s="489"/>
      <c r="DJL20" s="489"/>
      <c r="DJM20" s="489"/>
      <c r="DJN20" s="489"/>
      <c r="DJO20" s="489"/>
      <c r="DJP20" s="489"/>
      <c r="DJQ20" s="489"/>
      <c r="DJR20" s="489"/>
      <c r="DJS20" s="489"/>
      <c r="DJT20" s="489"/>
      <c r="DJU20" s="489"/>
      <c r="DJV20" s="489"/>
      <c r="DJW20" s="489"/>
      <c r="DJX20" s="489"/>
      <c r="DJY20" s="489"/>
      <c r="DJZ20" s="489"/>
      <c r="DKA20" s="489"/>
      <c r="DKB20" s="489"/>
      <c r="DKC20" s="489"/>
      <c r="DKD20" s="489"/>
      <c r="DKE20" s="489"/>
      <c r="DKF20" s="489"/>
      <c r="DKG20" s="489"/>
      <c r="DKH20" s="489"/>
      <c r="DKI20" s="489"/>
      <c r="DKJ20" s="489"/>
      <c r="DKK20" s="489"/>
      <c r="DKL20" s="489"/>
      <c r="DKM20" s="489"/>
      <c r="DKN20" s="489"/>
      <c r="DKO20" s="489"/>
      <c r="DKP20" s="489"/>
      <c r="DKQ20" s="489"/>
      <c r="DKR20" s="489"/>
      <c r="DKS20" s="489"/>
      <c r="DKT20" s="489"/>
      <c r="DKU20" s="489"/>
      <c r="DKV20" s="489"/>
      <c r="DKW20" s="489"/>
      <c r="DKX20" s="489"/>
      <c r="DKY20" s="489"/>
      <c r="DKZ20" s="489"/>
      <c r="DLA20" s="489"/>
      <c r="DLB20" s="489"/>
      <c r="DLC20" s="489"/>
      <c r="DLD20" s="489"/>
      <c r="DLE20" s="489"/>
      <c r="DLF20" s="489"/>
      <c r="DLG20" s="489"/>
      <c r="DLH20" s="489"/>
      <c r="DLI20" s="489"/>
      <c r="DLJ20" s="489"/>
      <c r="DLK20" s="489"/>
      <c r="DLL20" s="489"/>
      <c r="DLM20" s="489"/>
      <c r="DLN20" s="489"/>
      <c r="DLO20" s="489"/>
      <c r="DLP20" s="489"/>
      <c r="DLQ20" s="489"/>
      <c r="DLR20" s="489"/>
      <c r="DLS20" s="489"/>
      <c r="DLT20" s="489"/>
      <c r="DLU20" s="489"/>
      <c r="DLV20" s="489"/>
      <c r="DLW20" s="489"/>
      <c r="DLX20" s="489"/>
      <c r="DLY20" s="489"/>
      <c r="DLZ20" s="489"/>
      <c r="DMA20" s="489"/>
      <c r="DMB20" s="489"/>
      <c r="DMC20" s="489"/>
      <c r="DMD20" s="489"/>
      <c r="DME20" s="489"/>
      <c r="DMF20" s="489"/>
      <c r="DMG20" s="489"/>
      <c r="DMH20" s="489"/>
      <c r="DMI20" s="489"/>
      <c r="DMJ20" s="489"/>
      <c r="DMK20" s="489"/>
      <c r="DML20" s="489"/>
      <c r="DMM20" s="489"/>
      <c r="DMN20" s="489"/>
      <c r="DMO20" s="489"/>
      <c r="DMP20" s="489"/>
      <c r="DMQ20" s="489"/>
      <c r="DMR20" s="489"/>
      <c r="DMS20" s="489"/>
      <c r="DMT20" s="489"/>
      <c r="DMU20" s="489"/>
      <c r="DMV20" s="489"/>
      <c r="DMW20" s="489"/>
      <c r="DMX20" s="489"/>
      <c r="DMY20" s="489"/>
      <c r="DMZ20" s="489"/>
      <c r="DNA20" s="489"/>
      <c r="DNB20" s="489"/>
      <c r="DNC20" s="489"/>
      <c r="DND20" s="489"/>
      <c r="DNE20" s="489"/>
      <c r="DNF20" s="489"/>
      <c r="DNG20" s="489"/>
      <c r="DNH20" s="489"/>
      <c r="DNI20" s="489"/>
      <c r="DNJ20" s="489"/>
      <c r="DNK20" s="489"/>
      <c r="DNL20" s="489"/>
      <c r="DNM20" s="489"/>
      <c r="DNN20" s="489"/>
      <c r="DNO20" s="489"/>
      <c r="DNP20" s="489"/>
      <c r="DNQ20" s="489"/>
      <c r="DNR20" s="489"/>
      <c r="DNS20" s="489"/>
      <c r="DNT20" s="489"/>
      <c r="DNU20" s="489"/>
      <c r="DNV20" s="489"/>
      <c r="DNW20" s="489"/>
      <c r="DNX20" s="489"/>
      <c r="DNY20" s="489"/>
      <c r="DNZ20" s="489"/>
      <c r="DOA20" s="489"/>
      <c r="DOB20" s="489"/>
      <c r="DOC20" s="489"/>
      <c r="DOD20" s="489"/>
      <c r="DOE20" s="489"/>
      <c r="DOF20" s="489"/>
      <c r="DOG20" s="489"/>
      <c r="DOH20" s="489"/>
      <c r="DOI20" s="489"/>
      <c r="DOJ20" s="489"/>
      <c r="DOK20" s="489"/>
      <c r="DOL20" s="489"/>
      <c r="DOM20" s="489"/>
      <c r="DON20" s="489"/>
      <c r="DOO20" s="489"/>
      <c r="DOP20" s="489"/>
      <c r="DOQ20" s="489"/>
      <c r="DOR20" s="489"/>
      <c r="DOS20" s="489"/>
      <c r="DOT20" s="489"/>
      <c r="DOU20" s="489"/>
      <c r="DOV20" s="489"/>
      <c r="DOW20" s="489"/>
      <c r="DOX20" s="489"/>
      <c r="DOY20" s="489"/>
      <c r="DOZ20" s="489"/>
      <c r="DPA20" s="489"/>
      <c r="DPB20" s="489"/>
      <c r="DPC20" s="489"/>
      <c r="DPD20" s="489"/>
      <c r="DPE20" s="489"/>
      <c r="DPF20" s="489"/>
      <c r="DPG20" s="489"/>
      <c r="DPH20" s="489"/>
      <c r="DPI20" s="489"/>
      <c r="DPJ20" s="489"/>
      <c r="DPK20" s="489"/>
      <c r="DPL20" s="489"/>
      <c r="DPM20" s="489"/>
      <c r="DPN20" s="489"/>
      <c r="DPO20" s="489"/>
      <c r="DPP20" s="489"/>
      <c r="DPQ20" s="489"/>
      <c r="DPR20" s="489"/>
      <c r="DPS20" s="489"/>
      <c r="DPT20" s="489"/>
      <c r="DPU20" s="489"/>
      <c r="DPV20" s="489"/>
      <c r="DPW20" s="489"/>
      <c r="DPX20" s="489"/>
      <c r="DPY20" s="489"/>
      <c r="DPZ20" s="489"/>
      <c r="DQA20" s="489"/>
      <c r="DQB20" s="489"/>
      <c r="DQC20" s="489"/>
      <c r="DQD20" s="489"/>
      <c r="DQE20" s="489"/>
      <c r="DQF20" s="489"/>
      <c r="DQG20" s="489"/>
      <c r="DQH20" s="489"/>
      <c r="DQI20" s="489"/>
      <c r="DQJ20" s="489"/>
      <c r="DQK20" s="489"/>
      <c r="DQL20" s="489"/>
      <c r="DQM20" s="489"/>
      <c r="DQN20" s="489"/>
      <c r="DQO20" s="489"/>
      <c r="DQP20" s="489"/>
      <c r="DQQ20" s="489"/>
      <c r="DQR20" s="489"/>
      <c r="DQS20" s="489"/>
      <c r="DQT20" s="489"/>
      <c r="DQU20" s="489"/>
      <c r="DQV20" s="489"/>
      <c r="DQW20" s="489"/>
      <c r="DQX20" s="489"/>
      <c r="DQY20" s="489"/>
      <c r="DQZ20" s="489"/>
      <c r="DRA20" s="489"/>
      <c r="DRB20" s="489"/>
      <c r="DRC20" s="489"/>
      <c r="DRD20" s="489"/>
      <c r="DRE20" s="489"/>
      <c r="DRF20" s="489"/>
      <c r="DRG20" s="489"/>
      <c r="DRH20" s="489"/>
      <c r="DRI20" s="489"/>
      <c r="DRJ20" s="489"/>
      <c r="DRK20" s="489"/>
      <c r="DRL20" s="489"/>
      <c r="DRM20" s="489"/>
      <c r="DRN20" s="489"/>
      <c r="DRO20" s="489"/>
      <c r="DRP20" s="489"/>
      <c r="DRQ20" s="489"/>
      <c r="DRR20" s="489"/>
      <c r="DRS20" s="489"/>
      <c r="DRT20" s="489"/>
      <c r="DRU20" s="489"/>
      <c r="DRV20" s="489"/>
      <c r="DRW20" s="489"/>
      <c r="DRX20" s="489"/>
      <c r="DRY20" s="489"/>
      <c r="DRZ20" s="489"/>
      <c r="DSA20" s="489"/>
      <c r="DSB20" s="489"/>
      <c r="DSC20" s="489"/>
      <c r="DSD20" s="489"/>
      <c r="DSE20" s="489"/>
      <c r="DSF20" s="489"/>
      <c r="DSG20" s="489"/>
      <c r="DSH20" s="489"/>
      <c r="DSI20" s="489"/>
      <c r="DSJ20" s="489"/>
      <c r="DSK20" s="489"/>
      <c r="DSL20" s="489"/>
      <c r="DSM20" s="489"/>
      <c r="DSN20" s="489"/>
      <c r="DSO20" s="489"/>
      <c r="DSP20" s="489"/>
      <c r="DSQ20" s="489"/>
      <c r="DSR20" s="489"/>
      <c r="DSS20" s="489"/>
      <c r="DST20" s="489"/>
      <c r="DSU20" s="489"/>
      <c r="DSV20" s="489"/>
      <c r="DSW20" s="489"/>
      <c r="DSX20" s="489"/>
      <c r="DSY20" s="489"/>
      <c r="DSZ20" s="489"/>
      <c r="DTA20" s="489"/>
      <c r="DTB20" s="489"/>
      <c r="DTC20" s="489"/>
      <c r="DTD20" s="489"/>
      <c r="DTE20" s="489"/>
      <c r="DTF20" s="489"/>
      <c r="DTG20" s="489"/>
      <c r="DTH20" s="489"/>
      <c r="DTI20" s="489"/>
      <c r="DTJ20" s="489"/>
      <c r="DTK20" s="489"/>
      <c r="DTL20" s="489"/>
      <c r="DTM20" s="489"/>
      <c r="DTN20" s="489"/>
      <c r="DTO20" s="489"/>
      <c r="DTP20" s="489"/>
      <c r="DTQ20" s="489"/>
      <c r="DTR20" s="489"/>
      <c r="DTS20" s="489"/>
      <c r="DTT20" s="489"/>
      <c r="DTU20" s="489"/>
      <c r="DTV20" s="489"/>
      <c r="DTW20" s="489"/>
      <c r="DTX20" s="489"/>
      <c r="DTY20" s="489"/>
      <c r="DTZ20" s="489"/>
      <c r="DUA20" s="489"/>
      <c r="DUB20" s="489"/>
      <c r="DUC20" s="489"/>
      <c r="DUD20" s="489"/>
      <c r="DUE20" s="489"/>
      <c r="DUF20" s="489"/>
      <c r="DUG20" s="489"/>
      <c r="DUH20" s="489"/>
      <c r="DUI20" s="489"/>
      <c r="DUJ20" s="489"/>
      <c r="DUK20" s="489"/>
      <c r="DUL20" s="489"/>
      <c r="DUM20" s="489"/>
      <c r="DUN20" s="489"/>
      <c r="DUO20" s="489"/>
      <c r="DUP20" s="489"/>
      <c r="DUQ20" s="489"/>
      <c r="DUR20" s="489"/>
      <c r="DUS20" s="489"/>
      <c r="DUT20" s="489"/>
      <c r="DUU20" s="489"/>
      <c r="DUV20" s="489"/>
      <c r="DUW20" s="489"/>
      <c r="DUX20" s="489"/>
      <c r="DUY20" s="489"/>
      <c r="DUZ20" s="489"/>
      <c r="DVA20" s="489"/>
      <c r="DVB20" s="489"/>
      <c r="DVC20" s="489"/>
      <c r="DVD20" s="489"/>
      <c r="DVE20" s="489"/>
      <c r="DVF20" s="489"/>
      <c r="DVG20" s="489"/>
      <c r="DVH20" s="489"/>
      <c r="DVI20" s="489"/>
      <c r="DVJ20" s="489"/>
      <c r="DVK20" s="489"/>
      <c r="DVL20" s="489"/>
      <c r="DVM20" s="489"/>
      <c r="DVN20" s="489"/>
      <c r="DVO20" s="489"/>
      <c r="DVP20" s="489"/>
      <c r="DVQ20" s="489"/>
      <c r="DVR20" s="489"/>
      <c r="DVS20" s="489"/>
      <c r="DVT20" s="489"/>
      <c r="DVU20" s="489"/>
      <c r="DVV20" s="489"/>
      <c r="DVW20" s="489"/>
      <c r="DVX20" s="489"/>
      <c r="DVY20" s="489"/>
      <c r="DVZ20" s="489"/>
      <c r="DWA20" s="489"/>
      <c r="DWB20" s="489"/>
      <c r="DWC20" s="489"/>
      <c r="DWD20" s="489"/>
      <c r="DWE20" s="489"/>
      <c r="DWF20" s="489"/>
      <c r="DWG20" s="489"/>
      <c r="DWH20" s="489"/>
      <c r="DWI20" s="489"/>
      <c r="DWJ20" s="489"/>
      <c r="DWK20" s="489"/>
      <c r="DWL20" s="489"/>
      <c r="DWM20" s="489"/>
      <c r="DWN20" s="489"/>
      <c r="DWO20" s="489"/>
      <c r="DWP20" s="489"/>
      <c r="DWQ20" s="489"/>
      <c r="DWR20" s="489"/>
      <c r="DWS20" s="489"/>
      <c r="DWT20" s="489"/>
      <c r="DWU20" s="489"/>
      <c r="DWV20" s="489"/>
      <c r="DWW20" s="489"/>
      <c r="DWX20" s="489"/>
      <c r="DWY20" s="489"/>
      <c r="DWZ20" s="489"/>
      <c r="DXA20" s="489"/>
      <c r="DXB20" s="489"/>
      <c r="DXC20" s="489"/>
      <c r="DXD20" s="489"/>
      <c r="DXE20" s="489"/>
      <c r="DXF20" s="489"/>
      <c r="DXG20" s="489"/>
      <c r="DXH20" s="489"/>
      <c r="DXI20" s="489"/>
      <c r="DXJ20" s="489"/>
      <c r="DXK20" s="489"/>
      <c r="DXL20" s="489"/>
      <c r="DXM20" s="489"/>
      <c r="DXN20" s="489"/>
      <c r="DXO20" s="489"/>
      <c r="DXP20" s="489"/>
      <c r="DXQ20" s="489"/>
      <c r="DXR20" s="489"/>
      <c r="DXS20" s="489"/>
      <c r="DXT20" s="489"/>
      <c r="DXU20" s="489"/>
      <c r="DXV20" s="489"/>
      <c r="DXW20" s="489"/>
      <c r="DXX20" s="489"/>
      <c r="DXY20" s="489"/>
      <c r="DXZ20" s="489"/>
      <c r="DYA20" s="489"/>
      <c r="DYB20" s="489"/>
      <c r="DYC20" s="489"/>
      <c r="DYD20" s="489"/>
      <c r="DYE20" s="489"/>
      <c r="DYF20" s="489"/>
      <c r="DYG20" s="489"/>
      <c r="DYH20" s="489"/>
      <c r="DYI20" s="489"/>
      <c r="DYJ20" s="489"/>
      <c r="DYK20" s="489"/>
      <c r="DYL20" s="489"/>
      <c r="DYM20" s="489"/>
      <c r="DYN20" s="489"/>
      <c r="DYO20" s="489"/>
      <c r="DYP20" s="489"/>
      <c r="DYQ20" s="489"/>
      <c r="DYR20" s="489"/>
      <c r="DYS20" s="489"/>
      <c r="DYT20" s="489"/>
      <c r="DYU20" s="489"/>
      <c r="DYV20" s="489"/>
      <c r="DYW20" s="489"/>
      <c r="DYX20" s="489"/>
      <c r="DYY20" s="489"/>
      <c r="DYZ20" s="489"/>
      <c r="DZA20" s="489"/>
      <c r="DZB20" s="489"/>
      <c r="DZC20" s="489"/>
      <c r="DZD20" s="489"/>
      <c r="DZE20" s="489"/>
      <c r="DZF20" s="489"/>
      <c r="DZG20" s="489"/>
      <c r="DZH20" s="489"/>
      <c r="DZI20" s="489"/>
      <c r="DZJ20" s="489"/>
      <c r="DZK20" s="489"/>
      <c r="DZL20" s="489"/>
      <c r="DZM20" s="489"/>
      <c r="DZN20" s="489"/>
      <c r="DZO20" s="489"/>
      <c r="DZP20" s="489"/>
      <c r="DZQ20" s="489"/>
      <c r="DZR20" s="489"/>
      <c r="DZS20" s="489"/>
      <c r="DZT20" s="489"/>
      <c r="DZU20" s="489"/>
      <c r="DZV20" s="489"/>
      <c r="DZW20" s="489"/>
      <c r="DZX20" s="489"/>
      <c r="DZY20" s="489"/>
      <c r="DZZ20" s="489"/>
      <c r="EAA20" s="489"/>
      <c r="EAB20" s="489"/>
      <c r="EAC20" s="489"/>
      <c r="EAD20" s="489"/>
      <c r="EAE20" s="489"/>
      <c r="EAF20" s="489"/>
      <c r="EAG20" s="489"/>
      <c r="EAH20" s="489"/>
      <c r="EAI20" s="489"/>
      <c r="EAJ20" s="489"/>
      <c r="EAK20" s="489"/>
      <c r="EAL20" s="489"/>
      <c r="EAM20" s="489"/>
      <c r="EAN20" s="489"/>
      <c r="EAO20" s="489"/>
      <c r="EAP20" s="489"/>
      <c r="EAQ20" s="489"/>
      <c r="EAR20" s="489"/>
      <c r="EAS20" s="489"/>
      <c r="EAT20" s="489"/>
      <c r="EAU20" s="489"/>
      <c r="EAV20" s="489"/>
      <c r="EAW20" s="489"/>
      <c r="EAX20" s="489"/>
      <c r="EAY20" s="489"/>
      <c r="EAZ20" s="489"/>
      <c r="EBA20" s="489"/>
      <c r="EBB20" s="489"/>
      <c r="EBC20" s="489"/>
      <c r="EBD20" s="489"/>
      <c r="EBE20" s="489"/>
      <c r="EBF20" s="489"/>
      <c r="EBG20" s="489"/>
      <c r="EBH20" s="489"/>
      <c r="EBI20" s="489"/>
      <c r="EBJ20" s="489"/>
      <c r="EBK20" s="489"/>
      <c r="EBL20" s="489"/>
      <c r="EBM20" s="489"/>
      <c r="EBN20" s="489"/>
      <c r="EBO20" s="489"/>
      <c r="EBP20" s="489"/>
      <c r="EBQ20" s="489"/>
      <c r="EBR20" s="489"/>
      <c r="EBS20" s="489"/>
      <c r="EBT20" s="489"/>
      <c r="EBU20" s="489"/>
      <c r="EBV20" s="489"/>
      <c r="EBW20" s="489"/>
      <c r="EBX20" s="489"/>
      <c r="EBY20" s="489"/>
      <c r="EBZ20" s="489"/>
      <c r="ECA20" s="489"/>
      <c r="ECB20" s="489"/>
      <c r="ECC20" s="489"/>
      <c r="ECD20" s="489"/>
      <c r="ECE20" s="489"/>
      <c r="ECF20" s="489"/>
      <c r="ECG20" s="489"/>
      <c r="ECH20" s="489"/>
      <c r="ECI20" s="489"/>
      <c r="ECJ20" s="489"/>
      <c r="ECK20" s="489"/>
      <c r="ECL20" s="489"/>
      <c r="ECM20" s="489"/>
      <c r="ECN20" s="489"/>
      <c r="ECO20" s="489"/>
      <c r="ECP20" s="489"/>
      <c r="ECQ20" s="489"/>
      <c r="ECR20" s="489"/>
      <c r="ECS20" s="489"/>
      <c r="ECT20" s="489"/>
      <c r="ECU20" s="489"/>
      <c r="ECV20" s="489"/>
      <c r="ECW20" s="489"/>
      <c r="ECX20" s="489"/>
      <c r="ECY20" s="489"/>
      <c r="ECZ20" s="489"/>
      <c r="EDA20" s="489"/>
      <c r="EDB20" s="489"/>
      <c r="EDC20" s="489"/>
      <c r="EDD20" s="489"/>
      <c r="EDE20" s="489"/>
      <c r="EDF20" s="489"/>
      <c r="EDG20" s="489"/>
      <c r="EDH20" s="489"/>
      <c r="EDI20" s="489"/>
      <c r="EDJ20" s="489"/>
      <c r="EDK20" s="489"/>
      <c r="EDL20" s="489"/>
      <c r="EDM20" s="489"/>
      <c r="EDN20" s="489"/>
      <c r="EDO20" s="489"/>
      <c r="EDP20" s="489"/>
      <c r="EDQ20" s="489"/>
      <c r="EDR20" s="489"/>
      <c r="EDS20" s="489"/>
      <c r="EDT20" s="489"/>
      <c r="EDU20" s="489"/>
      <c r="EDV20" s="489"/>
      <c r="EDW20" s="489"/>
      <c r="EDX20" s="489"/>
      <c r="EDY20" s="489"/>
      <c r="EDZ20" s="489"/>
      <c r="EEA20" s="489"/>
      <c r="EEB20" s="489"/>
      <c r="EEC20" s="489"/>
      <c r="EED20" s="489"/>
      <c r="EEE20" s="489"/>
      <c r="EEF20" s="489"/>
      <c r="EEG20" s="489"/>
      <c r="EEH20" s="489"/>
      <c r="EEI20" s="489"/>
      <c r="EEJ20" s="489"/>
      <c r="EEK20" s="489"/>
      <c r="EEL20" s="489"/>
      <c r="EEM20" s="489"/>
      <c r="EEN20" s="489"/>
      <c r="EEO20" s="489"/>
      <c r="EEP20" s="489"/>
      <c r="EEQ20" s="489"/>
      <c r="EER20" s="489"/>
      <c r="EES20" s="489"/>
      <c r="EET20" s="489"/>
      <c r="EEU20" s="489"/>
      <c r="EEV20" s="489"/>
      <c r="EEW20" s="489"/>
      <c r="EEX20" s="489"/>
      <c r="EEY20" s="489"/>
      <c r="EEZ20" s="489"/>
      <c r="EFA20" s="489"/>
      <c r="EFB20" s="489"/>
      <c r="EFC20" s="489"/>
      <c r="EFD20" s="489"/>
      <c r="EFE20" s="489"/>
      <c r="EFF20" s="489"/>
      <c r="EFG20" s="489"/>
      <c r="EFH20" s="489"/>
      <c r="EFI20" s="489"/>
      <c r="EFJ20" s="489"/>
      <c r="EFK20" s="489"/>
      <c r="EFL20" s="489"/>
      <c r="EFM20" s="489"/>
      <c r="EFN20" s="489"/>
      <c r="EFO20" s="489"/>
      <c r="EFP20" s="489"/>
      <c r="EFQ20" s="489"/>
      <c r="EFR20" s="489"/>
      <c r="EFS20" s="489"/>
      <c r="EFT20" s="489"/>
      <c r="EFU20" s="489"/>
      <c r="EFV20" s="489"/>
      <c r="EFW20" s="489"/>
      <c r="EFX20" s="489"/>
      <c r="EFY20" s="489"/>
      <c r="EFZ20" s="489"/>
      <c r="EGA20" s="489"/>
      <c r="EGB20" s="489"/>
      <c r="EGC20" s="489"/>
      <c r="EGD20" s="489"/>
      <c r="EGE20" s="489"/>
      <c r="EGF20" s="489"/>
      <c r="EGG20" s="489"/>
      <c r="EGH20" s="489"/>
      <c r="EGI20" s="489"/>
      <c r="EGJ20" s="489"/>
      <c r="EGK20" s="489"/>
      <c r="EGL20" s="489"/>
      <c r="EGM20" s="489"/>
      <c r="EGN20" s="489"/>
      <c r="EGO20" s="489"/>
      <c r="EGP20" s="489"/>
      <c r="EGQ20" s="489"/>
      <c r="EGR20" s="489"/>
      <c r="EGS20" s="489"/>
      <c r="EGT20" s="489"/>
      <c r="EGU20" s="489"/>
      <c r="EGV20" s="489"/>
      <c r="EGW20" s="489"/>
      <c r="EGX20" s="489"/>
      <c r="EGY20" s="489"/>
      <c r="EGZ20" s="489"/>
      <c r="EHA20" s="489"/>
      <c r="EHB20" s="489"/>
      <c r="EHC20" s="489"/>
      <c r="EHD20" s="489"/>
      <c r="EHE20" s="489"/>
      <c r="EHF20" s="489"/>
      <c r="EHG20" s="489"/>
      <c r="EHH20" s="489"/>
      <c r="EHI20" s="489"/>
      <c r="EHJ20" s="489"/>
      <c r="EHK20" s="489"/>
      <c r="EHL20" s="489"/>
      <c r="EHM20" s="489"/>
      <c r="EHN20" s="489"/>
      <c r="EHO20" s="489"/>
      <c r="EHP20" s="489"/>
      <c r="EHQ20" s="489"/>
      <c r="EHR20" s="489"/>
      <c r="EHS20" s="489"/>
      <c r="EHT20" s="489"/>
      <c r="EHU20" s="489"/>
      <c r="EHV20" s="489"/>
      <c r="EHW20" s="489"/>
      <c r="EHX20" s="489"/>
      <c r="EHY20" s="489"/>
      <c r="EHZ20" s="489"/>
      <c r="EIA20" s="489"/>
      <c r="EIB20" s="489"/>
      <c r="EIC20" s="489"/>
      <c r="EID20" s="489"/>
      <c r="EIE20" s="489"/>
      <c r="EIF20" s="489"/>
      <c r="EIG20" s="489"/>
      <c r="EIH20" s="489"/>
      <c r="EII20" s="489"/>
      <c r="EIJ20" s="489"/>
      <c r="EIK20" s="489"/>
      <c r="EIL20" s="489"/>
      <c r="EIM20" s="489"/>
      <c r="EIN20" s="489"/>
      <c r="EIO20" s="489"/>
      <c r="EIP20" s="489"/>
      <c r="EIQ20" s="489"/>
      <c r="EIR20" s="489"/>
      <c r="EIS20" s="489"/>
      <c r="EIT20" s="489"/>
      <c r="EIU20" s="489"/>
      <c r="EIV20" s="489"/>
      <c r="EIW20" s="489"/>
      <c r="EIX20" s="489"/>
      <c r="EIY20" s="489"/>
      <c r="EIZ20" s="489"/>
      <c r="EJA20" s="489"/>
      <c r="EJB20" s="489"/>
      <c r="EJC20" s="489"/>
      <c r="EJD20" s="489"/>
      <c r="EJE20" s="489"/>
      <c r="EJF20" s="489"/>
      <c r="EJG20" s="489"/>
      <c r="EJH20" s="489"/>
      <c r="EJI20" s="489"/>
      <c r="EJJ20" s="489"/>
      <c r="EJK20" s="489"/>
      <c r="EJL20" s="489"/>
      <c r="EJM20" s="489"/>
      <c r="EJN20" s="489"/>
      <c r="EJO20" s="489"/>
      <c r="EJP20" s="489"/>
      <c r="EJQ20" s="489"/>
      <c r="EJR20" s="489"/>
      <c r="EJS20" s="489"/>
      <c r="EJT20" s="489"/>
      <c r="EJU20" s="489"/>
      <c r="EJV20" s="489"/>
      <c r="EJW20" s="489"/>
      <c r="EJX20" s="489"/>
      <c r="EJY20" s="489"/>
      <c r="EJZ20" s="489"/>
      <c r="EKA20" s="489"/>
      <c r="EKB20" s="489"/>
      <c r="EKC20" s="489"/>
      <c r="EKD20" s="489"/>
      <c r="EKE20" s="489"/>
      <c r="EKF20" s="489"/>
      <c r="EKG20" s="489"/>
      <c r="EKH20" s="489"/>
      <c r="EKI20" s="489"/>
      <c r="EKJ20" s="489"/>
      <c r="EKK20" s="489"/>
      <c r="EKL20" s="489"/>
      <c r="EKM20" s="489"/>
      <c r="EKN20" s="489"/>
      <c r="EKO20" s="489"/>
      <c r="EKP20" s="489"/>
      <c r="EKQ20" s="489"/>
      <c r="EKR20" s="489"/>
      <c r="EKS20" s="489"/>
      <c r="EKT20" s="489"/>
      <c r="EKU20" s="489"/>
      <c r="EKV20" s="489"/>
      <c r="EKW20" s="489"/>
      <c r="EKX20" s="489"/>
      <c r="EKY20" s="489"/>
      <c r="EKZ20" s="489"/>
      <c r="ELA20" s="489"/>
      <c r="ELB20" s="489"/>
      <c r="ELC20" s="489"/>
      <c r="ELD20" s="489"/>
      <c r="ELE20" s="489"/>
      <c r="ELF20" s="489"/>
      <c r="ELG20" s="489"/>
      <c r="ELH20" s="489"/>
      <c r="ELI20" s="489"/>
      <c r="ELJ20" s="489"/>
      <c r="ELK20" s="489"/>
      <c r="ELL20" s="489"/>
      <c r="ELM20" s="489"/>
      <c r="ELN20" s="489"/>
      <c r="ELO20" s="489"/>
      <c r="ELP20" s="489"/>
      <c r="ELQ20" s="489"/>
      <c r="ELR20" s="489"/>
      <c r="ELS20" s="489"/>
      <c r="ELT20" s="489"/>
      <c r="ELU20" s="489"/>
      <c r="ELV20" s="489"/>
      <c r="ELW20" s="489"/>
      <c r="ELX20" s="489"/>
      <c r="ELY20" s="489"/>
      <c r="ELZ20" s="489"/>
      <c r="EMA20" s="489"/>
      <c r="EMB20" s="489"/>
      <c r="EMC20" s="489"/>
      <c r="EMD20" s="489"/>
      <c r="EME20" s="489"/>
      <c r="EMF20" s="489"/>
      <c r="EMG20" s="489"/>
      <c r="EMH20" s="489"/>
      <c r="EMI20" s="489"/>
      <c r="EMJ20" s="489"/>
      <c r="EMK20" s="489"/>
      <c r="EML20" s="489"/>
      <c r="EMM20" s="489"/>
      <c r="EMN20" s="489"/>
      <c r="EMO20" s="489"/>
      <c r="EMP20" s="489"/>
      <c r="EMQ20" s="489"/>
      <c r="EMR20" s="489"/>
      <c r="EMS20" s="489"/>
      <c r="EMT20" s="489"/>
      <c r="EMU20" s="489"/>
      <c r="EMV20" s="489"/>
      <c r="EMW20" s="489"/>
      <c r="EMX20" s="489"/>
      <c r="EMY20" s="489"/>
      <c r="EMZ20" s="489"/>
      <c r="ENA20" s="489"/>
      <c r="ENB20" s="489"/>
      <c r="ENC20" s="489"/>
      <c r="END20" s="489"/>
      <c r="ENE20" s="489"/>
      <c r="ENF20" s="489"/>
      <c r="ENG20" s="489"/>
      <c r="ENH20" s="489"/>
      <c r="ENI20" s="489"/>
      <c r="ENJ20" s="489"/>
      <c r="ENK20" s="489"/>
      <c r="ENL20" s="489"/>
      <c r="ENM20" s="489"/>
      <c r="ENN20" s="489"/>
      <c r="ENO20" s="489"/>
      <c r="ENP20" s="489"/>
      <c r="ENQ20" s="489"/>
      <c r="ENR20" s="489"/>
      <c r="ENS20" s="489"/>
      <c r="ENT20" s="489"/>
      <c r="ENU20" s="489"/>
      <c r="ENV20" s="489"/>
      <c r="ENW20" s="489"/>
      <c r="ENX20" s="489"/>
      <c r="ENY20" s="489"/>
      <c r="ENZ20" s="489"/>
      <c r="EOA20" s="489"/>
      <c r="EOB20" s="489"/>
      <c r="EOC20" s="489"/>
      <c r="EOD20" s="489"/>
      <c r="EOE20" s="489"/>
      <c r="EOF20" s="489"/>
      <c r="EOG20" s="489"/>
      <c r="EOH20" s="489"/>
      <c r="EOI20" s="489"/>
      <c r="EOJ20" s="489"/>
      <c r="EOK20" s="489"/>
      <c r="EOL20" s="489"/>
      <c r="EOM20" s="489"/>
      <c r="EON20" s="489"/>
      <c r="EOO20" s="489"/>
      <c r="EOP20" s="489"/>
      <c r="EOQ20" s="489"/>
      <c r="EOR20" s="489"/>
      <c r="EOS20" s="489"/>
      <c r="EOT20" s="489"/>
      <c r="EOU20" s="489"/>
      <c r="EOV20" s="489"/>
      <c r="EOW20" s="489"/>
      <c r="EOX20" s="489"/>
      <c r="EOY20" s="489"/>
      <c r="EOZ20" s="489"/>
      <c r="EPA20" s="489"/>
      <c r="EPB20" s="489"/>
      <c r="EPC20" s="489"/>
      <c r="EPD20" s="489"/>
      <c r="EPE20" s="489"/>
      <c r="EPF20" s="489"/>
      <c r="EPG20" s="489"/>
      <c r="EPH20" s="489"/>
      <c r="EPI20" s="489"/>
      <c r="EPJ20" s="489"/>
      <c r="EPK20" s="489"/>
      <c r="EPL20" s="489"/>
      <c r="EPM20" s="489"/>
      <c r="EPN20" s="489"/>
      <c r="EPO20" s="489"/>
      <c r="EPP20" s="489"/>
      <c r="EPQ20" s="489"/>
      <c r="EPR20" s="489"/>
      <c r="EPS20" s="489"/>
      <c r="EPT20" s="489"/>
      <c r="EPU20" s="489"/>
      <c r="EPV20" s="489"/>
      <c r="EPW20" s="489"/>
      <c r="EPX20" s="489"/>
      <c r="EPY20" s="489"/>
      <c r="EPZ20" s="489"/>
      <c r="EQA20" s="489"/>
      <c r="EQB20" s="489"/>
      <c r="EQC20" s="489"/>
      <c r="EQD20" s="489"/>
      <c r="EQE20" s="489"/>
      <c r="EQF20" s="489"/>
      <c r="EQG20" s="489"/>
      <c r="EQH20" s="489"/>
      <c r="EQI20" s="489"/>
      <c r="EQJ20" s="489"/>
      <c r="EQK20" s="489"/>
      <c r="EQL20" s="489"/>
      <c r="EQM20" s="489"/>
      <c r="EQN20" s="489"/>
      <c r="EQO20" s="489"/>
      <c r="EQP20" s="489"/>
      <c r="EQQ20" s="489"/>
      <c r="EQR20" s="489"/>
      <c r="EQS20" s="489"/>
      <c r="EQT20" s="489"/>
      <c r="EQU20" s="489"/>
      <c r="EQV20" s="489"/>
      <c r="EQW20" s="489"/>
      <c r="EQX20" s="489"/>
      <c r="EQY20" s="489"/>
      <c r="EQZ20" s="489"/>
      <c r="ERA20" s="489"/>
      <c r="ERB20" s="489"/>
      <c r="ERC20" s="489"/>
      <c r="ERD20" s="489"/>
      <c r="ERE20" s="489"/>
      <c r="ERF20" s="489"/>
      <c r="ERG20" s="489"/>
      <c r="ERH20" s="489"/>
      <c r="ERI20" s="489"/>
      <c r="ERJ20" s="489"/>
      <c r="ERK20" s="489"/>
      <c r="ERL20" s="489"/>
      <c r="ERM20" s="489"/>
      <c r="ERN20" s="489"/>
      <c r="ERO20" s="489"/>
      <c r="ERP20" s="489"/>
      <c r="ERQ20" s="489"/>
      <c r="ERR20" s="489"/>
      <c r="ERS20" s="489"/>
      <c r="ERT20" s="489"/>
      <c r="ERU20" s="489"/>
      <c r="ERV20" s="489"/>
      <c r="ERW20" s="489"/>
      <c r="ERX20" s="489"/>
      <c r="ERY20" s="489"/>
      <c r="ERZ20" s="489"/>
      <c r="ESA20" s="489"/>
      <c r="ESB20" s="489"/>
      <c r="ESC20" s="489"/>
      <c r="ESD20" s="489"/>
      <c r="ESE20" s="489"/>
      <c r="ESF20" s="489"/>
      <c r="ESG20" s="489"/>
      <c r="ESH20" s="489"/>
      <c r="ESI20" s="489"/>
      <c r="ESJ20" s="489"/>
      <c r="ESK20" s="489"/>
      <c r="ESL20" s="489"/>
      <c r="ESM20" s="489"/>
      <c r="ESN20" s="489"/>
      <c r="ESO20" s="489"/>
      <c r="ESP20" s="489"/>
      <c r="ESQ20" s="489"/>
      <c r="ESR20" s="489"/>
      <c r="ESS20" s="489"/>
      <c r="EST20" s="489"/>
      <c r="ESU20" s="489"/>
      <c r="ESV20" s="489"/>
      <c r="ESW20" s="489"/>
      <c r="ESX20" s="489"/>
      <c r="ESY20" s="489"/>
      <c r="ESZ20" s="489"/>
      <c r="ETA20" s="489"/>
      <c r="ETB20" s="489"/>
      <c r="ETC20" s="489"/>
      <c r="ETD20" s="489"/>
      <c r="ETE20" s="489"/>
      <c r="ETF20" s="489"/>
      <c r="ETG20" s="489"/>
      <c r="ETH20" s="489"/>
      <c r="ETI20" s="489"/>
      <c r="ETJ20" s="489"/>
      <c r="ETK20" s="489"/>
      <c r="ETL20" s="489"/>
      <c r="ETM20" s="489"/>
      <c r="ETN20" s="489"/>
      <c r="ETO20" s="489"/>
      <c r="ETP20" s="489"/>
      <c r="ETQ20" s="489"/>
      <c r="ETR20" s="489"/>
      <c r="ETS20" s="489"/>
      <c r="ETT20" s="489"/>
      <c r="ETU20" s="489"/>
      <c r="ETV20" s="489"/>
      <c r="ETW20" s="489"/>
      <c r="ETX20" s="489"/>
      <c r="ETY20" s="489"/>
      <c r="ETZ20" s="489"/>
      <c r="EUA20" s="489"/>
      <c r="EUB20" s="489"/>
      <c r="EUC20" s="489"/>
      <c r="EUD20" s="489"/>
      <c r="EUE20" s="489"/>
      <c r="EUF20" s="489"/>
      <c r="EUG20" s="489"/>
      <c r="EUH20" s="489"/>
      <c r="EUI20" s="489"/>
      <c r="EUJ20" s="489"/>
      <c r="EUK20" s="489"/>
      <c r="EUL20" s="489"/>
      <c r="EUM20" s="489"/>
      <c r="EUN20" s="489"/>
      <c r="EUO20" s="489"/>
      <c r="EUP20" s="489"/>
      <c r="EUQ20" s="489"/>
      <c r="EUR20" s="489"/>
      <c r="EUS20" s="489"/>
      <c r="EUT20" s="489"/>
      <c r="EUU20" s="489"/>
      <c r="EUV20" s="489"/>
      <c r="EUW20" s="489"/>
      <c r="EUX20" s="489"/>
      <c r="EUY20" s="489"/>
      <c r="EUZ20" s="489"/>
      <c r="EVA20" s="489"/>
      <c r="EVB20" s="489"/>
      <c r="EVC20" s="489"/>
      <c r="EVD20" s="489"/>
      <c r="EVE20" s="489"/>
      <c r="EVF20" s="489"/>
      <c r="EVG20" s="489"/>
      <c r="EVH20" s="489"/>
      <c r="EVI20" s="489"/>
      <c r="EVJ20" s="489"/>
      <c r="EVK20" s="489"/>
      <c r="EVL20" s="489"/>
      <c r="EVM20" s="489"/>
      <c r="EVN20" s="489"/>
      <c r="EVO20" s="489"/>
      <c r="EVP20" s="489"/>
      <c r="EVQ20" s="489"/>
      <c r="EVR20" s="489"/>
      <c r="EVS20" s="489"/>
      <c r="EVT20" s="489"/>
      <c r="EVU20" s="489"/>
      <c r="EVV20" s="489"/>
      <c r="EVW20" s="489"/>
      <c r="EVX20" s="489"/>
      <c r="EVY20" s="489"/>
      <c r="EVZ20" s="489"/>
      <c r="EWA20" s="489"/>
      <c r="EWB20" s="489"/>
      <c r="EWC20" s="489"/>
      <c r="EWD20" s="489"/>
      <c r="EWE20" s="489"/>
      <c r="EWF20" s="489"/>
      <c r="EWG20" s="489"/>
      <c r="EWH20" s="489"/>
      <c r="EWI20" s="489"/>
      <c r="EWJ20" s="489"/>
      <c r="EWK20" s="489"/>
      <c r="EWL20" s="489"/>
      <c r="EWM20" s="489"/>
      <c r="EWN20" s="489"/>
      <c r="EWO20" s="489"/>
      <c r="EWP20" s="489"/>
      <c r="EWQ20" s="489"/>
      <c r="EWR20" s="489"/>
      <c r="EWS20" s="489"/>
      <c r="EWT20" s="489"/>
      <c r="EWU20" s="489"/>
      <c r="EWV20" s="489"/>
      <c r="EWW20" s="489"/>
      <c r="EWX20" s="489"/>
      <c r="EWY20" s="489"/>
      <c r="EWZ20" s="489"/>
      <c r="EXA20" s="489"/>
      <c r="EXB20" s="489"/>
      <c r="EXC20" s="489"/>
      <c r="EXD20" s="489"/>
      <c r="EXE20" s="489"/>
      <c r="EXF20" s="489"/>
      <c r="EXG20" s="489"/>
      <c r="EXH20" s="489"/>
      <c r="EXI20" s="489"/>
      <c r="EXJ20" s="489"/>
      <c r="EXK20" s="489"/>
      <c r="EXL20" s="489"/>
      <c r="EXM20" s="489"/>
      <c r="EXN20" s="489"/>
      <c r="EXO20" s="489"/>
      <c r="EXP20" s="489"/>
      <c r="EXQ20" s="489"/>
      <c r="EXR20" s="489"/>
      <c r="EXS20" s="489"/>
      <c r="EXT20" s="489"/>
      <c r="EXU20" s="489"/>
      <c r="EXV20" s="489"/>
      <c r="EXW20" s="489"/>
      <c r="EXX20" s="489"/>
      <c r="EXY20" s="489"/>
      <c r="EXZ20" s="489"/>
      <c r="EYA20" s="489"/>
      <c r="EYB20" s="489"/>
      <c r="EYC20" s="489"/>
      <c r="EYD20" s="489"/>
      <c r="EYE20" s="489"/>
      <c r="EYF20" s="489"/>
      <c r="EYG20" s="489"/>
      <c r="EYH20" s="489"/>
      <c r="EYI20" s="489"/>
      <c r="EYJ20" s="489"/>
      <c r="EYK20" s="489"/>
      <c r="EYL20" s="489"/>
      <c r="EYM20" s="489"/>
      <c r="EYN20" s="489"/>
      <c r="EYO20" s="489"/>
      <c r="EYP20" s="489"/>
      <c r="EYQ20" s="489"/>
      <c r="EYR20" s="489"/>
      <c r="EYS20" s="489"/>
      <c r="EYT20" s="489"/>
      <c r="EYU20" s="489"/>
      <c r="EYV20" s="489"/>
      <c r="EYW20" s="489"/>
      <c r="EYX20" s="489"/>
      <c r="EYY20" s="489"/>
      <c r="EYZ20" s="489"/>
      <c r="EZA20" s="489"/>
      <c r="EZB20" s="489"/>
      <c r="EZC20" s="489"/>
      <c r="EZD20" s="489"/>
      <c r="EZE20" s="489"/>
      <c r="EZF20" s="489"/>
      <c r="EZG20" s="489"/>
      <c r="EZH20" s="489"/>
      <c r="EZI20" s="489"/>
      <c r="EZJ20" s="489"/>
      <c r="EZK20" s="489"/>
      <c r="EZL20" s="489"/>
      <c r="EZM20" s="489"/>
      <c r="EZN20" s="489"/>
      <c r="EZO20" s="489"/>
      <c r="EZP20" s="489"/>
      <c r="EZQ20" s="489"/>
      <c r="EZR20" s="489"/>
      <c r="EZS20" s="489"/>
      <c r="EZT20" s="489"/>
      <c r="EZU20" s="489"/>
      <c r="EZV20" s="489"/>
      <c r="EZW20" s="489"/>
      <c r="EZX20" s="489"/>
      <c r="EZY20" s="489"/>
      <c r="EZZ20" s="489"/>
      <c r="FAA20" s="489"/>
      <c r="FAB20" s="489"/>
      <c r="FAC20" s="489"/>
      <c r="FAD20" s="489"/>
      <c r="FAE20" s="489"/>
      <c r="FAF20" s="489"/>
      <c r="FAG20" s="489"/>
      <c r="FAH20" s="489"/>
      <c r="FAI20" s="489"/>
      <c r="FAJ20" s="489"/>
      <c r="FAK20" s="489"/>
      <c r="FAL20" s="489"/>
      <c r="FAM20" s="489"/>
      <c r="FAN20" s="489"/>
      <c r="FAO20" s="489"/>
      <c r="FAP20" s="489"/>
      <c r="FAQ20" s="489"/>
      <c r="FAR20" s="489"/>
      <c r="FAS20" s="489"/>
      <c r="FAT20" s="489"/>
      <c r="FAU20" s="489"/>
      <c r="FAV20" s="489"/>
      <c r="FAW20" s="489"/>
      <c r="FAX20" s="489"/>
      <c r="FAY20" s="489"/>
      <c r="FAZ20" s="489"/>
      <c r="FBA20" s="489"/>
      <c r="FBB20" s="489"/>
      <c r="FBC20" s="489"/>
      <c r="FBD20" s="489"/>
      <c r="FBE20" s="489"/>
      <c r="FBF20" s="489"/>
      <c r="FBG20" s="489"/>
      <c r="FBH20" s="489"/>
      <c r="FBI20" s="489"/>
      <c r="FBJ20" s="489"/>
      <c r="FBK20" s="489"/>
      <c r="FBL20" s="489"/>
      <c r="FBM20" s="489"/>
      <c r="FBN20" s="489"/>
      <c r="FBO20" s="489"/>
      <c r="FBP20" s="489"/>
      <c r="FBQ20" s="489"/>
      <c r="FBR20" s="489"/>
      <c r="FBS20" s="489"/>
      <c r="FBT20" s="489"/>
      <c r="FBU20" s="489"/>
      <c r="FBV20" s="489"/>
      <c r="FBW20" s="489"/>
      <c r="FBX20" s="489"/>
      <c r="FBY20" s="489"/>
      <c r="FBZ20" s="489"/>
      <c r="FCA20" s="489"/>
      <c r="FCB20" s="489"/>
      <c r="FCC20" s="489"/>
      <c r="FCD20" s="489"/>
      <c r="FCE20" s="489"/>
      <c r="FCF20" s="489"/>
      <c r="FCG20" s="489"/>
      <c r="FCH20" s="489"/>
      <c r="FCI20" s="489"/>
      <c r="FCJ20" s="489"/>
      <c r="FCK20" s="489"/>
      <c r="FCL20" s="489"/>
      <c r="FCM20" s="489"/>
      <c r="FCN20" s="489"/>
      <c r="FCO20" s="489"/>
      <c r="FCP20" s="489"/>
      <c r="FCQ20" s="489"/>
      <c r="FCR20" s="489"/>
      <c r="FCS20" s="489"/>
      <c r="FCT20" s="489"/>
      <c r="FCU20" s="489"/>
      <c r="FCV20" s="489"/>
      <c r="FCW20" s="489"/>
      <c r="FCX20" s="489"/>
      <c r="FCY20" s="489"/>
      <c r="FCZ20" s="489"/>
      <c r="FDA20" s="489"/>
      <c r="FDB20" s="489"/>
      <c r="FDC20" s="489"/>
      <c r="FDD20" s="489"/>
      <c r="FDE20" s="489"/>
      <c r="FDF20" s="489"/>
      <c r="FDG20" s="489"/>
      <c r="FDH20" s="489"/>
      <c r="FDI20" s="489"/>
      <c r="FDJ20" s="489"/>
      <c r="FDK20" s="489"/>
      <c r="FDL20" s="489"/>
      <c r="FDM20" s="489"/>
      <c r="FDN20" s="489"/>
      <c r="FDO20" s="489"/>
      <c r="FDP20" s="489"/>
      <c r="FDQ20" s="489"/>
      <c r="FDR20" s="489"/>
      <c r="FDS20" s="489"/>
      <c r="FDT20" s="489"/>
      <c r="FDU20" s="489"/>
      <c r="FDV20" s="489"/>
      <c r="FDW20" s="489"/>
      <c r="FDX20" s="489"/>
      <c r="FDY20" s="489"/>
      <c r="FDZ20" s="489"/>
      <c r="FEA20" s="489"/>
      <c r="FEB20" s="489"/>
      <c r="FEC20" s="489"/>
      <c r="FED20" s="489"/>
      <c r="FEE20" s="489"/>
      <c r="FEF20" s="489"/>
      <c r="FEG20" s="489"/>
      <c r="FEH20" s="489"/>
      <c r="FEI20" s="489"/>
      <c r="FEJ20" s="489"/>
      <c r="FEK20" s="489"/>
      <c r="FEL20" s="489"/>
      <c r="FEM20" s="489"/>
      <c r="FEN20" s="489"/>
      <c r="FEO20" s="489"/>
      <c r="FEP20" s="489"/>
      <c r="FEQ20" s="489"/>
      <c r="FER20" s="489"/>
      <c r="FES20" s="489"/>
      <c r="FET20" s="489"/>
      <c r="FEU20" s="489"/>
      <c r="FEV20" s="489"/>
      <c r="FEW20" s="489"/>
      <c r="FEX20" s="489"/>
      <c r="FEY20" s="489"/>
      <c r="FEZ20" s="489"/>
      <c r="FFA20" s="489"/>
      <c r="FFB20" s="489"/>
      <c r="FFC20" s="489"/>
      <c r="FFD20" s="489"/>
      <c r="FFE20" s="489"/>
      <c r="FFF20" s="489"/>
      <c r="FFG20" s="489"/>
      <c r="FFH20" s="489"/>
      <c r="FFI20" s="489"/>
      <c r="FFJ20" s="489"/>
      <c r="FFK20" s="489"/>
      <c r="FFL20" s="489"/>
      <c r="FFM20" s="489"/>
      <c r="FFN20" s="489"/>
      <c r="FFO20" s="489"/>
      <c r="FFP20" s="489"/>
      <c r="FFQ20" s="489"/>
      <c r="FFR20" s="489"/>
      <c r="FFS20" s="489"/>
      <c r="FFT20" s="489"/>
      <c r="FFU20" s="489"/>
      <c r="FFV20" s="489"/>
      <c r="FFW20" s="489"/>
      <c r="FFX20" s="489"/>
      <c r="FFY20" s="489"/>
      <c r="FFZ20" s="489"/>
      <c r="FGA20" s="489"/>
      <c r="FGB20" s="489"/>
      <c r="FGC20" s="489"/>
      <c r="FGD20" s="489"/>
      <c r="FGE20" s="489"/>
      <c r="FGF20" s="489"/>
      <c r="FGG20" s="489"/>
      <c r="FGH20" s="489"/>
      <c r="FGI20" s="489"/>
      <c r="FGJ20" s="489"/>
      <c r="FGK20" s="489"/>
      <c r="FGL20" s="489"/>
      <c r="FGM20" s="489"/>
      <c r="FGN20" s="489"/>
      <c r="FGO20" s="489"/>
      <c r="FGP20" s="489"/>
      <c r="FGQ20" s="489"/>
      <c r="FGR20" s="489"/>
      <c r="FGS20" s="489"/>
      <c r="FGT20" s="489"/>
      <c r="FGU20" s="489"/>
      <c r="FGV20" s="489"/>
      <c r="FGW20" s="489"/>
      <c r="FGX20" s="489"/>
      <c r="FGY20" s="489"/>
      <c r="FGZ20" s="489"/>
      <c r="FHA20" s="489"/>
      <c r="FHB20" s="489"/>
      <c r="FHC20" s="489"/>
      <c r="FHD20" s="489"/>
      <c r="FHE20" s="489"/>
      <c r="FHF20" s="489"/>
      <c r="FHG20" s="489"/>
      <c r="FHH20" s="489"/>
      <c r="FHI20" s="489"/>
      <c r="FHJ20" s="489"/>
      <c r="FHK20" s="489"/>
      <c r="FHL20" s="489"/>
      <c r="FHM20" s="489"/>
      <c r="FHN20" s="489"/>
      <c r="FHO20" s="489"/>
      <c r="FHP20" s="489"/>
      <c r="FHQ20" s="489"/>
      <c r="FHR20" s="489"/>
      <c r="FHS20" s="489"/>
      <c r="FHT20" s="489"/>
      <c r="FHU20" s="489"/>
      <c r="FHV20" s="489"/>
      <c r="FHW20" s="489"/>
      <c r="FHX20" s="489"/>
      <c r="FHY20" s="489"/>
      <c r="FHZ20" s="489"/>
      <c r="FIA20" s="489"/>
      <c r="FIB20" s="489"/>
      <c r="FIC20" s="489"/>
      <c r="FID20" s="489"/>
      <c r="FIE20" s="489"/>
      <c r="FIF20" s="489"/>
      <c r="FIG20" s="489"/>
      <c r="FIH20" s="489"/>
      <c r="FII20" s="489"/>
      <c r="FIJ20" s="489"/>
      <c r="FIK20" s="489"/>
      <c r="FIL20" s="489"/>
      <c r="FIM20" s="489"/>
      <c r="FIN20" s="489"/>
      <c r="FIO20" s="489"/>
      <c r="FIP20" s="489"/>
      <c r="FIQ20" s="489"/>
      <c r="FIR20" s="489"/>
      <c r="FIS20" s="489"/>
      <c r="FIT20" s="489"/>
      <c r="FIU20" s="489"/>
      <c r="FIV20" s="489"/>
      <c r="FIW20" s="489"/>
      <c r="FIX20" s="489"/>
      <c r="FIY20" s="489"/>
      <c r="FIZ20" s="489"/>
      <c r="FJA20" s="489"/>
      <c r="FJB20" s="489"/>
      <c r="FJC20" s="489"/>
      <c r="FJD20" s="489"/>
      <c r="FJE20" s="489"/>
      <c r="FJF20" s="489"/>
      <c r="FJG20" s="489"/>
      <c r="FJH20" s="489"/>
      <c r="FJI20" s="489"/>
      <c r="FJJ20" s="489"/>
      <c r="FJK20" s="489"/>
      <c r="FJL20" s="489"/>
      <c r="FJM20" s="489"/>
      <c r="FJN20" s="489"/>
      <c r="FJO20" s="489"/>
      <c r="FJP20" s="489"/>
      <c r="FJQ20" s="489"/>
      <c r="FJR20" s="489"/>
      <c r="FJS20" s="489"/>
      <c r="FJT20" s="489"/>
      <c r="FJU20" s="489"/>
      <c r="FJV20" s="489"/>
      <c r="FJW20" s="489"/>
      <c r="FJX20" s="489"/>
      <c r="FJY20" s="489"/>
      <c r="FJZ20" s="489"/>
      <c r="FKA20" s="489"/>
      <c r="FKB20" s="489"/>
      <c r="FKC20" s="489"/>
      <c r="FKD20" s="489"/>
      <c r="FKE20" s="489"/>
      <c r="FKF20" s="489"/>
      <c r="FKG20" s="489"/>
      <c r="FKH20" s="489"/>
      <c r="FKI20" s="489"/>
      <c r="FKJ20" s="489"/>
      <c r="FKK20" s="489"/>
      <c r="FKL20" s="489"/>
      <c r="FKM20" s="489"/>
      <c r="FKN20" s="489"/>
      <c r="FKO20" s="489"/>
      <c r="FKP20" s="489"/>
      <c r="FKQ20" s="489"/>
      <c r="FKR20" s="489"/>
      <c r="FKS20" s="489"/>
      <c r="FKT20" s="489"/>
      <c r="FKU20" s="489"/>
      <c r="FKV20" s="489"/>
      <c r="FKW20" s="489"/>
      <c r="FKX20" s="489"/>
      <c r="FKY20" s="489"/>
      <c r="FKZ20" s="489"/>
      <c r="FLA20" s="489"/>
      <c r="FLB20" s="489"/>
      <c r="FLC20" s="489"/>
      <c r="FLD20" s="489"/>
      <c r="FLE20" s="489"/>
      <c r="FLF20" s="489"/>
      <c r="FLG20" s="489"/>
      <c r="FLH20" s="489"/>
      <c r="FLI20" s="489"/>
      <c r="FLJ20" s="489"/>
      <c r="FLK20" s="489"/>
      <c r="FLL20" s="489"/>
      <c r="FLM20" s="489"/>
      <c r="FLN20" s="489"/>
      <c r="FLO20" s="489"/>
      <c r="FLP20" s="489"/>
      <c r="FLQ20" s="489"/>
      <c r="FLR20" s="489"/>
      <c r="FLS20" s="489"/>
      <c r="FLT20" s="489"/>
      <c r="FLU20" s="489"/>
      <c r="FLV20" s="489"/>
      <c r="FLW20" s="489"/>
      <c r="FLX20" s="489"/>
      <c r="FLY20" s="489"/>
      <c r="FLZ20" s="489"/>
      <c r="FMA20" s="489"/>
      <c r="FMB20" s="489"/>
      <c r="FMC20" s="489"/>
      <c r="FMD20" s="489"/>
      <c r="FME20" s="489"/>
      <c r="FMF20" s="489"/>
      <c r="FMG20" s="489"/>
      <c r="FMH20" s="489"/>
      <c r="FMI20" s="489"/>
      <c r="FMJ20" s="489"/>
      <c r="FMK20" s="489"/>
      <c r="FML20" s="489"/>
      <c r="FMM20" s="489"/>
      <c r="FMN20" s="489"/>
      <c r="FMO20" s="489"/>
      <c r="FMP20" s="489"/>
      <c r="FMQ20" s="489"/>
      <c r="FMR20" s="489"/>
      <c r="FMS20" s="489"/>
      <c r="FMT20" s="489"/>
      <c r="FMU20" s="489"/>
      <c r="FMV20" s="489"/>
      <c r="FMW20" s="489"/>
      <c r="FMX20" s="489"/>
      <c r="FMY20" s="489"/>
      <c r="FMZ20" s="489"/>
      <c r="FNA20" s="489"/>
      <c r="FNB20" s="489"/>
      <c r="FNC20" s="489"/>
      <c r="FND20" s="489"/>
      <c r="FNE20" s="489"/>
      <c r="FNF20" s="489"/>
      <c r="FNG20" s="489"/>
      <c r="FNH20" s="489"/>
      <c r="FNI20" s="489"/>
      <c r="FNJ20" s="489"/>
      <c r="FNK20" s="489"/>
      <c r="FNL20" s="489"/>
      <c r="FNM20" s="489"/>
      <c r="FNN20" s="489"/>
      <c r="FNO20" s="489"/>
      <c r="FNP20" s="489"/>
      <c r="FNQ20" s="489"/>
      <c r="FNR20" s="489"/>
      <c r="FNS20" s="489"/>
      <c r="FNT20" s="489"/>
      <c r="FNU20" s="489"/>
      <c r="FNV20" s="489"/>
      <c r="FNW20" s="489"/>
      <c r="FNX20" s="489"/>
      <c r="FNY20" s="489"/>
      <c r="FNZ20" s="489"/>
      <c r="FOA20" s="489"/>
      <c r="FOB20" s="489"/>
      <c r="FOC20" s="489"/>
      <c r="FOD20" s="489"/>
      <c r="FOE20" s="489"/>
      <c r="FOF20" s="489"/>
      <c r="FOG20" s="489"/>
      <c r="FOH20" s="489"/>
      <c r="FOI20" s="489"/>
      <c r="FOJ20" s="489"/>
      <c r="FOK20" s="489"/>
      <c r="FOL20" s="489"/>
      <c r="FOM20" s="489"/>
      <c r="FON20" s="489"/>
      <c r="FOO20" s="489"/>
      <c r="FOP20" s="489"/>
      <c r="FOQ20" s="489"/>
      <c r="FOR20" s="489"/>
      <c r="FOS20" s="489"/>
      <c r="FOT20" s="489"/>
      <c r="FOU20" s="489"/>
      <c r="FOV20" s="489"/>
      <c r="FOW20" s="489"/>
      <c r="FOX20" s="489"/>
      <c r="FOY20" s="489"/>
      <c r="FOZ20" s="489"/>
      <c r="FPA20" s="489"/>
      <c r="FPB20" s="489"/>
      <c r="FPC20" s="489"/>
      <c r="FPD20" s="489"/>
      <c r="FPE20" s="489"/>
      <c r="FPF20" s="489"/>
      <c r="FPG20" s="489"/>
      <c r="FPH20" s="489"/>
      <c r="FPI20" s="489"/>
      <c r="FPJ20" s="489"/>
      <c r="FPK20" s="489"/>
      <c r="FPL20" s="489"/>
      <c r="FPM20" s="489"/>
      <c r="FPN20" s="489"/>
      <c r="FPO20" s="489"/>
      <c r="FPP20" s="489"/>
      <c r="FPQ20" s="489"/>
      <c r="FPR20" s="489"/>
      <c r="FPS20" s="489"/>
      <c r="FPT20" s="489"/>
      <c r="FPU20" s="489"/>
      <c r="FPV20" s="489"/>
      <c r="FPW20" s="489"/>
      <c r="FPX20" s="489"/>
      <c r="FPY20" s="489"/>
      <c r="FPZ20" s="489"/>
      <c r="FQA20" s="489"/>
      <c r="FQB20" s="489"/>
      <c r="FQC20" s="489"/>
      <c r="FQD20" s="489"/>
      <c r="FQE20" s="489"/>
      <c r="FQF20" s="489"/>
      <c r="FQG20" s="489"/>
      <c r="FQH20" s="489"/>
      <c r="FQI20" s="489"/>
      <c r="FQJ20" s="489"/>
      <c r="FQK20" s="489"/>
      <c r="FQL20" s="489"/>
      <c r="FQM20" s="489"/>
      <c r="FQN20" s="489"/>
      <c r="FQO20" s="489"/>
      <c r="FQP20" s="489"/>
      <c r="FQQ20" s="489"/>
      <c r="FQR20" s="489"/>
      <c r="FQS20" s="489"/>
      <c r="FQT20" s="489"/>
      <c r="FQU20" s="489"/>
      <c r="FQV20" s="489"/>
      <c r="FQW20" s="489"/>
      <c r="FQX20" s="489"/>
      <c r="FQY20" s="489"/>
      <c r="FQZ20" s="489"/>
      <c r="FRA20" s="489"/>
      <c r="FRB20" s="489"/>
      <c r="FRC20" s="489"/>
      <c r="FRD20" s="489"/>
      <c r="FRE20" s="489"/>
      <c r="FRF20" s="489"/>
      <c r="FRG20" s="489"/>
      <c r="FRH20" s="489"/>
      <c r="FRI20" s="489"/>
      <c r="FRJ20" s="489"/>
      <c r="FRK20" s="489"/>
      <c r="FRL20" s="489"/>
      <c r="FRM20" s="489"/>
      <c r="FRN20" s="489"/>
      <c r="FRO20" s="489"/>
      <c r="FRP20" s="489"/>
      <c r="FRQ20" s="489"/>
      <c r="FRR20" s="489"/>
      <c r="FRS20" s="489"/>
      <c r="FRT20" s="489"/>
      <c r="FRU20" s="489"/>
      <c r="FRV20" s="489"/>
      <c r="FRW20" s="489"/>
      <c r="FRX20" s="489"/>
      <c r="FRY20" s="489"/>
      <c r="FRZ20" s="489"/>
      <c r="FSA20" s="489"/>
      <c r="FSB20" s="489"/>
      <c r="FSC20" s="489"/>
      <c r="FSD20" s="489"/>
      <c r="FSE20" s="489"/>
      <c r="FSF20" s="489"/>
      <c r="FSG20" s="489"/>
      <c r="FSH20" s="489"/>
      <c r="FSI20" s="489"/>
      <c r="FSJ20" s="489"/>
      <c r="FSK20" s="489"/>
      <c r="FSL20" s="489"/>
      <c r="FSM20" s="489"/>
      <c r="FSN20" s="489"/>
      <c r="FSO20" s="489"/>
      <c r="FSP20" s="489"/>
      <c r="FSQ20" s="489"/>
      <c r="FSR20" s="489"/>
      <c r="FSS20" s="489"/>
      <c r="FST20" s="489"/>
      <c r="FSU20" s="489"/>
      <c r="FSV20" s="489"/>
      <c r="FSW20" s="489"/>
      <c r="FSX20" s="489"/>
      <c r="FSY20" s="489"/>
      <c r="FSZ20" s="489"/>
      <c r="FTA20" s="489"/>
      <c r="FTB20" s="489"/>
      <c r="FTC20" s="489"/>
      <c r="FTD20" s="489"/>
      <c r="FTE20" s="489"/>
      <c r="FTF20" s="489"/>
      <c r="FTG20" s="489"/>
      <c r="FTH20" s="489"/>
      <c r="FTI20" s="489"/>
      <c r="FTJ20" s="489"/>
      <c r="FTK20" s="489"/>
      <c r="FTL20" s="489"/>
      <c r="FTM20" s="489"/>
      <c r="FTN20" s="489"/>
      <c r="FTO20" s="489"/>
      <c r="FTP20" s="489"/>
      <c r="FTQ20" s="489"/>
      <c r="FTR20" s="489"/>
      <c r="FTS20" s="489"/>
      <c r="FTT20" s="489"/>
      <c r="FTU20" s="489"/>
      <c r="FTV20" s="489"/>
      <c r="FTW20" s="489"/>
      <c r="FTX20" s="489"/>
      <c r="FTY20" s="489"/>
      <c r="FTZ20" s="489"/>
      <c r="FUA20" s="489"/>
      <c r="FUB20" s="489"/>
      <c r="FUC20" s="489"/>
      <c r="FUD20" s="489"/>
      <c r="FUE20" s="489"/>
      <c r="FUF20" s="489"/>
      <c r="FUG20" s="489"/>
      <c r="FUH20" s="489"/>
      <c r="FUI20" s="489"/>
      <c r="FUJ20" s="489"/>
      <c r="FUK20" s="489"/>
      <c r="FUL20" s="489"/>
      <c r="FUM20" s="489"/>
      <c r="FUN20" s="489"/>
      <c r="FUO20" s="489"/>
      <c r="FUP20" s="489"/>
      <c r="FUQ20" s="489"/>
      <c r="FUR20" s="489"/>
      <c r="FUS20" s="489"/>
      <c r="FUT20" s="489"/>
      <c r="FUU20" s="489"/>
      <c r="FUV20" s="489"/>
      <c r="FUW20" s="489"/>
      <c r="FUX20" s="489"/>
      <c r="FUY20" s="489"/>
      <c r="FUZ20" s="489"/>
      <c r="FVA20" s="489"/>
      <c r="FVB20" s="489"/>
      <c r="FVC20" s="489"/>
      <c r="FVD20" s="489"/>
      <c r="FVE20" s="489"/>
      <c r="FVF20" s="489"/>
      <c r="FVG20" s="489"/>
      <c r="FVH20" s="489"/>
      <c r="FVI20" s="489"/>
      <c r="FVJ20" s="489"/>
      <c r="FVK20" s="489"/>
      <c r="FVL20" s="489"/>
      <c r="FVM20" s="489"/>
      <c r="FVN20" s="489"/>
      <c r="FVO20" s="489"/>
      <c r="FVP20" s="489"/>
      <c r="FVQ20" s="489"/>
      <c r="FVR20" s="489"/>
      <c r="FVS20" s="489"/>
      <c r="FVT20" s="489"/>
      <c r="FVU20" s="489"/>
      <c r="FVV20" s="489"/>
      <c r="FVW20" s="489"/>
      <c r="FVX20" s="489"/>
      <c r="FVY20" s="489"/>
      <c r="FVZ20" s="489"/>
      <c r="FWA20" s="489"/>
      <c r="FWB20" s="489"/>
      <c r="FWC20" s="489"/>
      <c r="FWD20" s="489"/>
      <c r="FWE20" s="489"/>
      <c r="FWF20" s="489"/>
      <c r="FWG20" s="489"/>
      <c r="FWH20" s="489"/>
      <c r="FWI20" s="489"/>
      <c r="FWJ20" s="489"/>
      <c r="FWK20" s="489"/>
      <c r="FWL20" s="489"/>
      <c r="FWM20" s="489"/>
      <c r="FWN20" s="489"/>
      <c r="FWO20" s="489"/>
      <c r="FWP20" s="489"/>
      <c r="FWQ20" s="489"/>
      <c r="FWR20" s="489"/>
      <c r="FWS20" s="489"/>
      <c r="FWT20" s="489"/>
      <c r="FWU20" s="489"/>
      <c r="FWV20" s="489"/>
      <c r="FWW20" s="489"/>
      <c r="FWX20" s="489"/>
      <c r="FWY20" s="489"/>
      <c r="FWZ20" s="489"/>
      <c r="FXA20" s="489"/>
      <c r="FXB20" s="489"/>
      <c r="FXC20" s="489"/>
      <c r="FXD20" s="489"/>
      <c r="FXE20" s="489"/>
      <c r="FXF20" s="489"/>
      <c r="FXG20" s="489"/>
      <c r="FXH20" s="489"/>
      <c r="FXI20" s="489"/>
      <c r="FXJ20" s="489"/>
      <c r="FXK20" s="489"/>
      <c r="FXL20" s="489"/>
      <c r="FXM20" s="489"/>
      <c r="FXN20" s="489"/>
      <c r="FXO20" s="489"/>
      <c r="FXP20" s="489"/>
      <c r="FXQ20" s="489"/>
      <c r="FXR20" s="489"/>
      <c r="FXS20" s="489"/>
      <c r="FXT20" s="489"/>
      <c r="FXU20" s="489"/>
      <c r="FXV20" s="489"/>
      <c r="FXW20" s="489"/>
      <c r="FXX20" s="489"/>
      <c r="FXY20" s="489"/>
      <c r="FXZ20" s="489"/>
      <c r="FYA20" s="489"/>
      <c r="FYB20" s="489"/>
      <c r="FYC20" s="489"/>
      <c r="FYD20" s="489"/>
      <c r="FYE20" s="489"/>
      <c r="FYF20" s="489"/>
      <c r="FYG20" s="489"/>
      <c r="FYH20" s="489"/>
      <c r="FYI20" s="489"/>
      <c r="FYJ20" s="489"/>
      <c r="FYK20" s="489"/>
      <c r="FYL20" s="489"/>
      <c r="FYM20" s="489"/>
      <c r="FYN20" s="489"/>
      <c r="FYO20" s="489"/>
      <c r="FYP20" s="489"/>
      <c r="FYQ20" s="489"/>
      <c r="FYR20" s="489"/>
      <c r="FYS20" s="489"/>
      <c r="FYT20" s="489"/>
      <c r="FYU20" s="489"/>
      <c r="FYV20" s="489"/>
      <c r="FYW20" s="489"/>
      <c r="FYX20" s="489"/>
      <c r="FYY20" s="489"/>
      <c r="FYZ20" s="489"/>
      <c r="FZA20" s="489"/>
      <c r="FZB20" s="489"/>
      <c r="FZC20" s="489"/>
      <c r="FZD20" s="489"/>
      <c r="FZE20" s="489"/>
      <c r="FZF20" s="489"/>
      <c r="FZG20" s="489"/>
      <c r="FZH20" s="489"/>
      <c r="FZI20" s="489"/>
      <c r="FZJ20" s="489"/>
      <c r="FZK20" s="489"/>
      <c r="FZL20" s="489"/>
      <c r="FZM20" s="489"/>
      <c r="FZN20" s="489"/>
      <c r="FZO20" s="489"/>
      <c r="FZP20" s="489"/>
      <c r="FZQ20" s="489"/>
      <c r="FZR20" s="489"/>
      <c r="FZS20" s="489"/>
      <c r="FZT20" s="489"/>
      <c r="FZU20" s="489"/>
      <c r="FZV20" s="489"/>
      <c r="FZW20" s="489"/>
      <c r="FZX20" s="489"/>
      <c r="FZY20" s="489"/>
      <c r="FZZ20" s="489"/>
      <c r="GAA20" s="489"/>
      <c r="GAB20" s="489"/>
      <c r="GAC20" s="489"/>
      <c r="GAD20" s="489"/>
      <c r="GAE20" s="489"/>
      <c r="GAF20" s="489"/>
      <c r="GAG20" s="489"/>
      <c r="GAH20" s="489"/>
      <c r="GAI20" s="489"/>
      <c r="GAJ20" s="489"/>
      <c r="GAK20" s="489"/>
      <c r="GAL20" s="489"/>
      <c r="GAM20" s="489"/>
      <c r="GAN20" s="489"/>
      <c r="GAO20" s="489"/>
      <c r="GAP20" s="489"/>
      <c r="GAQ20" s="489"/>
      <c r="GAR20" s="489"/>
      <c r="GAS20" s="489"/>
      <c r="GAT20" s="489"/>
      <c r="GAU20" s="489"/>
      <c r="GAV20" s="489"/>
      <c r="GAW20" s="489"/>
      <c r="GAX20" s="489"/>
      <c r="GAY20" s="489"/>
      <c r="GAZ20" s="489"/>
      <c r="GBA20" s="489"/>
      <c r="GBB20" s="489"/>
      <c r="GBC20" s="489"/>
      <c r="GBD20" s="489"/>
      <c r="GBE20" s="489"/>
      <c r="GBF20" s="489"/>
      <c r="GBG20" s="489"/>
      <c r="GBH20" s="489"/>
      <c r="GBI20" s="489"/>
      <c r="GBJ20" s="489"/>
      <c r="GBK20" s="489"/>
      <c r="GBL20" s="489"/>
      <c r="GBM20" s="489"/>
      <c r="GBN20" s="489"/>
      <c r="GBO20" s="489"/>
      <c r="GBP20" s="489"/>
      <c r="GBQ20" s="489"/>
      <c r="GBR20" s="489"/>
      <c r="GBS20" s="489"/>
      <c r="GBT20" s="489"/>
      <c r="GBU20" s="489"/>
      <c r="GBV20" s="489"/>
      <c r="GBW20" s="489"/>
      <c r="GBX20" s="489"/>
      <c r="GBY20" s="489"/>
      <c r="GBZ20" s="489"/>
      <c r="GCA20" s="489"/>
      <c r="GCB20" s="489"/>
      <c r="GCC20" s="489"/>
      <c r="GCD20" s="489"/>
      <c r="GCE20" s="489"/>
      <c r="GCF20" s="489"/>
      <c r="GCG20" s="489"/>
      <c r="GCH20" s="489"/>
      <c r="GCI20" s="489"/>
      <c r="GCJ20" s="489"/>
      <c r="GCK20" s="489"/>
      <c r="GCL20" s="489"/>
      <c r="GCM20" s="489"/>
      <c r="GCN20" s="489"/>
      <c r="GCO20" s="489"/>
      <c r="GCP20" s="489"/>
      <c r="GCQ20" s="489"/>
      <c r="GCR20" s="489"/>
      <c r="GCS20" s="489"/>
      <c r="GCT20" s="489"/>
      <c r="GCU20" s="489"/>
      <c r="GCV20" s="489"/>
      <c r="GCW20" s="489"/>
      <c r="GCX20" s="489"/>
      <c r="GCY20" s="489"/>
      <c r="GCZ20" s="489"/>
      <c r="GDA20" s="489"/>
      <c r="GDB20" s="489"/>
      <c r="GDC20" s="489"/>
      <c r="GDD20" s="489"/>
      <c r="GDE20" s="489"/>
      <c r="GDF20" s="489"/>
      <c r="GDG20" s="489"/>
      <c r="GDH20" s="489"/>
      <c r="GDI20" s="489"/>
      <c r="GDJ20" s="489"/>
      <c r="GDK20" s="489"/>
      <c r="GDL20" s="489"/>
      <c r="GDM20" s="489"/>
      <c r="GDN20" s="489"/>
      <c r="GDO20" s="489"/>
      <c r="GDP20" s="489"/>
      <c r="GDQ20" s="489"/>
      <c r="GDR20" s="489"/>
      <c r="GDS20" s="489"/>
      <c r="GDT20" s="489"/>
      <c r="GDU20" s="489"/>
      <c r="GDV20" s="489"/>
      <c r="GDW20" s="489"/>
      <c r="GDX20" s="489"/>
      <c r="GDY20" s="489"/>
      <c r="GDZ20" s="489"/>
      <c r="GEA20" s="489"/>
      <c r="GEB20" s="489"/>
      <c r="GEC20" s="489"/>
      <c r="GED20" s="489"/>
      <c r="GEE20" s="489"/>
      <c r="GEF20" s="489"/>
      <c r="GEG20" s="489"/>
      <c r="GEH20" s="489"/>
      <c r="GEI20" s="489"/>
      <c r="GEJ20" s="489"/>
      <c r="GEK20" s="489"/>
      <c r="GEL20" s="489"/>
      <c r="GEM20" s="489"/>
      <c r="GEN20" s="489"/>
      <c r="GEO20" s="489"/>
      <c r="GEP20" s="489"/>
      <c r="GEQ20" s="489"/>
      <c r="GER20" s="489"/>
      <c r="GES20" s="489"/>
      <c r="GET20" s="489"/>
      <c r="GEU20" s="489"/>
      <c r="GEV20" s="489"/>
      <c r="GEW20" s="489"/>
      <c r="GEX20" s="489"/>
      <c r="GEY20" s="489"/>
      <c r="GEZ20" s="489"/>
      <c r="GFA20" s="489"/>
      <c r="GFB20" s="489"/>
      <c r="GFC20" s="489"/>
      <c r="GFD20" s="489"/>
      <c r="GFE20" s="489"/>
      <c r="GFF20" s="489"/>
      <c r="GFG20" s="489"/>
      <c r="GFH20" s="489"/>
      <c r="GFI20" s="489"/>
      <c r="GFJ20" s="489"/>
      <c r="GFK20" s="489"/>
      <c r="GFL20" s="489"/>
      <c r="GFM20" s="489"/>
      <c r="GFN20" s="489"/>
      <c r="GFO20" s="489"/>
      <c r="GFP20" s="489"/>
      <c r="GFQ20" s="489"/>
      <c r="GFR20" s="489"/>
      <c r="GFS20" s="489"/>
      <c r="GFT20" s="489"/>
      <c r="GFU20" s="489"/>
      <c r="GFV20" s="489"/>
      <c r="GFW20" s="489"/>
      <c r="GFX20" s="489"/>
      <c r="GFY20" s="489"/>
      <c r="GFZ20" s="489"/>
      <c r="GGA20" s="489"/>
      <c r="GGB20" s="489"/>
      <c r="GGC20" s="489"/>
      <c r="GGD20" s="489"/>
      <c r="GGE20" s="489"/>
      <c r="GGF20" s="489"/>
      <c r="GGG20" s="489"/>
      <c r="GGH20" s="489"/>
      <c r="GGI20" s="489"/>
      <c r="GGJ20" s="489"/>
      <c r="GGK20" s="489"/>
      <c r="GGL20" s="489"/>
      <c r="GGM20" s="489"/>
      <c r="GGN20" s="489"/>
      <c r="GGO20" s="489"/>
      <c r="GGP20" s="489"/>
      <c r="GGQ20" s="489"/>
      <c r="GGR20" s="489"/>
      <c r="GGS20" s="489"/>
      <c r="GGT20" s="489"/>
      <c r="GGU20" s="489"/>
      <c r="GGV20" s="489"/>
      <c r="GGW20" s="489"/>
      <c r="GGX20" s="489"/>
      <c r="GGY20" s="489"/>
      <c r="GGZ20" s="489"/>
      <c r="GHA20" s="489"/>
      <c r="GHB20" s="489"/>
      <c r="GHC20" s="489"/>
      <c r="GHD20" s="489"/>
      <c r="GHE20" s="489"/>
      <c r="GHF20" s="489"/>
      <c r="GHG20" s="489"/>
      <c r="GHH20" s="489"/>
      <c r="GHI20" s="489"/>
      <c r="GHJ20" s="489"/>
      <c r="GHK20" s="489"/>
      <c r="GHL20" s="489"/>
      <c r="GHM20" s="489"/>
      <c r="GHN20" s="489"/>
      <c r="GHO20" s="489"/>
      <c r="GHP20" s="489"/>
      <c r="GHQ20" s="489"/>
      <c r="GHR20" s="489"/>
      <c r="GHS20" s="489"/>
      <c r="GHT20" s="489"/>
      <c r="GHU20" s="489"/>
      <c r="GHV20" s="489"/>
      <c r="GHW20" s="489"/>
      <c r="GHX20" s="489"/>
      <c r="GHY20" s="489"/>
      <c r="GHZ20" s="489"/>
      <c r="GIA20" s="489"/>
      <c r="GIB20" s="489"/>
      <c r="GIC20" s="489"/>
      <c r="GID20" s="489"/>
      <c r="GIE20" s="489"/>
      <c r="GIF20" s="489"/>
      <c r="GIG20" s="489"/>
      <c r="GIH20" s="489"/>
      <c r="GII20" s="489"/>
      <c r="GIJ20" s="489"/>
      <c r="GIK20" s="489"/>
      <c r="GIL20" s="489"/>
      <c r="GIM20" s="489"/>
      <c r="GIN20" s="489"/>
      <c r="GIO20" s="489"/>
      <c r="GIP20" s="489"/>
      <c r="GIQ20" s="489"/>
      <c r="GIR20" s="489"/>
      <c r="GIS20" s="489"/>
      <c r="GIT20" s="489"/>
      <c r="GIU20" s="489"/>
      <c r="GIV20" s="489"/>
      <c r="GIW20" s="489"/>
      <c r="GIX20" s="489"/>
      <c r="GIY20" s="489"/>
      <c r="GIZ20" s="489"/>
      <c r="GJA20" s="489"/>
      <c r="GJB20" s="489"/>
      <c r="GJC20" s="489"/>
      <c r="GJD20" s="489"/>
      <c r="GJE20" s="489"/>
      <c r="GJF20" s="489"/>
      <c r="GJG20" s="489"/>
      <c r="GJH20" s="489"/>
      <c r="GJI20" s="489"/>
      <c r="GJJ20" s="489"/>
      <c r="GJK20" s="489"/>
      <c r="GJL20" s="489"/>
      <c r="GJM20" s="489"/>
      <c r="GJN20" s="489"/>
      <c r="GJO20" s="489"/>
      <c r="GJP20" s="489"/>
      <c r="GJQ20" s="489"/>
      <c r="GJR20" s="489"/>
      <c r="GJS20" s="489"/>
      <c r="GJT20" s="489"/>
      <c r="GJU20" s="489"/>
      <c r="GJV20" s="489"/>
      <c r="GJW20" s="489"/>
      <c r="GJX20" s="489"/>
      <c r="GJY20" s="489"/>
      <c r="GJZ20" s="489"/>
      <c r="GKA20" s="489"/>
      <c r="GKB20" s="489"/>
      <c r="GKC20" s="489"/>
      <c r="GKD20" s="489"/>
      <c r="GKE20" s="489"/>
      <c r="GKF20" s="489"/>
      <c r="GKG20" s="489"/>
      <c r="GKH20" s="489"/>
      <c r="GKI20" s="489"/>
      <c r="GKJ20" s="489"/>
      <c r="GKK20" s="489"/>
      <c r="GKL20" s="489"/>
      <c r="GKM20" s="489"/>
      <c r="GKN20" s="489"/>
      <c r="GKO20" s="489"/>
      <c r="GKP20" s="489"/>
      <c r="GKQ20" s="489"/>
      <c r="GKR20" s="489"/>
      <c r="GKS20" s="489"/>
      <c r="GKT20" s="489"/>
      <c r="GKU20" s="489"/>
      <c r="GKV20" s="489"/>
      <c r="GKW20" s="489"/>
      <c r="GKX20" s="489"/>
      <c r="GKY20" s="489"/>
      <c r="GKZ20" s="489"/>
      <c r="GLA20" s="489"/>
      <c r="GLB20" s="489"/>
      <c r="GLC20" s="489"/>
      <c r="GLD20" s="489"/>
      <c r="GLE20" s="489"/>
      <c r="GLF20" s="489"/>
      <c r="GLG20" s="489"/>
      <c r="GLH20" s="489"/>
      <c r="GLI20" s="489"/>
      <c r="GLJ20" s="489"/>
      <c r="GLK20" s="489"/>
      <c r="GLL20" s="489"/>
      <c r="GLM20" s="489"/>
      <c r="GLN20" s="489"/>
      <c r="GLO20" s="489"/>
      <c r="GLP20" s="489"/>
      <c r="GLQ20" s="489"/>
      <c r="GLR20" s="489"/>
      <c r="GLS20" s="489"/>
      <c r="GLT20" s="489"/>
      <c r="GLU20" s="489"/>
      <c r="GLV20" s="489"/>
      <c r="GLW20" s="489"/>
      <c r="GLX20" s="489"/>
      <c r="GLY20" s="489"/>
      <c r="GLZ20" s="489"/>
      <c r="GMA20" s="489"/>
      <c r="GMB20" s="489"/>
      <c r="GMC20" s="489"/>
      <c r="GMD20" s="489"/>
      <c r="GME20" s="489"/>
      <c r="GMF20" s="489"/>
      <c r="GMG20" s="489"/>
      <c r="GMH20" s="489"/>
      <c r="GMI20" s="489"/>
      <c r="GMJ20" s="489"/>
      <c r="GMK20" s="489"/>
      <c r="GML20" s="489"/>
      <c r="GMM20" s="489"/>
      <c r="GMN20" s="489"/>
      <c r="GMO20" s="489"/>
      <c r="GMP20" s="489"/>
      <c r="GMQ20" s="489"/>
      <c r="GMR20" s="489"/>
      <c r="GMS20" s="489"/>
      <c r="GMT20" s="489"/>
      <c r="GMU20" s="489"/>
      <c r="GMV20" s="489"/>
      <c r="GMW20" s="489"/>
      <c r="GMX20" s="489"/>
      <c r="GMY20" s="489"/>
      <c r="GMZ20" s="489"/>
      <c r="GNA20" s="489"/>
      <c r="GNB20" s="489"/>
      <c r="GNC20" s="489"/>
      <c r="GND20" s="489"/>
      <c r="GNE20" s="489"/>
      <c r="GNF20" s="489"/>
      <c r="GNG20" s="489"/>
      <c r="GNH20" s="489"/>
      <c r="GNI20" s="489"/>
      <c r="GNJ20" s="489"/>
      <c r="GNK20" s="489"/>
      <c r="GNL20" s="489"/>
      <c r="GNM20" s="489"/>
      <c r="GNN20" s="489"/>
      <c r="GNO20" s="489"/>
      <c r="GNP20" s="489"/>
      <c r="GNQ20" s="489"/>
      <c r="GNR20" s="489"/>
      <c r="GNS20" s="489"/>
      <c r="GNT20" s="489"/>
      <c r="GNU20" s="489"/>
      <c r="GNV20" s="489"/>
      <c r="GNW20" s="489"/>
      <c r="GNX20" s="489"/>
      <c r="GNY20" s="489"/>
      <c r="GNZ20" s="489"/>
      <c r="GOA20" s="489"/>
      <c r="GOB20" s="489"/>
      <c r="GOC20" s="489"/>
      <c r="GOD20" s="489"/>
      <c r="GOE20" s="489"/>
      <c r="GOF20" s="489"/>
      <c r="GOG20" s="489"/>
      <c r="GOH20" s="489"/>
      <c r="GOI20" s="489"/>
      <c r="GOJ20" s="489"/>
      <c r="GOK20" s="489"/>
      <c r="GOL20" s="489"/>
      <c r="GOM20" s="489"/>
      <c r="GON20" s="489"/>
      <c r="GOO20" s="489"/>
      <c r="GOP20" s="489"/>
      <c r="GOQ20" s="489"/>
      <c r="GOR20" s="489"/>
      <c r="GOS20" s="489"/>
      <c r="GOT20" s="489"/>
      <c r="GOU20" s="489"/>
      <c r="GOV20" s="489"/>
      <c r="GOW20" s="489"/>
      <c r="GOX20" s="489"/>
      <c r="GOY20" s="489"/>
      <c r="GOZ20" s="489"/>
      <c r="GPA20" s="489"/>
      <c r="GPB20" s="489"/>
      <c r="GPC20" s="489"/>
      <c r="GPD20" s="489"/>
      <c r="GPE20" s="489"/>
      <c r="GPF20" s="489"/>
      <c r="GPG20" s="489"/>
      <c r="GPH20" s="489"/>
      <c r="GPI20" s="489"/>
      <c r="GPJ20" s="489"/>
      <c r="GPK20" s="489"/>
      <c r="GPL20" s="489"/>
      <c r="GPM20" s="489"/>
      <c r="GPN20" s="489"/>
      <c r="GPO20" s="489"/>
      <c r="GPP20" s="489"/>
      <c r="GPQ20" s="489"/>
      <c r="GPR20" s="489"/>
      <c r="GPS20" s="489"/>
      <c r="GPT20" s="489"/>
      <c r="GPU20" s="489"/>
      <c r="GPV20" s="489"/>
      <c r="GPW20" s="489"/>
      <c r="GPX20" s="489"/>
      <c r="GPY20" s="489"/>
      <c r="GPZ20" s="489"/>
      <c r="GQA20" s="489"/>
      <c r="GQB20" s="489"/>
      <c r="GQC20" s="489"/>
      <c r="GQD20" s="489"/>
      <c r="GQE20" s="489"/>
      <c r="GQF20" s="489"/>
      <c r="GQG20" s="489"/>
      <c r="GQH20" s="489"/>
      <c r="GQI20" s="489"/>
      <c r="GQJ20" s="489"/>
      <c r="GQK20" s="489"/>
      <c r="GQL20" s="489"/>
      <c r="GQM20" s="489"/>
      <c r="GQN20" s="489"/>
      <c r="GQO20" s="489"/>
      <c r="GQP20" s="489"/>
      <c r="GQQ20" s="489"/>
      <c r="GQR20" s="489"/>
      <c r="GQS20" s="489"/>
      <c r="GQT20" s="489"/>
      <c r="GQU20" s="489"/>
      <c r="GQV20" s="489"/>
      <c r="GQW20" s="489"/>
      <c r="GQX20" s="489"/>
      <c r="GQY20" s="489"/>
      <c r="GQZ20" s="489"/>
      <c r="GRA20" s="489"/>
      <c r="GRB20" s="489"/>
      <c r="GRC20" s="489"/>
      <c r="GRD20" s="489"/>
      <c r="GRE20" s="489"/>
      <c r="GRF20" s="489"/>
      <c r="GRG20" s="489"/>
      <c r="GRH20" s="489"/>
      <c r="GRI20" s="489"/>
      <c r="GRJ20" s="489"/>
      <c r="GRK20" s="489"/>
      <c r="GRL20" s="489"/>
      <c r="GRM20" s="489"/>
      <c r="GRN20" s="489"/>
      <c r="GRO20" s="489"/>
      <c r="GRP20" s="489"/>
      <c r="GRQ20" s="489"/>
      <c r="GRR20" s="489"/>
      <c r="GRS20" s="489"/>
      <c r="GRT20" s="489"/>
      <c r="GRU20" s="489"/>
      <c r="GRV20" s="489"/>
      <c r="GRW20" s="489"/>
      <c r="GRX20" s="489"/>
      <c r="GRY20" s="489"/>
      <c r="GRZ20" s="489"/>
      <c r="GSA20" s="489"/>
      <c r="GSB20" s="489"/>
      <c r="GSC20" s="489"/>
      <c r="GSD20" s="489"/>
      <c r="GSE20" s="489"/>
      <c r="GSF20" s="489"/>
      <c r="GSG20" s="489"/>
      <c r="GSH20" s="489"/>
      <c r="GSI20" s="489"/>
      <c r="GSJ20" s="489"/>
      <c r="GSK20" s="489"/>
      <c r="GSL20" s="489"/>
      <c r="GSM20" s="489"/>
      <c r="GSN20" s="489"/>
      <c r="GSO20" s="489"/>
      <c r="GSP20" s="489"/>
      <c r="GSQ20" s="489"/>
      <c r="GSR20" s="489"/>
      <c r="GSS20" s="489"/>
      <c r="GST20" s="489"/>
      <c r="GSU20" s="489"/>
      <c r="GSV20" s="489"/>
      <c r="GSW20" s="489"/>
      <c r="GSX20" s="489"/>
      <c r="GSY20" s="489"/>
      <c r="GSZ20" s="489"/>
      <c r="GTA20" s="489"/>
      <c r="GTB20" s="489"/>
      <c r="GTC20" s="489"/>
      <c r="GTD20" s="489"/>
      <c r="GTE20" s="489"/>
      <c r="GTF20" s="489"/>
      <c r="GTG20" s="489"/>
      <c r="GTH20" s="489"/>
      <c r="GTI20" s="489"/>
      <c r="GTJ20" s="489"/>
      <c r="GTK20" s="489"/>
      <c r="GTL20" s="489"/>
      <c r="GTM20" s="489"/>
      <c r="GTN20" s="489"/>
      <c r="GTO20" s="489"/>
      <c r="GTP20" s="489"/>
      <c r="GTQ20" s="489"/>
      <c r="GTR20" s="489"/>
      <c r="GTS20" s="489"/>
      <c r="GTT20" s="489"/>
      <c r="GTU20" s="489"/>
      <c r="GTV20" s="489"/>
      <c r="GTW20" s="489"/>
      <c r="GTX20" s="489"/>
      <c r="GTY20" s="489"/>
      <c r="GTZ20" s="489"/>
      <c r="GUA20" s="489"/>
      <c r="GUB20" s="489"/>
      <c r="GUC20" s="489"/>
      <c r="GUD20" s="489"/>
      <c r="GUE20" s="489"/>
      <c r="GUF20" s="489"/>
      <c r="GUG20" s="489"/>
      <c r="GUH20" s="489"/>
      <c r="GUI20" s="489"/>
      <c r="GUJ20" s="489"/>
      <c r="GUK20" s="489"/>
      <c r="GUL20" s="489"/>
      <c r="GUM20" s="489"/>
      <c r="GUN20" s="489"/>
      <c r="GUO20" s="489"/>
      <c r="GUP20" s="489"/>
      <c r="GUQ20" s="489"/>
      <c r="GUR20" s="489"/>
      <c r="GUS20" s="489"/>
      <c r="GUT20" s="489"/>
      <c r="GUU20" s="489"/>
      <c r="GUV20" s="489"/>
      <c r="GUW20" s="489"/>
      <c r="GUX20" s="489"/>
      <c r="GUY20" s="489"/>
      <c r="GUZ20" s="489"/>
      <c r="GVA20" s="489"/>
      <c r="GVB20" s="489"/>
      <c r="GVC20" s="489"/>
      <c r="GVD20" s="489"/>
      <c r="GVE20" s="489"/>
      <c r="GVF20" s="489"/>
      <c r="GVG20" s="489"/>
      <c r="GVH20" s="489"/>
      <c r="GVI20" s="489"/>
      <c r="GVJ20" s="489"/>
      <c r="GVK20" s="489"/>
      <c r="GVL20" s="489"/>
      <c r="GVM20" s="489"/>
      <c r="GVN20" s="489"/>
      <c r="GVO20" s="489"/>
      <c r="GVP20" s="489"/>
      <c r="GVQ20" s="489"/>
      <c r="GVR20" s="489"/>
      <c r="GVS20" s="489"/>
      <c r="GVT20" s="489"/>
      <c r="GVU20" s="489"/>
      <c r="GVV20" s="489"/>
      <c r="GVW20" s="489"/>
      <c r="GVX20" s="489"/>
      <c r="GVY20" s="489"/>
      <c r="GVZ20" s="489"/>
      <c r="GWA20" s="489"/>
      <c r="GWB20" s="489"/>
      <c r="GWC20" s="489"/>
      <c r="GWD20" s="489"/>
      <c r="GWE20" s="489"/>
      <c r="GWF20" s="489"/>
      <c r="GWG20" s="489"/>
      <c r="GWH20" s="489"/>
      <c r="GWI20" s="489"/>
      <c r="GWJ20" s="489"/>
      <c r="GWK20" s="489"/>
      <c r="GWL20" s="489"/>
      <c r="GWM20" s="489"/>
      <c r="GWN20" s="489"/>
      <c r="GWO20" s="489"/>
      <c r="GWP20" s="489"/>
      <c r="GWQ20" s="489"/>
      <c r="GWR20" s="489"/>
      <c r="GWS20" s="489"/>
      <c r="GWT20" s="489"/>
      <c r="GWU20" s="489"/>
      <c r="GWV20" s="489"/>
      <c r="GWW20" s="489"/>
      <c r="GWX20" s="489"/>
      <c r="GWY20" s="489"/>
      <c r="GWZ20" s="489"/>
      <c r="GXA20" s="489"/>
      <c r="GXB20" s="489"/>
      <c r="GXC20" s="489"/>
      <c r="GXD20" s="489"/>
      <c r="GXE20" s="489"/>
      <c r="GXF20" s="489"/>
      <c r="GXG20" s="489"/>
      <c r="GXH20" s="489"/>
      <c r="GXI20" s="489"/>
      <c r="GXJ20" s="489"/>
      <c r="GXK20" s="489"/>
      <c r="GXL20" s="489"/>
      <c r="GXM20" s="489"/>
      <c r="GXN20" s="489"/>
      <c r="GXO20" s="489"/>
      <c r="GXP20" s="489"/>
      <c r="GXQ20" s="489"/>
      <c r="GXR20" s="489"/>
      <c r="GXS20" s="489"/>
      <c r="GXT20" s="489"/>
      <c r="GXU20" s="489"/>
      <c r="GXV20" s="489"/>
      <c r="GXW20" s="489"/>
      <c r="GXX20" s="489"/>
      <c r="GXY20" s="489"/>
      <c r="GXZ20" s="489"/>
      <c r="GYA20" s="489"/>
      <c r="GYB20" s="489"/>
      <c r="GYC20" s="489"/>
      <c r="GYD20" s="489"/>
      <c r="GYE20" s="489"/>
      <c r="GYF20" s="489"/>
      <c r="GYG20" s="489"/>
      <c r="GYH20" s="489"/>
      <c r="GYI20" s="489"/>
      <c r="GYJ20" s="489"/>
      <c r="GYK20" s="489"/>
      <c r="GYL20" s="489"/>
      <c r="GYM20" s="489"/>
      <c r="GYN20" s="489"/>
      <c r="GYO20" s="489"/>
      <c r="GYP20" s="489"/>
      <c r="GYQ20" s="489"/>
      <c r="GYR20" s="489"/>
      <c r="GYS20" s="489"/>
      <c r="GYT20" s="489"/>
      <c r="GYU20" s="489"/>
      <c r="GYV20" s="489"/>
      <c r="GYW20" s="489"/>
      <c r="GYX20" s="489"/>
      <c r="GYY20" s="489"/>
      <c r="GYZ20" s="489"/>
      <c r="GZA20" s="489"/>
      <c r="GZB20" s="489"/>
      <c r="GZC20" s="489"/>
      <c r="GZD20" s="489"/>
      <c r="GZE20" s="489"/>
      <c r="GZF20" s="489"/>
      <c r="GZG20" s="489"/>
      <c r="GZH20" s="489"/>
      <c r="GZI20" s="489"/>
      <c r="GZJ20" s="489"/>
      <c r="GZK20" s="489"/>
      <c r="GZL20" s="489"/>
      <c r="GZM20" s="489"/>
      <c r="GZN20" s="489"/>
      <c r="GZO20" s="489"/>
      <c r="GZP20" s="489"/>
      <c r="GZQ20" s="489"/>
      <c r="GZR20" s="489"/>
      <c r="GZS20" s="489"/>
      <c r="GZT20" s="489"/>
      <c r="GZU20" s="489"/>
      <c r="GZV20" s="489"/>
      <c r="GZW20" s="489"/>
      <c r="GZX20" s="489"/>
      <c r="GZY20" s="489"/>
      <c r="GZZ20" s="489"/>
      <c r="HAA20" s="489"/>
      <c r="HAB20" s="489"/>
      <c r="HAC20" s="489"/>
      <c r="HAD20" s="489"/>
      <c r="HAE20" s="489"/>
      <c r="HAF20" s="489"/>
      <c r="HAG20" s="489"/>
      <c r="HAH20" s="489"/>
      <c r="HAI20" s="489"/>
      <c r="HAJ20" s="489"/>
      <c r="HAK20" s="489"/>
      <c r="HAL20" s="489"/>
      <c r="HAM20" s="489"/>
      <c r="HAN20" s="489"/>
      <c r="HAO20" s="489"/>
      <c r="HAP20" s="489"/>
      <c r="HAQ20" s="489"/>
      <c r="HAR20" s="489"/>
      <c r="HAS20" s="489"/>
      <c r="HAT20" s="489"/>
      <c r="HAU20" s="489"/>
      <c r="HAV20" s="489"/>
      <c r="HAW20" s="489"/>
      <c r="HAX20" s="489"/>
      <c r="HAY20" s="489"/>
      <c r="HAZ20" s="489"/>
      <c r="HBA20" s="489"/>
      <c r="HBB20" s="489"/>
      <c r="HBC20" s="489"/>
      <c r="HBD20" s="489"/>
      <c r="HBE20" s="489"/>
      <c r="HBF20" s="489"/>
      <c r="HBG20" s="489"/>
      <c r="HBH20" s="489"/>
      <c r="HBI20" s="489"/>
      <c r="HBJ20" s="489"/>
      <c r="HBK20" s="489"/>
      <c r="HBL20" s="489"/>
      <c r="HBM20" s="489"/>
      <c r="HBN20" s="489"/>
      <c r="HBO20" s="489"/>
      <c r="HBP20" s="489"/>
      <c r="HBQ20" s="489"/>
      <c r="HBR20" s="489"/>
      <c r="HBS20" s="489"/>
      <c r="HBT20" s="489"/>
      <c r="HBU20" s="489"/>
      <c r="HBV20" s="489"/>
      <c r="HBW20" s="489"/>
      <c r="HBX20" s="489"/>
      <c r="HBY20" s="489"/>
      <c r="HBZ20" s="489"/>
      <c r="HCA20" s="489"/>
      <c r="HCB20" s="489"/>
      <c r="HCC20" s="489"/>
      <c r="HCD20" s="489"/>
      <c r="HCE20" s="489"/>
      <c r="HCF20" s="489"/>
      <c r="HCG20" s="489"/>
      <c r="HCH20" s="489"/>
      <c r="HCI20" s="489"/>
      <c r="HCJ20" s="489"/>
      <c r="HCK20" s="489"/>
      <c r="HCL20" s="489"/>
      <c r="HCM20" s="489"/>
      <c r="HCN20" s="489"/>
      <c r="HCO20" s="489"/>
      <c r="HCP20" s="489"/>
      <c r="HCQ20" s="489"/>
      <c r="HCR20" s="489"/>
      <c r="HCS20" s="489"/>
      <c r="HCT20" s="489"/>
      <c r="HCU20" s="489"/>
      <c r="HCV20" s="489"/>
      <c r="HCW20" s="489"/>
      <c r="HCX20" s="489"/>
      <c r="HCY20" s="489"/>
      <c r="HCZ20" s="489"/>
      <c r="HDA20" s="489"/>
      <c r="HDB20" s="489"/>
      <c r="HDC20" s="489"/>
      <c r="HDD20" s="489"/>
      <c r="HDE20" s="489"/>
      <c r="HDF20" s="489"/>
      <c r="HDG20" s="489"/>
      <c r="HDH20" s="489"/>
      <c r="HDI20" s="489"/>
      <c r="HDJ20" s="489"/>
      <c r="HDK20" s="489"/>
      <c r="HDL20" s="489"/>
      <c r="HDM20" s="489"/>
      <c r="HDN20" s="489"/>
      <c r="HDO20" s="489"/>
      <c r="HDP20" s="489"/>
      <c r="HDQ20" s="489"/>
      <c r="HDR20" s="489"/>
      <c r="HDS20" s="489"/>
      <c r="HDT20" s="489"/>
      <c r="HDU20" s="489"/>
      <c r="HDV20" s="489"/>
      <c r="HDW20" s="489"/>
      <c r="HDX20" s="489"/>
      <c r="HDY20" s="489"/>
      <c r="HDZ20" s="489"/>
      <c r="HEA20" s="489"/>
      <c r="HEB20" s="489"/>
      <c r="HEC20" s="489"/>
      <c r="HED20" s="489"/>
      <c r="HEE20" s="489"/>
      <c r="HEF20" s="489"/>
      <c r="HEG20" s="489"/>
      <c r="HEH20" s="489"/>
      <c r="HEI20" s="489"/>
      <c r="HEJ20" s="489"/>
      <c r="HEK20" s="489"/>
      <c r="HEL20" s="489"/>
      <c r="HEM20" s="489"/>
      <c r="HEN20" s="489"/>
      <c r="HEO20" s="489"/>
      <c r="HEP20" s="489"/>
      <c r="HEQ20" s="489"/>
      <c r="HER20" s="489"/>
      <c r="HES20" s="489"/>
      <c r="HET20" s="489"/>
      <c r="HEU20" s="489"/>
      <c r="HEV20" s="489"/>
      <c r="HEW20" s="489"/>
      <c r="HEX20" s="489"/>
      <c r="HEY20" s="489"/>
      <c r="HEZ20" s="489"/>
      <c r="HFA20" s="489"/>
      <c r="HFB20" s="489"/>
      <c r="HFC20" s="489"/>
      <c r="HFD20" s="489"/>
      <c r="HFE20" s="489"/>
      <c r="HFF20" s="489"/>
      <c r="HFG20" s="489"/>
      <c r="HFH20" s="489"/>
      <c r="HFI20" s="489"/>
      <c r="HFJ20" s="489"/>
      <c r="HFK20" s="489"/>
      <c r="HFL20" s="489"/>
      <c r="HFM20" s="489"/>
      <c r="HFN20" s="489"/>
      <c r="HFO20" s="489"/>
      <c r="HFP20" s="489"/>
      <c r="HFQ20" s="489"/>
      <c r="HFR20" s="489"/>
      <c r="HFS20" s="489"/>
      <c r="HFT20" s="489"/>
      <c r="HFU20" s="489"/>
      <c r="HFV20" s="489"/>
      <c r="HFW20" s="489"/>
      <c r="HFX20" s="489"/>
      <c r="HFY20" s="489"/>
      <c r="HFZ20" s="489"/>
      <c r="HGA20" s="489"/>
      <c r="HGB20" s="489"/>
      <c r="HGC20" s="489"/>
      <c r="HGD20" s="489"/>
      <c r="HGE20" s="489"/>
      <c r="HGF20" s="489"/>
      <c r="HGG20" s="489"/>
      <c r="HGH20" s="489"/>
      <c r="HGI20" s="489"/>
      <c r="HGJ20" s="489"/>
      <c r="HGK20" s="489"/>
      <c r="HGL20" s="489"/>
      <c r="HGM20" s="489"/>
      <c r="HGN20" s="489"/>
      <c r="HGO20" s="489"/>
      <c r="HGP20" s="489"/>
      <c r="HGQ20" s="489"/>
      <c r="HGR20" s="489"/>
      <c r="HGS20" s="489"/>
      <c r="HGT20" s="489"/>
      <c r="HGU20" s="489"/>
      <c r="HGV20" s="489"/>
      <c r="HGW20" s="489"/>
      <c r="HGX20" s="489"/>
      <c r="HGY20" s="489"/>
      <c r="HGZ20" s="489"/>
      <c r="HHA20" s="489"/>
      <c r="HHB20" s="489"/>
      <c r="HHC20" s="489"/>
      <c r="HHD20" s="489"/>
      <c r="HHE20" s="489"/>
      <c r="HHF20" s="489"/>
      <c r="HHG20" s="489"/>
      <c r="HHH20" s="489"/>
      <c r="HHI20" s="489"/>
      <c r="HHJ20" s="489"/>
      <c r="HHK20" s="489"/>
      <c r="HHL20" s="489"/>
      <c r="HHM20" s="489"/>
      <c r="HHN20" s="489"/>
      <c r="HHO20" s="489"/>
      <c r="HHP20" s="489"/>
      <c r="HHQ20" s="489"/>
      <c r="HHR20" s="489"/>
      <c r="HHS20" s="489"/>
      <c r="HHT20" s="489"/>
      <c r="HHU20" s="489"/>
      <c r="HHV20" s="489"/>
      <c r="HHW20" s="489"/>
      <c r="HHX20" s="489"/>
      <c r="HHY20" s="489"/>
      <c r="HHZ20" s="489"/>
      <c r="HIA20" s="489"/>
      <c r="HIB20" s="489"/>
      <c r="HIC20" s="489"/>
      <c r="HID20" s="489"/>
      <c r="HIE20" s="489"/>
      <c r="HIF20" s="489"/>
      <c r="HIG20" s="489"/>
      <c r="HIH20" s="489"/>
      <c r="HII20" s="489"/>
      <c r="HIJ20" s="489"/>
      <c r="HIK20" s="489"/>
      <c r="HIL20" s="489"/>
      <c r="HIM20" s="489"/>
      <c r="HIN20" s="489"/>
      <c r="HIO20" s="489"/>
      <c r="HIP20" s="489"/>
      <c r="HIQ20" s="489"/>
      <c r="HIR20" s="489"/>
      <c r="HIS20" s="489"/>
      <c r="HIT20" s="489"/>
      <c r="HIU20" s="489"/>
      <c r="HIV20" s="489"/>
      <c r="HIW20" s="489"/>
      <c r="HIX20" s="489"/>
      <c r="HIY20" s="489"/>
      <c r="HIZ20" s="489"/>
      <c r="HJA20" s="489"/>
      <c r="HJB20" s="489"/>
      <c r="HJC20" s="489"/>
      <c r="HJD20" s="489"/>
      <c r="HJE20" s="489"/>
      <c r="HJF20" s="489"/>
      <c r="HJG20" s="489"/>
      <c r="HJH20" s="489"/>
      <c r="HJI20" s="489"/>
      <c r="HJJ20" s="489"/>
      <c r="HJK20" s="489"/>
      <c r="HJL20" s="489"/>
      <c r="HJM20" s="489"/>
      <c r="HJN20" s="489"/>
      <c r="HJO20" s="489"/>
      <c r="HJP20" s="489"/>
      <c r="HJQ20" s="489"/>
      <c r="HJR20" s="489"/>
      <c r="HJS20" s="489"/>
      <c r="HJT20" s="489"/>
      <c r="HJU20" s="489"/>
      <c r="HJV20" s="489"/>
      <c r="HJW20" s="489"/>
      <c r="HJX20" s="489"/>
      <c r="HJY20" s="489"/>
      <c r="HJZ20" s="489"/>
      <c r="HKA20" s="489"/>
      <c r="HKB20" s="489"/>
      <c r="HKC20" s="489"/>
      <c r="HKD20" s="489"/>
      <c r="HKE20" s="489"/>
      <c r="HKF20" s="489"/>
      <c r="HKG20" s="489"/>
      <c r="HKH20" s="489"/>
      <c r="HKI20" s="489"/>
      <c r="HKJ20" s="489"/>
      <c r="HKK20" s="489"/>
      <c r="HKL20" s="489"/>
      <c r="HKM20" s="489"/>
      <c r="HKN20" s="489"/>
      <c r="HKO20" s="489"/>
      <c r="HKP20" s="489"/>
      <c r="HKQ20" s="489"/>
      <c r="HKR20" s="489"/>
      <c r="HKS20" s="489"/>
      <c r="HKT20" s="489"/>
      <c r="HKU20" s="489"/>
      <c r="HKV20" s="489"/>
      <c r="HKW20" s="489"/>
      <c r="HKX20" s="489"/>
      <c r="HKY20" s="489"/>
      <c r="HKZ20" s="489"/>
      <c r="HLA20" s="489"/>
      <c r="HLB20" s="489"/>
      <c r="HLC20" s="489"/>
      <c r="HLD20" s="489"/>
      <c r="HLE20" s="489"/>
      <c r="HLF20" s="489"/>
      <c r="HLG20" s="489"/>
      <c r="HLH20" s="489"/>
      <c r="HLI20" s="489"/>
      <c r="HLJ20" s="489"/>
      <c r="HLK20" s="489"/>
      <c r="HLL20" s="489"/>
      <c r="HLM20" s="489"/>
      <c r="HLN20" s="489"/>
      <c r="HLO20" s="489"/>
      <c r="HLP20" s="489"/>
      <c r="HLQ20" s="489"/>
      <c r="HLR20" s="489"/>
      <c r="HLS20" s="489"/>
      <c r="HLT20" s="489"/>
      <c r="HLU20" s="489"/>
      <c r="HLV20" s="489"/>
      <c r="HLW20" s="489"/>
      <c r="HLX20" s="489"/>
      <c r="HLY20" s="489"/>
      <c r="HLZ20" s="489"/>
      <c r="HMA20" s="489"/>
      <c r="HMB20" s="489"/>
      <c r="HMC20" s="489"/>
      <c r="HMD20" s="489"/>
      <c r="HME20" s="489"/>
      <c r="HMF20" s="489"/>
      <c r="HMG20" s="489"/>
      <c r="HMH20" s="489"/>
      <c r="HMI20" s="489"/>
      <c r="HMJ20" s="489"/>
      <c r="HMK20" s="489"/>
      <c r="HML20" s="489"/>
      <c r="HMM20" s="489"/>
      <c r="HMN20" s="489"/>
      <c r="HMO20" s="489"/>
      <c r="HMP20" s="489"/>
      <c r="HMQ20" s="489"/>
      <c r="HMR20" s="489"/>
      <c r="HMS20" s="489"/>
      <c r="HMT20" s="489"/>
      <c r="HMU20" s="489"/>
      <c r="HMV20" s="489"/>
      <c r="HMW20" s="489"/>
      <c r="HMX20" s="489"/>
      <c r="HMY20" s="489"/>
      <c r="HMZ20" s="489"/>
      <c r="HNA20" s="489"/>
      <c r="HNB20" s="489"/>
      <c r="HNC20" s="489"/>
      <c r="HND20" s="489"/>
      <c r="HNE20" s="489"/>
      <c r="HNF20" s="489"/>
      <c r="HNG20" s="489"/>
      <c r="HNH20" s="489"/>
      <c r="HNI20" s="489"/>
      <c r="HNJ20" s="489"/>
      <c r="HNK20" s="489"/>
      <c r="HNL20" s="489"/>
      <c r="HNM20" s="489"/>
      <c r="HNN20" s="489"/>
      <c r="HNO20" s="489"/>
      <c r="HNP20" s="489"/>
      <c r="HNQ20" s="489"/>
      <c r="HNR20" s="489"/>
      <c r="HNS20" s="489"/>
      <c r="HNT20" s="489"/>
      <c r="HNU20" s="489"/>
      <c r="HNV20" s="489"/>
      <c r="HNW20" s="489"/>
      <c r="HNX20" s="489"/>
      <c r="HNY20" s="489"/>
      <c r="HNZ20" s="489"/>
      <c r="HOA20" s="489"/>
      <c r="HOB20" s="489"/>
      <c r="HOC20" s="489"/>
      <c r="HOD20" s="489"/>
      <c r="HOE20" s="489"/>
      <c r="HOF20" s="489"/>
      <c r="HOG20" s="489"/>
      <c r="HOH20" s="489"/>
      <c r="HOI20" s="489"/>
      <c r="HOJ20" s="489"/>
      <c r="HOK20" s="489"/>
      <c r="HOL20" s="489"/>
      <c r="HOM20" s="489"/>
      <c r="HON20" s="489"/>
      <c r="HOO20" s="489"/>
      <c r="HOP20" s="489"/>
      <c r="HOQ20" s="489"/>
      <c r="HOR20" s="489"/>
      <c r="HOS20" s="489"/>
      <c r="HOT20" s="489"/>
      <c r="HOU20" s="489"/>
      <c r="HOV20" s="489"/>
      <c r="HOW20" s="489"/>
      <c r="HOX20" s="489"/>
      <c r="HOY20" s="489"/>
      <c r="HOZ20" s="489"/>
      <c r="HPA20" s="489"/>
      <c r="HPB20" s="489"/>
      <c r="HPC20" s="489"/>
      <c r="HPD20" s="489"/>
      <c r="HPE20" s="489"/>
      <c r="HPF20" s="489"/>
      <c r="HPG20" s="489"/>
      <c r="HPH20" s="489"/>
      <c r="HPI20" s="489"/>
      <c r="HPJ20" s="489"/>
      <c r="HPK20" s="489"/>
      <c r="HPL20" s="489"/>
      <c r="HPM20" s="489"/>
      <c r="HPN20" s="489"/>
      <c r="HPO20" s="489"/>
      <c r="HPP20" s="489"/>
      <c r="HPQ20" s="489"/>
      <c r="HPR20" s="489"/>
      <c r="HPS20" s="489"/>
      <c r="HPT20" s="489"/>
      <c r="HPU20" s="489"/>
      <c r="HPV20" s="489"/>
      <c r="HPW20" s="489"/>
      <c r="HPX20" s="489"/>
      <c r="HPY20" s="489"/>
      <c r="HPZ20" s="489"/>
      <c r="HQA20" s="489"/>
      <c r="HQB20" s="489"/>
      <c r="HQC20" s="489"/>
      <c r="HQD20" s="489"/>
      <c r="HQE20" s="489"/>
      <c r="HQF20" s="489"/>
      <c r="HQG20" s="489"/>
      <c r="HQH20" s="489"/>
      <c r="HQI20" s="489"/>
      <c r="HQJ20" s="489"/>
      <c r="HQK20" s="489"/>
      <c r="HQL20" s="489"/>
      <c r="HQM20" s="489"/>
      <c r="HQN20" s="489"/>
      <c r="HQO20" s="489"/>
      <c r="HQP20" s="489"/>
      <c r="HQQ20" s="489"/>
      <c r="HQR20" s="489"/>
      <c r="HQS20" s="489"/>
      <c r="HQT20" s="489"/>
      <c r="HQU20" s="489"/>
      <c r="HQV20" s="489"/>
      <c r="HQW20" s="489"/>
      <c r="HQX20" s="489"/>
      <c r="HQY20" s="489"/>
      <c r="HQZ20" s="489"/>
      <c r="HRA20" s="489"/>
      <c r="HRB20" s="489"/>
      <c r="HRC20" s="489"/>
      <c r="HRD20" s="489"/>
      <c r="HRE20" s="489"/>
      <c r="HRF20" s="489"/>
      <c r="HRG20" s="489"/>
      <c r="HRH20" s="489"/>
      <c r="HRI20" s="489"/>
      <c r="HRJ20" s="489"/>
      <c r="HRK20" s="489"/>
      <c r="HRL20" s="489"/>
      <c r="HRM20" s="489"/>
      <c r="HRN20" s="489"/>
      <c r="HRO20" s="489"/>
      <c r="HRP20" s="489"/>
      <c r="HRQ20" s="489"/>
      <c r="HRR20" s="489"/>
      <c r="HRS20" s="489"/>
      <c r="HRT20" s="489"/>
      <c r="HRU20" s="489"/>
      <c r="HRV20" s="489"/>
      <c r="HRW20" s="489"/>
      <c r="HRX20" s="489"/>
      <c r="HRY20" s="489"/>
      <c r="HRZ20" s="489"/>
      <c r="HSA20" s="489"/>
      <c r="HSB20" s="489"/>
      <c r="HSC20" s="489"/>
      <c r="HSD20" s="489"/>
      <c r="HSE20" s="489"/>
      <c r="HSF20" s="489"/>
      <c r="HSG20" s="489"/>
      <c r="HSH20" s="489"/>
      <c r="HSI20" s="489"/>
      <c r="HSJ20" s="489"/>
      <c r="HSK20" s="489"/>
      <c r="HSL20" s="489"/>
      <c r="HSM20" s="489"/>
      <c r="HSN20" s="489"/>
      <c r="HSO20" s="489"/>
      <c r="HSP20" s="489"/>
      <c r="HSQ20" s="489"/>
      <c r="HSR20" s="489"/>
      <c r="HSS20" s="489"/>
      <c r="HST20" s="489"/>
      <c r="HSU20" s="489"/>
      <c r="HSV20" s="489"/>
      <c r="HSW20" s="489"/>
      <c r="HSX20" s="489"/>
      <c r="HSY20" s="489"/>
      <c r="HSZ20" s="489"/>
      <c r="HTA20" s="489"/>
      <c r="HTB20" s="489"/>
      <c r="HTC20" s="489"/>
      <c r="HTD20" s="489"/>
      <c r="HTE20" s="489"/>
      <c r="HTF20" s="489"/>
      <c r="HTG20" s="489"/>
      <c r="HTH20" s="489"/>
      <c r="HTI20" s="489"/>
      <c r="HTJ20" s="489"/>
      <c r="HTK20" s="489"/>
      <c r="HTL20" s="489"/>
      <c r="HTM20" s="489"/>
      <c r="HTN20" s="489"/>
      <c r="HTO20" s="489"/>
      <c r="HTP20" s="489"/>
      <c r="HTQ20" s="489"/>
      <c r="HTR20" s="489"/>
      <c r="HTS20" s="489"/>
      <c r="HTT20" s="489"/>
      <c r="HTU20" s="489"/>
      <c r="HTV20" s="489"/>
      <c r="HTW20" s="489"/>
      <c r="HTX20" s="489"/>
      <c r="HTY20" s="489"/>
      <c r="HTZ20" s="489"/>
      <c r="HUA20" s="489"/>
      <c r="HUB20" s="489"/>
      <c r="HUC20" s="489"/>
      <c r="HUD20" s="489"/>
      <c r="HUE20" s="489"/>
      <c r="HUF20" s="489"/>
      <c r="HUG20" s="489"/>
      <c r="HUH20" s="489"/>
      <c r="HUI20" s="489"/>
      <c r="HUJ20" s="489"/>
      <c r="HUK20" s="489"/>
      <c r="HUL20" s="489"/>
      <c r="HUM20" s="489"/>
      <c r="HUN20" s="489"/>
      <c r="HUO20" s="489"/>
      <c r="HUP20" s="489"/>
      <c r="HUQ20" s="489"/>
      <c r="HUR20" s="489"/>
      <c r="HUS20" s="489"/>
      <c r="HUT20" s="489"/>
      <c r="HUU20" s="489"/>
      <c r="HUV20" s="489"/>
      <c r="HUW20" s="489"/>
      <c r="HUX20" s="489"/>
      <c r="HUY20" s="489"/>
      <c r="HUZ20" s="489"/>
      <c r="HVA20" s="489"/>
      <c r="HVB20" s="489"/>
      <c r="HVC20" s="489"/>
      <c r="HVD20" s="489"/>
      <c r="HVE20" s="489"/>
      <c r="HVF20" s="489"/>
      <c r="HVG20" s="489"/>
      <c r="HVH20" s="489"/>
      <c r="HVI20" s="489"/>
      <c r="HVJ20" s="489"/>
      <c r="HVK20" s="489"/>
      <c r="HVL20" s="489"/>
      <c r="HVM20" s="489"/>
      <c r="HVN20" s="489"/>
      <c r="HVO20" s="489"/>
      <c r="HVP20" s="489"/>
      <c r="HVQ20" s="489"/>
      <c r="HVR20" s="489"/>
      <c r="HVS20" s="489"/>
      <c r="HVT20" s="489"/>
      <c r="HVU20" s="489"/>
      <c r="HVV20" s="489"/>
      <c r="HVW20" s="489"/>
      <c r="HVX20" s="489"/>
      <c r="HVY20" s="489"/>
      <c r="HVZ20" s="489"/>
      <c r="HWA20" s="489"/>
      <c r="HWB20" s="489"/>
      <c r="HWC20" s="489"/>
      <c r="HWD20" s="489"/>
      <c r="HWE20" s="489"/>
      <c r="HWF20" s="489"/>
      <c r="HWG20" s="489"/>
      <c r="HWH20" s="489"/>
      <c r="HWI20" s="489"/>
      <c r="HWJ20" s="489"/>
      <c r="HWK20" s="489"/>
      <c r="HWL20" s="489"/>
      <c r="HWM20" s="489"/>
      <c r="HWN20" s="489"/>
      <c r="HWO20" s="489"/>
      <c r="HWP20" s="489"/>
      <c r="HWQ20" s="489"/>
      <c r="HWR20" s="489"/>
      <c r="HWS20" s="489"/>
      <c r="HWT20" s="489"/>
      <c r="HWU20" s="489"/>
      <c r="HWV20" s="489"/>
      <c r="HWW20" s="489"/>
      <c r="HWX20" s="489"/>
      <c r="HWY20" s="489"/>
      <c r="HWZ20" s="489"/>
      <c r="HXA20" s="489"/>
      <c r="HXB20" s="489"/>
      <c r="HXC20" s="489"/>
      <c r="HXD20" s="489"/>
      <c r="HXE20" s="489"/>
      <c r="HXF20" s="489"/>
      <c r="HXG20" s="489"/>
      <c r="HXH20" s="489"/>
      <c r="HXI20" s="489"/>
      <c r="HXJ20" s="489"/>
      <c r="HXK20" s="489"/>
      <c r="HXL20" s="489"/>
      <c r="HXM20" s="489"/>
      <c r="HXN20" s="489"/>
      <c r="HXO20" s="489"/>
      <c r="HXP20" s="489"/>
      <c r="HXQ20" s="489"/>
      <c r="HXR20" s="489"/>
      <c r="HXS20" s="489"/>
      <c r="HXT20" s="489"/>
      <c r="HXU20" s="489"/>
      <c r="HXV20" s="489"/>
      <c r="HXW20" s="489"/>
      <c r="HXX20" s="489"/>
      <c r="HXY20" s="489"/>
      <c r="HXZ20" s="489"/>
      <c r="HYA20" s="489"/>
      <c r="HYB20" s="489"/>
      <c r="HYC20" s="489"/>
      <c r="HYD20" s="489"/>
      <c r="HYE20" s="489"/>
      <c r="HYF20" s="489"/>
      <c r="HYG20" s="489"/>
      <c r="HYH20" s="489"/>
      <c r="HYI20" s="489"/>
      <c r="HYJ20" s="489"/>
      <c r="HYK20" s="489"/>
      <c r="HYL20" s="489"/>
      <c r="HYM20" s="489"/>
      <c r="HYN20" s="489"/>
      <c r="HYO20" s="489"/>
      <c r="HYP20" s="489"/>
      <c r="HYQ20" s="489"/>
      <c r="HYR20" s="489"/>
      <c r="HYS20" s="489"/>
      <c r="HYT20" s="489"/>
      <c r="HYU20" s="489"/>
      <c r="HYV20" s="489"/>
      <c r="HYW20" s="489"/>
      <c r="HYX20" s="489"/>
      <c r="HYY20" s="489"/>
      <c r="HYZ20" s="489"/>
      <c r="HZA20" s="489"/>
      <c r="HZB20" s="489"/>
      <c r="HZC20" s="489"/>
      <c r="HZD20" s="489"/>
      <c r="HZE20" s="489"/>
      <c r="HZF20" s="489"/>
      <c r="HZG20" s="489"/>
      <c r="HZH20" s="489"/>
      <c r="HZI20" s="489"/>
      <c r="HZJ20" s="489"/>
      <c r="HZK20" s="489"/>
      <c r="HZL20" s="489"/>
      <c r="HZM20" s="489"/>
      <c r="HZN20" s="489"/>
      <c r="HZO20" s="489"/>
      <c r="HZP20" s="489"/>
      <c r="HZQ20" s="489"/>
      <c r="HZR20" s="489"/>
      <c r="HZS20" s="489"/>
      <c r="HZT20" s="489"/>
      <c r="HZU20" s="489"/>
      <c r="HZV20" s="489"/>
      <c r="HZW20" s="489"/>
      <c r="HZX20" s="489"/>
      <c r="HZY20" s="489"/>
      <c r="HZZ20" s="489"/>
      <c r="IAA20" s="489"/>
      <c r="IAB20" s="489"/>
      <c r="IAC20" s="489"/>
      <c r="IAD20" s="489"/>
      <c r="IAE20" s="489"/>
      <c r="IAF20" s="489"/>
      <c r="IAG20" s="489"/>
      <c r="IAH20" s="489"/>
      <c r="IAI20" s="489"/>
      <c r="IAJ20" s="489"/>
      <c r="IAK20" s="489"/>
      <c r="IAL20" s="489"/>
      <c r="IAM20" s="489"/>
      <c r="IAN20" s="489"/>
      <c r="IAO20" s="489"/>
      <c r="IAP20" s="489"/>
      <c r="IAQ20" s="489"/>
      <c r="IAR20" s="489"/>
      <c r="IAS20" s="489"/>
      <c r="IAT20" s="489"/>
      <c r="IAU20" s="489"/>
      <c r="IAV20" s="489"/>
      <c r="IAW20" s="489"/>
      <c r="IAX20" s="489"/>
      <c r="IAY20" s="489"/>
      <c r="IAZ20" s="489"/>
      <c r="IBA20" s="489"/>
      <c r="IBB20" s="489"/>
      <c r="IBC20" s="489"/>
      <c r="IBD20" s="489"/>
      <c r="IBE20" s="489"/>
      <c r="IBF20" s="489"/>
      <c r="IBG20" s="489"/>
      <c r="IBH20" s="489"/>
      <c r="IBI20" s="489"/>
      <c r="IBJ20" s="489"/>
      <c r="IBK20" s="489"/>
      <c r="IBL20" s="489"/>
      <c r="IBM20" s="489"/>
      <c r="IBN20" s="489"/>
      <c r="IBO20" s="489"/>
      <c r="IBP20" s="489"/>
      <c r="IBQ20" s="489"/>
      <c r="IBR20" s="489"/>
      <c r="IBS20" s="489"/>
      <c r="IBT20" s="489"/>
      <c r="IBU20" s="489"/>
      <c r="IBV20" s="489"/>
      <c r="IBW20" s="489"/>
      <c r="IBX20" s="489"/>
      <c r="IBY20" s="489"/>
      <c r="IBZ20" s="489"/>
      <c r="ICA20" s="489"/>
      <c r="ICB20" s="489"/>
      <c r="ICC20" s="489"/>
      <c r="ICD20" s="489"/>
      <c r="ICE20" s="489"/>
      <c r="ICF20" s="489"/>
      <c r="ICG20" s="489"/>
      <c r="ICH20" s="489"/>
      <c r="ICI20" s="489"/>
      <c r="ICJ20" s="489"/>
      <c r="ICK20" s="489"/>
      <c r="ICL20" s="489"/>
      <c r="ICM20" s="489"/>
      <c r="ICN20" s="489"/>
      <c r="ICO20" s="489"/>
      <c r="ICP20" s="489"/>
      <c r="ICQ20" s="489"/>
      <c r="ICR20" s="489"/>
      <c r="ICS20" s="489"/>
      <c r="ICT20" s="489"/>
      <c r="ICU20" s="489"/>
      <c r="ICV20" s="489"/>
      <c r="ICW20" s="489"/>
      <c r="ICX20" s="489"/>
      <c r="ICY20" s="489"/>
      <c r="ICZ20" s="489"/>
      <c r="IDA20" s="489"/>
      <c r="IDB20" s="489"/>
      <c r="IDC20" s="489"/>
      <c r="IDD20" s="489"/>
      <c r="IDE20" s="489"/>
      <c r="IDF20" s="489"/>
      <c r="IDG20" s="489"/>
      <c r="IDH20" s="489"/>
      <c r="IDI20" s="489"/>
      <c r="IDJ20" s="489"/>
      <c r="IDK20" s="489"/>
      <c r="IDL20" s="489"/>
      <c r="IDM20" s="489"/>
      <c r="IDN20" s="489"/>
      <c r="IDO20" s="489"/>
      <c r="IDP20" s="489"/>
      <c r="IDQ20" s="489"/>
      <c r="IDR20" s="489"/>
      <c r="IDS20" s="489"/>
      <c r="IDT20" s="489"/>
      <c r="IDU20" s="489"/>
      <c r="IDV20" s="489"/>
      <c r="IDW20" s="489"/>
      <c r="IDX20" s="489"/>
      <c r="IDY20" s="489"/>
      <c r="IDZ20" s="489"/>
      <c r="IEA20" s="489"/>
      <c r="IEB20" s="489"/>
      <c r="IEC20" s="489"/>
      <c r="IED20" s="489"/>
      <c r="IEE20" s="489"/>
      <c r="IEF20" s="489"/>
      <c r="IEG20" s="489"/>
      <c r="IEH20" s="489"/>
      <c r="IEI20" s="489"/>
      <c r="IEJ20" s="489"/>
      <c r="IEK20" s="489"/>
      <c r="IEL20" s="489"/>
      <c r="IEM20" s="489"/>
      <c r="IEN20" s="489"/>
      <c r="IEO20" s="489"/>
      <c r="IEP20" s="489"/>
      <c r="IEQ20" s="489"/>
      <c r="IER20" s="489"/>
      <c r="IES20" s="489"/>
      <c r="IET20" s="489"/>
      <c r="IEU20" s="489"/>
      <c r="IEV20" s="489"/>
      <c r="IEW20" s="489"/>
      <c r="IEX20" s="489"/>
      <c r="IEY20" s="489"/>
      <c r="IEZ20" s="489"/>
      <c r="IFA20" s="489"/>
      <c r="IFB20" s="489"/>
      <c r="IFC20" s="489"/>
      <c r="IFD20" s="489"/>
      <c r="IFE20" s="489"/>
      <c r="IFF20" s="489"/>
      <c r="IFG20" s="489"/>
      <c r="IFH20" s="489"/>
      <c r="IFI20" s="489"/>
      <c r="IFJ20" s="489"/>
      <c r="IFK20" s="489"/>
      <c r="IFL20" s="489"/>
      <c r="IFM20" s="489"/>
      <c r="IFN20" s="489"/>
      <c r="IFO20" s="489"/>
      <c r="IFP20" s="489"/>
      <c r="IFQ20" s="489"/>
      <c r="IFR20" s="489"/>
      <c r="IFS20" s="489"/>
      <c r="IFT20" s="489"/>
      <c r="IFU20" s="489"/>
      <c r="IFV20" s="489"/>
      <c r="IFW20" s="489"/>
      <c r="IFX20" s="489"/>
      <c r="IFY20" s="489"/>
      <c r="IFZ20" s="489"/>
      <c r="IGA20" s="489"/>
      <c r="IGB20" s="489"/>
      <c r="IGC20" s="489"/>
      <c r="IGD20" s="489"/>
      <c r="IGE20" s="489"/>
      <c r="IGF20" s="489"/>
      <c r="IGG20" s="489"/>
      <c r="IGH20" s="489"/>
      <c r="IGI20" s="489"/>
      <c r="IGJ20" s="489"/>
      <c r="IGK20" s="489"/>
      <c r="IGL20" s="489"/>
      <c r="IGM20" s="489"/>
      <c r="IGN20" s="489"/>
      <c r="IGO20" s="489"/>
      <c r="IGP20" s="489"/>
      <c r="IGQ20" s="489"/>
      <c r="IGR20" s="489"/>
      <c r="IGS20" s="489"/>
      <c r="IGT20" s="489"/>
      <c r="IGU20" s="489"/>
      <c r="IGV20" s="489"/>
      <c r="IGW20" s="489"/>
      <c r="IGX20" s="489"/>
      <c r="IGY20" s="489"/>
      <c r="IGZ20" s="489"/>
      <c r="IHA20" s="489"/>
      <c r="IHB20" s="489"/>
      <c r="IHC20" s="489"/>
      <c r="IHD20" s="489"/>
      <c r="IHE20" s="489"/>
      <c r="IHF20" s="489"/>
      <c r="IHG20" s="489"/>
      <c r="IHH20" s="489"/>
      <c r="IHI20" s="489"/>
      <c r="IHJ20" s="489"/>
      <c r="IHK20" s="489"/>
      <c r="IHL20" s="489"/>
      <c r="IHM20" s="489"/>
      <c r="IHN20" s="489"/>
      <c r="IHO20" s="489"/>
      <c r="IHP20" s="489"/>
      <c r="IHQ20" s="489"/>
      <c r="IHR20" s="489"/>
      <c r="IHS20" s="489"/>
      <c r="IHT20" s="489"/>
      <c r="IHU20" s="489"/>
      <c r="IHV20" s="489"/>
      <c r="IHW20" s="489"/>
      <c r="IHX20" s="489"/>
      <c r="IHY20" s="489"/>
      <c r="IHZ20" s="489"/>
      <c r="IIA20" s="489"/>
      <c r="IIB20" s="489"/>
      <c r="IIC20" s="489"/>
      <c r="IID20" s="489"/>
      <c r="IIE20" s="489"/>
      <c r="IIF20" s="489"/>
      <c r="IIG20" s="489"/>
      <c r="IIH20" s="489"/>
      <c r="III20" s="489"/>
      <c r="IIJ20" s="489"/>
      <c r="IIK20" s="489"/>
      <c r="IIL20" s="489"/>
      <c r="IIM20" s="489"/>
      <c r="IIN20" s="489"/>
      <c r="IIO20" s="489"/>
      <c r="IIP20" s="489"/>
      <c r="IIQ20" s="489"/>
      <c r="IIR20" s="489"/>
      <c r="IIS20" s="489"/>
      <c r="IIT20" s="489"/>
      <c r="IIU20" s="489"/>
      <c r="IIV20" s="489"/>
      <c r="IIW20" s="489"/>
      <c r="IIX20" s="489"/>
      <c r="IIY20" s="489"/>
      <c r="IIZ20" s="489"/>
      <c r="IJA20" s="489"/>
      <c r="IJB20" s="489"/>
      <c r="IJC20" s="489"/>
      <c r="IJD20" s="489"/>
      <c r="IJE20" s="489"/>
      <c r="IJF20" s="489"/>
      <c r="IJG20" s="489"/>
      <c r="IJH20" s="489"/>
      <c r="IJI20" s="489"/>
      <c r="IJJ20" s="489"/>
      <c r="IJK20" s="489"/>
      <c r="IJL20" s="489"/>
      <c r="IJM20" s="489"/>
      <c r="IJN20" s="489"/>
      <c r="IJO20" s="489"/>
      <c r="IJP20" s="489"/>
      <c r="IJQ20" s="489"/>
      <c r="IJR20" s="489"/>
      <c r="IJS20" s="489"/>
      <c r="IJT20" s="489"/>
      <c r="IJU20" s="489"/>
      <c r="IJV20" s="489"/>
      <c r="IJW20" s="489"/>
      <c r="IJX20" s="489"/>
      <c r="IJY20" s="489"/>
      <c r="IJZ20" s="489"/>
      <c r="IKA20" s="489"/>
      <c r="IKB20" s="489"/>
      <c r="IKC20" s="489"/>
      <c r="IKD20" s="489"/>
      <c r="IKE20" s="489"/>
      <c r="IKF20" s="489"/>
      <c r="IKG20" s="489"/>
      <c r="IKH20" s="489"/>
      <c r="IKI20" s="489"/>
      <c r="IKJ20" s="489"/>
      <c r="IKK20" s="489"/>
      <c r="IKL20" s="489"/>
      <c r="IKM20" s="489"/>
      <c r="IKN20" s="489"/>
      <c r="IKO20" s="489"/>
      <c r="IKP20" s="489"/>
      <c r="IKQ20" s="489"/>
      <c r="IKR20" s="489"/>
      <c r="IKS20" s="489"/>
      <c r="IKT20" s="489"/>
      <c r="IKU20" s="489"/>
      <c r="IKV20" s="489"/>
      <c r="IKW20" s="489"/>
      <c r="IKX20" s="489"/>
      <c r="IKY20" s="489"/>
      <c r="IKZ20" s="489"/>
      <c r="ILA20" s="489"/>
      <c r="ILB20" s="489"/>
      <c r="ILC20" s="489"/>
      <c r="ILD20" s="489"/>
      <c r="ILE20" s="489"/>
      <c r="ILF20" s="489"/>
      <c r="ILG20" s="489"/>
      <c r="ILH20" s="489"/>
      <c r="ILI20" s="489"/>
      <c r="ILJ20" s="489"/>
      <c r="ILK20" s="489"/>
      <c r="ILL20" s="489"/>
      <c r="ILM20" s="489"/>
      <c r="ILN20" s="489"/>
      <c r="ILO20" s="489"/>
      <c r="ILP20" s="489"/>
      <c r="ILQ20" s="489"/>
      <c r="ILR20" s="489"/>
      <c r="ILS20" s="489"/>
      <c r="ILT20" s="489"/>
      <c r="ILU20" s="489"/>
      <c r="ILV20" s="489"/>
      <c r="ILW20" s="489"/>
      <c r="ILX20" s="489"/>
      <c r="ILY20" s="489"/>
      <c r="ILZ20" s="489"/>
      <c r="IMA20" s="489"/>
      <c r="IMB20" s="489"/>
      <c r="IMC20" s="489"/>
      <c r="IMD20" s="489"/>
      <c r="IME20" s="489"/>
      <c r="IMF20" s="489"/>
      <c r="IMG20" s="489"/>
      <c r="IMH20" s="489"/>
      <c r="IMI20" s="489"/>
      <c r="IMJ20" s="489"/>
      <c r="IMK20" s="489"/>
      <c r="IML20" s="489"/>
      <c r="IMM20" s="489"/>
      <c r="IMN20" s="489"/>
      <c r="IMO20" s="489"/>
      <c r="IMP20" s="489"/>
      <c r="IMQ20" s="489"/>
      <c r="IMR20" s="489"/>
      <c r="IMS20" s="489"/>
      <c r="IMT20" s="489"/>
      <c r="IMU20" s="489"/>
      <c r="IMV20" s="489"/>
      <c r="IMW20" s="489"/>
      <c r="IMX20" s="489"/>
      <c r="IMY20" s="489"/>
      <c r="IMZ20" s="489"/>
      <c r="INA20" s="489"/>
      <c r="INB20" s="489"/>
      <c r="INC20" s="489"/>
      <c r="IND20" s="489"/>
      <c r="INE20" s="489"/>
      <c r="INF20" s="489"/>
      <c r="ING20" s="489"/>
      <c r="INH20" s="489"/>
      <c r="INI20" s="489"/>
      <c r="INJ20" s="489"/>
      <c r="INK20" s="489"/>
      <c r="INL20" s="489"/>
      <c r="INM20" s="489"/>
      <c r="INN20" s="489"/>
      <c r="INO20" s="489"/>
      <c r="INP20" s="489"/>
      <c r="INQ20" s="489"/>
      <c r="INR20" s="489"/>
      <c r="INS20" s="489"/>
      <c r="INT20" s="489"/>
      <c r="INU20" s="489"/>
      <c r="INV20" s="489"/>
      <c r="INW20" s="489"/>
      <c r="INX20" s="489"/>
      <c r="INY20" s="489"/>
      <c r="INZ20" s="489"/>
      <c r="IOA20" s="489"/>
      <c r="IOB20" s="489"/>
      <c r="IOC20" s="489"/>
      <c r="IOD20" s="489"/>
      <c r="IOE20" s="489"/>
      <c r="IOF20" s="489"/>
      <c r="IOG20" s="489"/>
      <c r="IOH20" s="489"/>
      <c r="IOI20" s="489"/>
      <c r="IOJ20" s="489"/>
      <c r="IOK20" s="489"/>
      <c r="IOL20" s="489"/>
      <c r="IOM20" s="489"/>
      <c r="ION20" s="489"/>
      <c r="IOO20" s="489"/>
      <c r="IOP20" s="489"/>
      <c r="IOQ20" s="489"/>
      <c r="IOR20" s="489"/>
      <c r="IOS20" s="489"/>
      <c r="IOT20" s="489"/>
      <c r="IOU20" s="489"/>
      <c r="IOV20" s="489"/>
      <c r="IOW20" s="489"/>
      <c r="IOX20" s="489"/>
      <c r="IOY20" s="489"/>
      <c r="IOZ20" s="489"/>
      <c r="IPA20" s="489"/>
      <c r="IPB20" s="489"/>
      <c r="IPC20" s="489"/>
      <c r="IPD20" s="489"/>
      <c r="IPE20" s="489"/>
      <c r="IPF20" s="489"/>
      <c r="IPG20" s="489"/>
      <c r="IPH20" s="489"/>
      <c r="IPI20" s="489"/>
      <c r="IPJ20" s="489"/>
      <c r="IPK20" s="489"/>
      <c r="IPL20" s="489"/>
      <c r="IPM20" s="489"/>
      <c r="IPN20" s="489"/>
      <c r="IPO20" s="489"/>
      <c r="IPP20" s="489"/>
      <c r="IPQ20" s="489"/>
      <c r="IPR20" s="489"/>
      <c r="IPS20" s="489"/>
      <c r="IPT20" s="489"/>
      <c r="IPU20" s="489"/>
      <c r="IPV20" s="489"/>
      <c r="IPW20" s="489"/>
      <c r="IPX20" s="489"/>
      <c r="IPY20" s="489"/>
      <c r="IPZ20" s="489"/>
      <c r="IQA20" s="489"/>
      <c r="IQB20" s="489"/>
      <c r="IQC20" s="489"/>
      <c r="IQD20" s="489"/>
      <c r="IQE20" s="489"/>
      <c r="IQF20" s="489"/>
      <c r="IQG20" s="489"/>
      <c r="IQH20" s="489"/>
      <c r="IQI20" s="489"/>
      <c r="IQJ20" s="489"/>
      <c r="IQK20" s="489"/>
      <c r="IQL20" s="489"/>
      <c r="IQM20" s="489"/>
      <c r="IQN20" s="489"/>
      <c r="IQO20" s="489"/>
      <c r="IQP20" s="489"/>
      <c r="IQQ20" s="489"/>
      <c r="IQR20" s="489"/>
      <c r="IQS20" s="489"/>
      <c r="IQT20" s="489"/>
      <c r="IQU20" s="489"/>
      <c r="IQV20" s="489"/>
      <c r="IQW20" s="489"/>
      <c r="IQX20" s="489"/>
      <c r="IQY20" s="489"/>
      <c r="IQZ20" s="489"/>
      <c r="IRA20" s="489"/>
      <c r="IRB20" s="489"/>
      <c r="IRC20" s="489"/>
      <c r="IRD20" s="489"/>
      <c r="IRE20" s="489"/>
      <c r="IRF20" s="489"/>
      <c r="IRG20" s="489"/>
      <c r="IRH20" s="489"/>
      <c r="IRI20" s="489"/>
      <c r="IRJ20" s="489"/>
      <c r="IRK20" s="489"/>
      <c r="IRL20" s="489"/>
      <c r="IRM20" s="489"/>
      <c r="IRN20" s="489"/>
      <c r="IRO20" s="489"/>
      <c r="IRP20" s="489"/>
      <c r="IRQ20" s="489"/>
      <c r="IRR20" s="489"/>
      <c r="IRS20" s="489"/>
      <c r="IRT20" s="489"/>
      <c r="IRU20" s="489"/>
      <c r="IRV20" s="489"/>
      <c r="IRW20" s="489"/>
      <c r="IRX20" s="489"/>
      <c r="IRY20" s="489"/>
      <c r="IRZ20" s="489"/>
      <c r="ISA20" s="489"/>
      <c r="ISB20" s="489"/>
      <c r="ISC20" s="489"/>
      <c r="ISD20" s="489"/>
      <c r="ISE20" s="489"/>
      <c r="ISF20" s="489"/>
      <c r="ISG20" s="489"/>
      <c r="ISH20" s="489"/>
      <c r="ISI20" s="489"/>
      <c r="ISJ20" s="489"/>
      <c r="ISK20" s="489"/>
      <c r="ISL20" s="489"/>
      <c r="ISM20" s="489"/>
      <c r="ISN20" s="489"/>
      <c r="ISO20" s="489"/>
      <c r="ISP20" s="489"/>
      <c r="ISQ20" s="489"/>
      <c r="ISR20" s="489"/>
      <c r="ISS20" s="489"/>
      <c r="IST20" s="489"/>
      <c r="ISU20" s="489"/>
      <c r="ISV20" s="489"/>
      <c r="ISW20" s="489"/>
      <c r="ISX20" s="489"/>
      <c r="ISY20" s="489"/>
      <c r="ISZ20" s="489"/>
      <c r="ITA20" s="489"/>
      <c r="ITB20" s="489"/>
      <c r="ITC20" s="489"/>
      <c r="ITD20" s="489"/>
      <c r="ITE20" s="489"/>
      <c r="ITF20" s="489"/>
      <c r="ITG20" s="489"/>
      <c r="ITH20" s="489"/>
      <c r="ITI20" s="489"/>
      <c r="ITJ20" s="489"/>
      <c r="ITK20" s="489"/>
      <c r="ITL20" s="489"/>
      <c r="ITM20" s="489"/>
      <c r="ITN20" s="489"/>
      <c r="ITO20" s="489"/>
      <c r="ITP20" s="489"/>
      <c r="ITQ20" s="489"/>
      <c r="ITR20" s="489"/>
      <c r="ITS20" s="489"/>
      <c r="ITT20" s="489"/>
      <c r="ITU20" s="489"/>
      <c r="ITV20" s="489"/>
      <c r="ITW20" s="489"/>
      <c r="ITX20" s="489"/>
      <c r="ITY20" s="489"/>
      <c r="ITZ20" s="489"/>
      <c r="IUA20" s="489"/>
      <c r="IUB20" s="489"/>
      <c r="IUC20" s="489"/>
      <c r="IUD20" s="489"/>
      <c r="IUE20" s="489"/>
      <c r="IUF20" s="489"/>
      <c r="IUG20" s="489"/>
      <c r="IUH20" s="489"/>
      <c r="IUI20" s="489"/>
      <c r="IUJ20" s="489"/>
      <c r="IUK20" s="489"/>
      <c r="IUL20" s="489"/>
      <c r="IUM20" s="489"/>
      <c r="IUN20" s="489"/>
      <c r="IUO20" s="489"/>
      <c r="IUP20" s="489"/>
      <c r="IUQ20" s="489"/>
      <c r="IUR20" s="489"/>
      <c r="IUS20" s="489"/>
      <c r="IUT20" s="489"/>
      <c r="IUU20" s="489"/>
      <c r="IUV20" s="489"/>
      <c r="IUW20" s="489"/>
      <c r="IUX20" s="489"/>
      <c r="IUY20" s="489"/>
      <c r="IUZ20" s="489"/>
      <c r="IVA20" s="489"/>
      <c r="IVB20" s="489"/>
      <c r="IVC20" s="489"/>
      <c r="IVD20" s="489"/>
      <c r="IVE20" s="489"/>
      <c r="IVF20" s="489"/>
      <c r="IVG20" s="489"/>
      <c r="IVH20" s="489"/>
      <c r="IVI20" s="489"/>
      <c r="IVJ20" s="489"/>
      <c r="IVK20" s="489"/>
      <c r="IVL20" s="489"/>
      <c r="IVM20" s="489"/>
      <c r="IVN20" s="489"/>
      <c r="IVO20" s="489"/>
      <c r="IVP20" s="489"/>
      <c r="IVQ20" s="489"/>
      <c r="IVR20" s="489"/>
      <c r="IVS20" s="489"/>
      <c r="IVT20" s="489"/>
      <c r="IVU20" s="489"/>
      <c r="IVV20" s="489"/>
      <c r="IVW20" s="489"/>
      <c r="IVX20" s="489"/>
      <c r="IVY20" s="489"/>
      <c r="IVZ20" s="489"/>
      <c r="IWA20" s="489"/>
      <c r="IWB20" s="489"/>
      <c r="IWC20" s="489"/>
      <c r="IWD20" s="489"/>
      <c r="IWE20" s="489"/>
      <c r="IWF20" s="489"/>
      <c r="IWG20" s="489"/>
      <c r="IWH20" s="489"/>
      <c r="IWI20" s="489"/>
      <c r="IWJ20" s="489"/>
      <c r="IWK20" s="489"/>
      <c r="IWL20" s="489"/>
      <c r="IWM20" s="489"/>
      <c r="IWN20" s="489"/>
      <c r="IWO20" s="489"/>
      <c r="IWP20" s="489"/>
      <c r="IWQ20" s="489"/>
      <c r="IWR20" s="489"/>
      <c r="IWS20" s="489"/>
      <c r="IWT20" s="489"/>
      <c r="IWU20" s="489"/>
      <c r="IWV20" s="489"/>
      <c r="IWW20" s="489"/>
      <c r="IWX20" s="489"/>
      <c r="IWY20" s="489"/>
      <c r="IWZ20" s="489"/>
      <c r="IXA20" s="489"/>
      <c r="IXB20" s="489"/>
      <c r="IXC20" s="489"/>
      <c r="IXD20" s="489"/>
      <c r="IXE20" s="489"/>
      <c r="IXF20" s="489"/>
      <c r="IXG20" s="489"/>
      <c r="IXH20" s="489"/>
      <c r="IXI20" s="489"/>
      <c r="IXJ20" s="489"/>
      <c r="IXK20" s="489"/>
      <c r="IXL20" s="489"/>
      <c r="IXM20" s="489"/>
      <c r="IXN20" s="489"/>
      <c r="IXO20" s="489"/>
      <c r="IXP20" s="489"/>
      <c r="IXQ20" s="489"/>
      <c r="IXR20" s="489"/>
      <c r="IXS20" s="489"/>
      <c r="IXT20" s="489"/>
      <c r="IXU20" s="489"/>
      <c r="IXV20" s="489"/>
      <c r="IXW20" s="489"/>
      <c r="IXX20" s="489"/>
      <c r="IXY20" s="489"/>
      <c r="IXZ20" s="489"/>
      <c r="IYA20" s="489"/>
      <c r="IYB20" s="489"/>
      <c r="IYC20" s="489"/>
      <c r="IYD20" s="489"/>
      <c r="IYE20" s="489"/>
      <c r="IYF20" s="489"/>
      <c r="IYG20" s="489"/>
      <c r="IYH20" s="489"/>
      <c r="IYI20" s="489"/>
      <c r="IYJ20" s="489"/>
      <c r="IYK20" s="489"/>
      <c r="IYL20" s="489"/>
      <c r="IYM20" s="489"/>
      <c r="IYN20" s="489"/>
      <c r="IYO20" s="489"/>
      <c r="IYP20" s="489"/>
      <c r="IYQ20" s="489"/>
      <c r="IYR20" s="489"/>
      <c r="IYS20" s="489"/>
      <c r="IYT20" s="489"/>
      <c r="IYU20" s="489"/>
      <c r="IYV20" s="489"/>
      <c r="IYW20" s="489"/>
      <c r="IYX20" s="489"/>
      <c r="IYY20" s="489"/>
      <c r="IYZ20" s="489"/>
      <c r="IZA20" s="489"/>
      <c r="IZB20" s="489"/>
      <c r="IZC20" s="489"/>
      <c r="IZD20" s="489"/>
      <c r="IZE20" s="489"/>
      <c r="IZF20" s="489"/>
      <c r="IZG20" s="489"/>
      <c r="IZH20" s="489"/>
      <c r="IZI20" s="489"/>
      <c r="IZJ20" s="489"/>
      <c r="IZK20" s="489"/>
      <c r="IZL20" s="489"/>
      <c r="IZM20" s="489"/>
      <c r="IZN20" s="489"/>
      <c r="IZO20" s="489"/>
      <c r="IZP20" s="489"/>
      <c r="IZQ20" s="489"/>
      <c r="IZR20" s="489"/>
      <c r="IZS20" s="489"/>
      <c r="IZT20" s="489"/>
      <c r="IZU20" s="489"/>
      <c r="IZV20" s="489"/>
      <c r="IZW20" s="489"/>
      <c r="IZX20" s="489"/>
      <c r="IZY20" s="489"/>
      <c r="IZZ20" s="489"/>
      <c r="JAA20" s="489"/>
      <c r="JAB20" s="489"/>
      <c r="JAC20" s="489"/>
      <c r="JAD20" s="489"/>
      <c r="JAE20" s="489"/>
      <c r="JAF20" s="489"/>
      <c r="JAG20" s="489"/>
      <c r="JAH20" s="489"/>
      <c r="JAI20" s="489"/>
      <c r="JAJ20" s="489"/>
      <c r="JAK20" s="489"/>
      <c r="JAL20" s="489"/>
      <c r="JAM20" s="489"/>
      <c r="JAN20" s="489"/>
      <c r="JAO20" s="489"/>
      <c r="JAP20" s="489"/>
      <c r="JAQ20" s="489"/>
      <c r="JAR20" s="489"/>
      <c r="JAS20" s="489"/>
      <c r="JAT20" s="489"/>
      <c r="JAU20" s="489"/>
      <c r="JAV20" s="489"/>
      <c r="JAW20" s="489"/>
      <c r="JAX20" s="489"/>
      <c r="JAY20" s="489"/>
      <c r="JAZ20" s="489"/>
      <c r="JBA20" s="489"/>
      <c r="JBB20" s="489"/>
      <c r="JBC20" s="489"/>
      <c r="JBD20" s="489"/>
      <c r="JBE20" s="489"/>
      <c r="JBF20" s="489"/>
      <c r="JBG20" s="489"/>
      <c r="JBH20" s="489"/>
      <c r="JBI20" s="489"/>
      <c r="JBJ20" s="489"/>
      <c r="JBK20" s="489"/>
      <c r="JBL20" s="489"/>
      <c r="JBM20" s="489"/>
      <c r="JBN20" s="489"/>
      <c r="JBO20" s="489"/>
      <c r="JBP20" s="489"/>
      <c r="JBQ20" s="489"/>
      <c r="JBR20" s="489"/>
      <c r="JBS20" s="489"/>
      <c r="JBT20" s="489"/>
      <c r="JBU20" s="489"/>
      <c r="JBV20" s="489"/>
      <c r="JBW20" s="489"/>
      <c r="JBX20" s="489"/>
      <c r="JBY20" s="489"/>
      <c r="JBZ20" s="489"/>
      <c r="JCA20" s="489"/>
      <c r="JCB20" s="489"/>
      <c r="JCC20" s="489"/>
      <c r="JCD20" s="489"/>
      <c r="JCE20" s="489"/>
      <c r="JCF20" s="489"/>
      <c r="JCG20" s="489"/>
      <c r="JCH20" s="489"/>
      <c r="JCI20" s="489"/>
      <c r="JCJ20" s="489"/>
      <c r="JCK20" s="489"/>
      <c r="JCL20" s="489"/>
      <c r="JCM20" s="489"/>
      <c r="JCN20" s="489"/>
      <c r="JCO20" s="489"/>
      <c r="JCP20" s="489"/>
      <c r="JCQ20" s="489"/>
      <c r="JCR20" s="489"/>
      <c r="JCS20" s="489"/>
      <c r="JCT20" s="489"/>
      <c r="JCU20" s="489"/>
      <c r="JCV20" s="489"/>
      <c r="JCW20" s="489"/>
      <c r="JCX20" s="489"/>
      <c r="JCY20" s="489"/>
      <c r="JCZ20" s="489"/>
      <c r="JDA20" s="489"/>
      <c r="JDB20" s="489"/>
      <c r="JDC20" s="489"/>
      <c r="JDD20" s="489"/>
      <c r="JDE20" s="489"/>
      <c r="JDF20" s="489"/>
      <c r="JDG20" s="489"/>
      <c r="JDH20" s="489"/>
      <c r="JDI20" s="489"/>
      <c r="JDJ20" s="489"/>
      <c r="JDK20" s="489"/>
      <c r="JDL20" s="489"/>
      <c r="JDM20" s="489"/>
      <c r="JDN20" s="489"/>
      <c r="JDO20" s="489"/>
      <c r="JDP20" s="489"/>
      <c r="JDQ20" s="489"/>
      <c r="JDR20" s="489"/>
      <c r="JDS20" s="489"/>
      <c r="JDT20" s="489"/>
      <c r="JDU20" s="489"/>
      <c r="JDV20" s="489"/>
      <c r="JDW20" s="489"/>
      <c r="JDX20" s="489"/>
      <c r="JDY20" s="489"/>
      <c r="JDZ20" s="489"/>
      <c r="JEA20" s="489"/>
      <c r="JEB20" s="489"/>
      <c r="JEC20" s="489"/>
      <c r="JED20" s="489"/>
      <c r="JEE20" s="489"/>
      <c r="JEF20" s="489"/>
      <c r="JEG20" s="489"/>
      <c r="JEH20" s="489"/>
      <c r="JEI20" s="489"/>
      <c r="JEJ20" s="489"/>
      <c r="JEK20" s="489"/>
      <c r="JEL20" s="489"/>
      <c r="JEM20" s="489"/>
      <c r="JEN20" s="489"/>
      <c r="JEO20" s="489"/>
      <c r="JEP20" s="489"/>
      <c r="JEQ20" s="489"/>
      <c r="JER20" s="489"/>
      <c r="JES20" s="489"/>
      <c r="JET20" s="489"/>
      <c r="JEU20" s="489"/>
      <c r="JEV20" s="489"/>
      <c r="JEW20" s="489"/>
      <c r="JEX20" s="489"/>
      <c r="JEY20" s="489"/>
      <c r="JEZ20" s="489"/>
      <c r="JFA20" s="489"/>
      <c r="JFB20" s="489"/>
      <c r="JFC20" s="489"/>
      <c r="JFD20" s="489"/>
      <c r="JFE20" s="489"/>
      <c r="JFF20" s="489"/>
      <c r="JFG20" s="489"/>
      <c r="JFH20" s="489"/>
      <c r="JFI20" s="489"/>
      <c r="JFJ20" s="489"/>
      <c r="JFK20" s="489"/>
      <c r="JFL20" s="489"/>
      <c r="JFM20" s="489"/>
      <c r="JFN20" s="489"/>
      <c r="JFO20" s="489"/>
      <c r="JFP20" s="489"/>
      <c r="JFQ20" s="489"/>
      <c r="JFR20" s="489"/>
      <c r="JFS20" s="489"/>
      <c r="JFT20" s="489"/>
      <c r="JFU20" s="489"/>
      <c r="JFV20" s="489"/>
      <c r="JFW20" s="489"/>
      <c r="JFX20" s="489"/>
      <c r="JFY20" s="489"/>
      <c r="JFZ20" s="489"/>
      <c r="JGA20" s="489"/>
      <c r="JGB20" s="489"/>
      <c r="JGC20" s="489"/>
      <c r="JGD20" s="489"/>
      <c r="JGE20" s="489"/>
      <c r="JGF20" s="489"/>
      <c r="JGG20" s="489"/>
      <c r="JGH20" s="489"/>
      <c r="JGI20" s="489"/>
      <c r="JGJ20" s="489"/>
      <c r="JGK20" s="489"/>
      <c r="JGL20" s="489"/>
      <c r="JGM20" s="489"/>
      <c r="JGN20" s="489"/>
      <c r="JGO20" s="489"/>
      <c r="JGP20" s="489"/>
      <c r="JGQ20" s="489"/>
      <c r="JGR20" s="489"/>
      <c r="JGS20" s="489"/>
      <c r="JGT20" s="489"/>
      <c r="JGU20" s="489"/>
      <c r="JGV20" s="489"/>
      <c r="JGW20" s="489"/>
      <c r="JGX20" s="489"/>
      <c r="JGY20" s="489"/>
      <c r="JGZ20" s="489"/>
      <c r="JHA20" s="489"/>
      <c r="JHB20" s="489"/>
      <c r="JHC20" s="489"/>
      <c r="JHD20" s="489"/>
      <c r="JHE20" s="489"/>
      <c r="JHF20" s="489"/>
      <c r="JHG20" s="489"/>
      <c r="JHH20" s="489"/>
      <c r="JHI20" s="489"/>
      <c r="JHJ20" s="489"/>
      <c r="JHK20" s="489"/>
      <c r="JHL20" s="489"/>
      <c r="JHM20" s="489"/>
      <c r="JHN20" s="489"/>
      <c r="JHO20" s="489"/>
      <c r="JHP20" s="489"/>
      <c r="JHQ20" s="489"/>
      <c r="JHR20" s="489"/>
      <c r="JHS20" s="489"/>
      <c r="JHT20" s="489"/>
      <c r="JHU20" s="489"/>
      <c r="JHV20" s="489"/>
      <c r="JHW20" s="489"/>
      <c r="JHX20" s="489"/>
      <c r="JHY20" s="489"/>
      <c r="JHZ20" s="489"/>
      <c r="JIA20" s="489"/>
      <c r="JIB20" s="489"/>
      <c r="JIC20" s="489"/>
      <c r="JID20" s="489"/>
      <c r="JIE20" s="489"/>
      <c r="JIF20" s="489"/>
      <c r="JIG20" s="489"/>
      <c r="JIH20" s="489"/>
      <c r="JII20" s="489"/>
      <c r="JIJ20" s="489"/>
      <c r="JIK20" s="489"/>
      <c r="JIL20" s="489"/>
      <c r="JIM20" s="489"/>
      <c r="JIN20" s="489"/>
      <c r="JIO20" s="489"/>
      <c r="JIP20" s="489"/>
      <c r="JIQ20" s="489"/>
      <c r="JIR20" s="489"/>
      <c r="JIS20" s="489"/>
      <c r="JIT20" s="489"/>
      <c r="JIU20" s="489"/>
      <c r="JIV20" s="489"/>
      <c r="JIW20" s="489"/>
      <c r="JIX20" s="489"/>
      <c r="JIY20" s="489"/>
      <c r="JIZ20" s="489"/>
      <c r="JJA20" s="489"/>
      <c r="JJB20" s="489"/>
      <c r="JJC20" s="489"/>
      <c r="JJD20" s="489"/>
      <c r="JJE20" s="489"/>
      <c r="JJF20" s="489"/>
      <c r="JJG20" s="489"/>
      <c r="JJH20" s="489"/>
      <c r="JJI20" s="489"/>
      <c r="JJJ20" s="489"/>
      <c r="JJK20" s="489"/>
      <c r="JJL20" s="489"/>
      <c r="JJM20" s="489"/>
      <c r="JJN20" s="489"/>
      <c r="JJO20" s="489"/>
      <c r="JJP20" s="489"/>
      <c r="JJQ20" s="489"/>
      <c r="JJR20" s="489"/>
      <c r="JJS20" s="489"/>
      <c r="JJT20" s="489"/>
      <c r="JJU20" s="489"/>
      <c r="JJV20" s="489"/>
      <c r="JJW20" s="489"/>
      <c r="JJX20" s="489"/>
      <c r="JJY20" s="489"/>
      <c r="JJZ20" s="489"/>
      <c r="JKA20" s="489"/>
      <c r="JKB20" s="489"/>
      <c r="JKC20" s="489"/>
      <c r="JKD20" s="489"/>
      <c r="JKE20" s="489"/>
      <c r="JKF20" s="489"/>
      <c r="JKG20" s="489"/>
      <c r="JKH20" s="489"/>
      <c r="JKI20" s="489"/>
      <c r="JKJ20" s="489"/>
      <c r="JKK20" s="489"/>
      <c r="JKL20" s="489"/>
      <c r="JKM20" s="489"/>
      <c r="JKN20" s="489"/>
      <c r="JKO20" s="489"/>
      <c r="JKP20" s="489"/>
      <c r="JKQ20" s="489"/>
      <c r="JKR20" s="489"/>
      <c r="JKS20" s="489"/>
      <c r="JKT20" s="489"/>
      <c r="JKU20" s="489"/>
      <c r="JKV20" s="489"/>
      <c r="JKW20" s="489"/>
      <c r="JKX20" s="489"/>
      <c r="JKY20" s="489"/>
      <c r="JKZ20" s="489"/>
      <c r="JLA20" s="489"/>
      <c r="JLB20" s="489"/>
      <c r="JLC20" s="489"/>
      <c r="JLD20" s="489"/>
      <c r="JLE20" s="489"/>
      <c r="JLF20" s="489"/>
      <c r="JLG20" s="489"/>
      <c r="JLH20" s="489"/>
      <c r="JLI20" s="489"/>
      <c r="JLJ20" s="489"/>
      <c r="JLK20" s="489"/>
      <c r="JLL20" s="489"/>
      <c r="JLM20" s="489"/>
      <c r="JLN20" s="489"/>
      <c r="JLO20" s="489"/>
      <c r="JLP20" s="489"/>
      <c r="JLQ20" s="489"/>
      <c r="JLR20" s="489"/>
      <c r="JLS20" s="489"/>
      <c r="JLT20" s="489"/>
      <c r="JLU20" s="489"/>
      <c r="JLV20" s="489"/>
      <c r="JLW20" s="489"/>
      <c r="JLX20" s="489"/>
      <c r="JLY20" s="489"/>
      <c r="JLZ20" s="489"/>
      <c r="JMA20" s="489"/>
      <c r="JMB20" s="489"/>
      <c r="JMC20" s="489"/>
      <c r="JMD20" s="489"/>
      <c r="JME20" s="489"/>
      <c r="JMF20" s="489"/>
      <c r="JMG20" s="489"/>
      <c r="JMH20" s="489"/>
      <c r="JMI20" s="489"/>
      <c r="JMJ20" s="489"/>
      <c r="JMK20" s="489"/>
      <c r="JML20" s="489"/>
      <c r="JMM20" s="489"/>
      <c r="JMN20" s="489"/>
      <c r="JMO20" s="489"/>
      <c r="JMP20" s="489"/>
      <c r="JMQ20" s="489"/>
      <c r="JMR20" s="489"/>
      <c r="JMS20" s="489"/>
      <c r="JMT20" s="489"/>
      <c r="JMU20" s="489"/>
      <c r="JMV20" s="489"/>
      <c r="JMW20" s="489"/>
      <c r="JMX20" s="489"/>
      <c r="JMY20" s="489"/>
      <c r="JMZ20" s="489"/>
      <c r="JNA20" s="489"/>
      <c r="JNB20" s="489"/>
      <c r="JNC20" s="489"/>
      <c r="JND20" s="489"/>
      <c r="JNE20" s="489"/>
      <c r="JNF20" s="489"/>
      <c r="JNG20" s="489"/>
      <c r="JNH20" s="489"/>
      <c r="JNI20" s="489"/>
      <c r="JNJ20" s="489"/>
      <c r="JNK20" s="489"/>
      <c r="JNL20" s="489"/>
      <c r="JNM20" s="489"/>
      <c r="JNN20" s="489"/>
      <c r="JNO20" s="489"/>
      <c r="JNP20" s="489"/>
      <c r="JNQ20" s="489"/>
      <c r="JNR20" s="489"/>
      <c r="JNS20" s="489"/>
      <c r="JNT20" s="489"/>
      <c r="JNU20" s="489"/>
      <c r="JNV20" s="489"/>
      <c r="JNW20" s="489"/>
      <c r="JNX20" s="489"/>
      <c r="JNY20" s="489"/>
      <c r="JNZ20" s="489"/>
      <c r="JOA20" s="489"/>
      <c r="JOB20" s="489"/>
      <c r="JOC20" s="489"/>
      <c r="JOD20" s="489"/>
      <c r="JOE20" s="489"/>
      <c r="JOF20" s="489"/>
      <c r="JOG20" s="489"/>
      <c r="JOH20" s="489"/>
      <c r="JOI20" s="489"/>
      <c r="JOJ20" s="489"/>
      <c r="JOK20" s="489"/>
      <c r="JOL20" s="489"/>
      <c r="JOM20" s="489"/>
      <c r="JON20" s="489"/>
      <c r="JOO20" s="489"/>
      <c r="JOP20" s="489"/>
      <c r="JOQ20" s="489"/>
      <c r="JOR20" s="489"/>
      <c r="JOS20" s="489"/>
      <c r="JOT20" s="489"/>
      <c r="JOU20" s="489"/>
      <c r="JOV20" s="489"/>
      <c r="JOW20" s="489"/>
      <c r="JOX20" s="489"/>
      <c r="JOY20" s="489"/>
      <c r="JOZ20" s="489"/>
      <c r="JPA20" s="489"/>
      <c r="JPB20" s="489"/>
      <c r="JPC20" s="489"/>
      <c r="JPD20" s="489"/>
      <c r="JPE20" s="489"/>
      <c r="JPF20" s="489"/>
      <c r="JPG20" s="489"/>
      <c r="JPH20" s="489"/>
      <c r="JPI20" s="489"/>
      <c r="JPJ20" s="489"/>
      <c r="JPK20" s="489"/>
      <c r="JPL20" s="489"/>
      <c r="JPM20" s="489"/>
      <c r="JPN20" s="489"/>
      <c r="JPO20" s="489"/>
      <c r="JPP20" s="489"/>
      <c r="JPQ20" s="489"/>
      <c r="JPR20" s="489"/>
      <c r="JPS20" s="489"/>
      <c r="JPT20" s="489"/>
      <c r="JPU20" s="489"/>
      <c r="JPV20" s="489"/>
      <c r="JPW20" s="489"/>
      <c r="JPX20" s="489"/>
      <c r="JPY20" s="489"/>
      <c r="JPZ20" s="489"/>
      <c r="JQA20" s="489"/>
      <c r="JQB20" s="489"/>
      <c r="JQC20" s="489"/>
      <c r="JQD20" s="489"/>
      <c r="JQE20" s="489"/>
      <c r="JQF20" s="489"/>
      <c r="JQG20" s="489"/>
      <c r="JQH20" s="489"/>
      <c r="JQI20" s="489"/>
      <c r="JQJ20" s="489"/>
      <c r="JQK20" s="489"/>
      <c r="JQL20" s="489"/>
      <c r="JQM20" s="489"/>
      <c r="JQN20" s="489"/>
      <c r="JQO20" s="489"/>
      <c r="JQP20" s="489"/>
      <c r="JQQ20" s="489"/>
      <c r="JQR20" s="489"/>
      <c r="JQS20" s="489"/>
      <c r="JQT20" s="489"/>
      <c r="JQU20" s="489"/>
      <c r="JQV20" s="489"/>
      <c r="JQW20" s="489"/>
      <c r="JQX20" s="489"/>
      <c r="JQY20" s="489"/>
      <c r="JQZ20" s="489"/>
      <c r="JRA20" s="489"/>
      <c r="JRB20" s="489"/>
      <c r="JRC20" s="489"/>
      <c r="JRD20" s="489"/>
      <c r="JRE20" s="489"/>
      <c r="JRF20" s="489"/>
      <c r="JRG20" s="489"/>
      <c r="JRH20" s="489"/>
      <c r="JRI20" s="489"/>
      <c r="JRJ20" s="489"/>
      <c r="JRK20" s="489"/>
      <c r="JRL20" s="489"/>
      <c r="JRM20" s="489"/>
      <c r="JRN20" s="489"/>
      <c r="JRO20" s="489"/>
      <c r="JRP20" s="489"/>
      <c r="JRQ20" s="489"/>
      <c r="JRR20" s="489"/>
      <c r="JRS20" s="489"/>
      <c r="JRT20" s="489"/>
      <c r="JRU20" s="489"/>
      <c r="JRV20" s="489"/>
      <c r="JRW20" s="489"/>
      <c r="JRX20" s="489"/>
      <c r="JRY20" s="489"/>
      <c r="JRZ20" s="489"/>
      <c r="JSA20" s="489"/>
      <c r="JSB20" s="489"/>
      <c r="JSC20" s="489"/>
      <c r="JSD20" s="489"/>
      <c r="JSE20" s="489"/>
      <c r="JSF20" s="489"/>
      <c r="JSG20" s="489"/>
      <c r="JSH20" s="489"/>
      <c r="JSI20" s="489"/>
      <c r="JSJ20" s="489"/>
      <c r="JSK20" s="489"/>
      <c r="JSL20" s="489"/>
      <c r="JSM20" s="489"/>
      <c r="JSN20" s="489"/>
      <c r="JSO20" s="489"/>
      <c r="JSP20" s="489"/>
      <c r="JSQ20" s="489"/>
      <c r="JSR20" s="489"/>
      <c r="JSS20" s="489"/>
      <c r="JST20" s="489"/>
      <c r="JSU20" s="489"/>
      <c r="JSV20" s="489"/>
      <c r="JSW20" s="489"/>
      <c r="JSX20" s="489"/>
      <c r="JSY20" s="489"/>
      <c r="JSZ20" s="489"/>
      <c r="JTA20" s="489"/>
      <c r="JTB20" s="489"/>
      <c r="JTC20" s="489"/>
      <c r="JTD20" s="489"/>
      <c r="JTE20" s="489"/>
      <c r="JTF20" s="489"/>
      <c r="JTG20" s="489"/>
      <c r="JTH20" s="489"/>
      <c r="JTI20" s="489"/>
      <c r="JTJ20" s="489"/>
      <c r="JTK20" s="489"/>
      <c r="JTL20" s="489"/>
      <c r="JTM20" s="489"/>
      <c r="JTN20" s="489"/>
      <c r="JTO20" s="489"/>
      <c r="JTP20" s="489"/>
      <c r="JTQ20" s="489"/>
      <c r="JTR20" s="489"/>
      <c r="JTS20" s="489"/>
      <c r="JTT20" s="489"/>
      <c r="JTU20" s="489"/>
      <c r="JTV20" s="489"/>
      <c r="JTW20" s="489"/>
      <c r="JTX20" s="489"/>
      <c r="JTY20" s="489"/>
      <c r="JTZ20" s="489"/>
      <c r="JUA20" s="489"/>
      <c r="JUB20" s="489"/>
      <c r="JUC20" s="489"/>
      <c r="JUD20" s="489"/>
      <c r="JUE20" s="489"/>
      <c r="JUF20" s="489"/>
      <c r="JUG20" s="489"/>
      <c r="JUH20" s="489"/>
      <c r="JUI20" s="489"/>
      <c r="JUJ20" s="489"/>
      <c r="JUK20" s="489"/>
      <c r="JUL20" s="489"/>
      <c r="JUM20" s="489"/>
      <c r="JUN20" s="489"/>
      <c r="JUO20" s="489"/>
      <c r="JUP20" s="489"/>
      <c r="JUQ20" s="489"/>
      <c r="JUR20" s="489"/>
      <c r="JUS20" s="489"/>
      <c r="JUT20" s="489"/>
      <c r="JUU20" s="489"/>
      <c r="JUV20" s="489"/>
      <c r="JUW20" s="489"/>
      <c r="JUX20" s="489"/>
      <c r="JUY20" s="489"/>
      <c r="JUZ20" s="489"/>
      <c r="JVA20" s="489"/>
      <c r="JVB20" s="489"/>
      <c r="JVC20" s="489"/>
      <c r="JVD20" s="489"/>
      <c r="JVE20" s="489"/>
      <c r="JVF20" s="489"/>
      <c r="JVG20" s="489"/>
      <c r="JVH20" s="489"/>
      <c r="JVI20" s="489"/>
      <c r="JVJ20" s="489"/>
      <c r="JVK20" s="489"/>
      <c r="JVL20" s="489"/>
      <c r="JVM20" s="489"/>
      <c r="JVN20" s="489"/>
      <c r="JVO20" s="489"/>
      <c r="JVP20" s="489"/>
      <c r="JVQ20" s="489"/>
      <c r="JVR20" s="489"/>
      <c r="JVS20" s="489"/>
      <c r="JVT20" s="489"/>
      <c r="JVU20" s="489"/>
      <c r="JVV20" s="489"/>
      <c r="JVW20" s="489"/>
      <c r="JVX20" s="489"/>
      <c r="JVY20" s="489"/>
      <c r="JVZ20" s="489"/>
      <c r="JWA20" s="489"/>
      <c r="JWB20" s="489"/>
      <c r="JWC20" s="489"/>
      <c r="JWD20" s="489"/>
      <c r="JWE20" s="489"/>
      <c r="JWF20" s="489"/>
      <c r="JWG20" s="489"/>
      <c r="JWH20" s="489"/>
      <c r="JWI20" s="489"/>
      <c r="JWJ20" s="489"/>
      <c r="JWK20" s="489"/>
      <c r="JWL20" s="489"/>
      <c r="JWM20" s="489"/>
      <c r="JWN20" s="489"/>
      <c r="JWO20" s="489"/>
      <c r="JWP20" s="489"/>
      <c r="JWQ20" s="489"/>
      <c r="JWR20" s="489"/>
      <c r="JWS20" s="489"/>
      <c r="JWT20" s="489"/>
      <c r="JWU20" s="489"/>
      <c r="JWV20" s="489"/>
      <c r="JWW20" s="489"/>
      <c r="JWX20" s="489"/>
      <c r="JWY20" s="489"/>
      <c r="JWZ20" s="489"/>
      <c r="JXA20" s="489"/>
      <c r="JXB20" s="489"/>
      <c r="JXC20" s="489"/>
      <c r="JXD20" s="489"/>
      <c r="JXE20" s="489"/>
      <c r="JXF20" s="489"/>
      <c r="JXG20" s="489"/>
      <c r="JXH20" s="489"/>
      <c r="JXI20" s="489"/>
      <c r="JXJ20" s="489"/>
      <c r="JXK20" s="489"/>
      <c r="JXL20" s="489"/>
      <c r="JXM20" s="489"/>
      <c r="JXN20" s="489"/>
      <c r="JXO20" s="489"/>
      <c r="JXP20" s="489"/>
      <c r="JXQ20" s="489"/>
      <c r="JXR20" s="489"/>
      <c r="JXS20" s="489"/>
      <c r="JXT20" s="489"/>
      <c r="JXU20" s="489"/>
      <c r="JXV20" s="489"/>
      <c r="JXW20" s="489"/>
      <c r="JXX20" s="489"/>
      <c r="JXY20" s="489"/>
      <c r="JXZ20" s="489"/>
      <c r="JYA20" s="489"/>
      <c r="JYB20" s="489"/>
      <c r="JYC20" s="489"/>
      <c r="JYD20" s="489"/>
      <c r="JYE20" s="489"/>
      <c r="JYF20" s="489"/>
      <c r="JYG20" s="489"/>
      <c r="JYH20" s="489"/>
      <c r="JYI20" s="489"/>
      <c r="JYJ20" s="489"/>
      <c r="JYK20" s="489"/>
      <c r="JYL20" s="489"/>
      <c r="JYM20" s="489"/>
      <c r="JYN20" s="489"/>
      <c r="JYO20" s="489"/>
      <c r="JYP20" s="489"/>
      <c r="JYQ20" s="489"/>
      <c r="JYR20" s="489"/>
      <c r="JYS20" s="489"/>
      <c r="JYT20" s="489"/>
      <c r="JYU20" s="489"/>
      <c r="JYV20" s="489"/>
      <c r="JYW20" s="489"/>
      <c r="JYX20" s="489"/>
      <c r="JYY20" s="489"/>
      <c r="JYZ20" s="489"/>
      <c r="JZA20" s="489"/>
      <c r="JZB20" s="489"/>
      <c r="JZC20" s="489"/>
      <c r="JZD20" s="489"/>
      <c r="JZE20" s="489"/>
      <c r="JZF20" s="489"/>
      <c r="JZG20" s="489"/>
      <c r="JZH20" s="489"/>
      <c r="JZI20" s="489"/>
      <c r="JZJ20" s="489"/>
      <c r="JZK20" s="489"/>
      <c r="JZL20" s="489"/>
      <c r="JZM20" s="489"/>
      <c r="JZN20" s="489"/>
      <c r="JZO20" s="489"/>
      <c r="JZP20" s="489"/>
      <c r="JZQ20" s="489"/>
      <c r="JZR20" s="489"/>
      <c r="JZS20" s="489"/>
      <c r="JZT20" s="489"/>
      <c r="JZU20" s="489"/>
      <c r="JZV20" s="489"/>
      <c r="JZW20" s="489"/>
      <c r="JZX20" s="489"/>
      <c r="JZY20" s="489"/>
      <c r="JZZ20" s="489"/>
      <c r="KAA20" s="489"/>
      <c r="KAB20" s="489"/>
      <c r="KAC20" s="489"/>
      <c r="KAD20" s="489"/>
      <c r="KAE20" s="489"/>
      <c r="KAF20" s="489"/>
      <c r="KAG20" s="489"/>
      <c r="KAH20" s="489"/>
      <c r="KAI20" s="489"/>
      <c r="KAJ20" s="489"/>
      <c r="KAK20" s="489"/>
      <c r="KAL20" s="489"/>
      <c r="KAM20" s="489"/>
      <c r="KAN20" s="489"/>
      <c r="KAO20" s="489"/>
      <c r="KAP20" s="489"/>
      <c r="KAQ20" s="489"/>
      <c r="KAR20" s="489"/>
      <c r="KAS20" s="489"/>
      <c r="KAT20" s="489"/>
      <c r="KAU20" s="489"/>
      <c r="KAV20" s="489"/>
      <c r="KAW20" s="489"/>
      <c r="KAX20" s="489"/>
      <c r="KAY20" s="489"/>
      <c r="KAZ20" s="489"/>
      <c r="KBA20" s="489"/>
      <c r="KBB20" s="489"/>
      <c r="KBC20" s="489"/>
      <c r="KBD20" s="489"/>
      <c r="KBE20" s="489"/>
      <c r="KBF20" s="489"/>
      <c r="KBG20" s="489"/>
      <c r="KBH20" s="489"/>
      <c r="KBI20" s="489"/>
      <c r="KBJ20" s="489"/>
      <c r="KBK20" s="489"/>
      <c r="KBL20" s="489"/>
      <c r="KBM20" s="489"/>
      <c r="KBN20" s="489"/>
      <c r="KBO20" s="489"/>
      <c r="KBP20" s="489"/>
      <c r="KBQ20" s="489"/>
      <c r="KBR20" s="489"/>
      <c r="KBS20" s="489"/>
      <c r="KBT20" s="489"/>
      <c r="KBU20" s="489"/>
      <c r="KBV20" s="489"/>
      <c r="KBW20" s="489"/>
      <c r="KBX20" s="489"/>
      <c r="KBY20" s="489"/>
      <c r="KBZ20" s="489"/>
      <c r="KCA20" s="489"/>
      <c r="KCB20" s="489"/>
      <c r="KCC20" s="489"/>
      <c r="KCD20" s="489"/>
      <c r="KCE20" s="489"/>
      <c r="KCF20" s="489"/>
      <c r="KCG20" s="489"/>
      <c r="KCH20" s="489"/>
      <c r="KCI20" s="489"/>
      <c r="KCJ20" s="489"/>
      <c r="KCK20" s="489"/>
      <c r="KCL20" s="489"/>
      <c r="KCM20" s="489"/>
      <c r="KCN20" s="489"/>
      <c r="KCO20" s="489"/>
      <c r="KCP20" s="489"/>
      <c r="KCQ20" s="489"/>
      <c r="KCR20" s="489"/>
      <c r="KCS20" s="489"/>
      <c r="KCT20" s="489"/>
      <c r="KCU20" s="489"/>
      <c r="KCV20" s="489"/>
      <c r="KCW20" s="489"/>
      <c r="KCX20" s="489"/>
      <c r="KCY20" s="489"/>
      <c r="KCZ20" s="489"/>
      <c r="KDA20" s="489"/>
      <c r="KDB20" s="489"/>
      <c r="KDC20" s="489"/>
      <c r="KDD20" s="489"/>
      <c r="KDE20" s="489"/>
      <c r="KDF20" s="489"/>
      <c r="KDG20" s="489"/>
      <c r="KDH20" s="489"/>
      <c r="KDI20" s="489"/>
      <c r="KDJ20" s="489"/>
      <c r="KDK20" s="489"/>
      <c r="KDL20" s="489"/>
      <c r="KDM20" s="489"/>
      <c r="KDN20" s="489"/>
      <c r="KDO20" s="489"/>
      <c r="KDP20" s="489"/>
      <c r="KDQ20" s="489"/>
      <c r="KDR20" s="489"/>
      <c r="KDS20" s="489"/>
      <c r="KDT20" s="489"/>
      <c r="KDU20" s="489"/>
      <c r="KDV20" s="489"/>
      <c r="KDW20" s="489"/>
      <c r="KDX20" s="489"/>
      <c r="KDY20" s="489"/>
      <c r="KDZ20" s="489"/>
      <c r="KEA20" s="489"/>
      <c r="KEB20" s="489"/>
      <c r="KEC20" s="489"/>
      <c r="KED20" s="489"/>
      <c r="KEE20" s="489"/>
      <c r="KEF20" s="489"/>
      <c r="KEG20" s="489"/>
      <c r="KEH20" s="489"/>
      <c r="KEI20" s="489"/>
      <c r="KEJ20" s="489"/>
      <c r="KEK20" s="489"/>
      <c r="KEL20" s="489"/>
      <c r="KEM20" s="489"/>
      <c r="KEN20" s="489"/>
      <c r="KEO20" s="489"/>
      <c r="KEP20" s="489"/>
      <c r="KEQ20" s="489"/>
      <c r="KER20" s="489"/>
      <c r="KES20" s="489"/>
      <c r="KET20" s="489"/>
      <c r="KEU20" s="489"/>
      <c r="KEV20" s="489"/>
      <c r="KEW20" s="489"/>
      <c r="KEX20" s="489"/>
      <c r="KEY20" s="489"/>
      <c r="KEZ20" s="489"/>
      <c r="KFA20" s="489"/>
      <c r="KFB20" s="489"/>
      <c r="KFC20" s="489"/>
      <c r="KFD20" s="489"/>
      <c r="KFE20" s="489"/>
      <c r="KFF20" s="489"/>
      <c r="KFG20" s="489"/>
      <c r="KFH20" s="489"/>
      <c r="KFI20" s="489"/>
      <c r="KFJ20" s="489"/>
      <c r="KFK20" s="489"/>
      <c r="KFL20" s="489"/>
      <c r="KFM20" s="489"/>
      <c r="KFN20" s="489"/>
      <c r="KFO20" s="489"/>
      <c r="KFP20" s="489"/>
      <c r="KFQ20" s="489"/>
      <c r="KFR20" s="489"/>
      <c r="KFS20" s="489"/>
      <c r="KFT20" s="489"/>
      <c r="KFU20" s="489"/>
      <c r="KFV20" s="489"/>
      <c r="KFW20" s="489"/>
      <c r="KFX20" s="489"/>
      <c r="KFY20" s="489"/>
      <c r="KFZ20" s="489"/>
      <c r="KGA20" s="489"/>
      <c r="KGB20" s="489"/>
      <c r="KGC20" s="489"/>
      <c r="KGD20" s="489"/>
      <c r="KGE20" s="489"/>
      <c r="KGF20" s="489"/>
      <c r="KGG20" s="489"/>
      <c r="KGH20" s="489"/>
      <c r="KGI20" s="489"/>
      <c r="KGJ20" s="489"/>
      <c r="KGK20" s="489"/>
      <c r="KGL20" s="489"/>
      <c r="KGM20" s="489"/>
      <c r="KGN20" s="489"/>
      <c r="KGO20" s="489"/>
      <c r="KGP20" s="489"/>
      <c r="KGQ20" s="489"/>
      <c r="KGR20" s="489"/>
      <c r="KGS20" s="489"/>
      <c r="KGT20" s="489"/>
      <c r="KGU20" s="489"/>
      <c r="KGV20" s="489"/>
      <c r="KGW20" s="489"/>
      <c r="KGX20" s="489"/>
      <c r="KGY20" s="489"/>
      <c r="KGZ20" s="489"/>
      <c r="KHA20" s="489"/>
      <c r="KHB20" s="489"/>
      <c r="KHC20" s="489"/>
      <c r="KHD20" s="489"/>
      <c r="KHE20" s="489"/>
      <c r="KHF20" s="489"/>
      <c r="KHG20" s="489"/>
      <c r="KHH20" s="489"/>
      <c r="KHI20" s="489"/>
      <c r="KHJ20" s="489"/>
      <c r="KHK20" s="489"/>
      <c r="KHL20" s="489"/>
      <c r="KHM20" s="489"/>
      <c r="KHN20" s="489"/>
      <c r="KHO20" s="489"/>
      <c r="KHP20" s="489"/>
      <c r="KHQ20" s="489"/>
      <c r="KHR20" s="489"/>
      <c r="KHS20" s="489"/>
      <c r="KHT20" s="489"/>
      <c r="KHU20" s="489"/>
      <c r="KHV20" s="489"/>
      <c r="KHW20" s="489"/>
      <c r="KHX20" s="489"/>
      <c r="KHY20" s="489"/>
      <c r="KHZ20" s="489"/>
      <c r="KIA20" s="489"/>
      <c r="KIB20" s="489"/>
      <c r="KIC20" s="489"/>
      <c r="KID20" s="489"/>
      <c r="KIE20" s="489"/>
      <c r="KIF20" s="489"/>
      <c r="KIG20" s="489"/>
      <c r="KIH20" s="489"/>
      <c r="KII20" s="489"/>
      <c r="KIJ20" s="489"/>
      <c r="KIK20" s="489"/>
      <c r="KIL20" s="489"/>
      <c r="KIM20" s="489"/>
      <c r="KIN20" s="489"/>
      <c r="KIO20" s="489"/>
      <c r="KIP20" s="489"/>
      <c r="KIQ20" s="489"/>
      <c r="KIR20" s="489"/>
      <c r="KIS20" s="489"/>
      <c r="KIT20" s="489"/>
      <c r="KIU20" s="489"/>
      <c r="KIV20" s="489"/>
      <c r="KIW20" s="489"/>
      <c r="KIX20" s="489"/>
      <c r="KIY20" s="489"/>
      <c r="KIZ20" s="489"/>
      <c r="KJA20" s="489"/>
      <c r="KJB20" s="489"/>
      <c r="KJC20" s="489"/>
      <c r="KJD20" s="489"/>
      <c r="KJE20" s="489"/>
      <c r="KJF20" s="489"/>
      <c r="KJG20" s="489"/>
      <c r="KJH20" s="489"/>
      <c r="KJI20" s="489"/>
      <c r="KJJ20" s="489"/>
      <c r="KJK20" s="489"/>
      <c r="KJL20" s="489"/>
      <c r="KJM20" s="489"/>
      <c r="KJN20" s="489"/>
      <c r="KJO20" s="489"/>
      <c r="KJP20" s="489"/>
      <c r="KJQ20" s="489"/>
      <c r="KJR20" s="489"/>
      <c r="KJS20" s="489"/>
      <c r="KJT20" s="489"/>
      <c r="KJU20" s="489"/>
      <c r="KJV20" s="489"/>
      <c r="KJW20" s="489"/>
      <c r="KJX20" s="489"/>
      <c r="KJY20" s="489"/>
      <c r="KJZ20" s="489"/>
      <c r="KKA20" s="489"/>
      <c r="KKB20" s="489"/>
      <c r="KKC20" s="489"/>
      <c r="KKD20" s="489"/>
      <c r="KKE20" s="489"/>
      <c r="KKF20" s="489"/>
      <c r="KKG20" s="489"/>
      <c r="KKH20" s="489"/>
      <c r="KKI20" s="489"/>
      <c r="KKJ20" s="489"/>
      <c r="KKK20" s="489"/>
      <c r="KKL20" s="489"/>
      <c r="KKM20" s="489"/>
      <c r="KKN20" s="489"/>
      <c r="KKO20" s="489"/>
      <c r="KKP20" s="489"/>
      <c r="KKQ20" s="489"/>
      <c r="KKR20" s="489"/>
      <c r="KKS20" s="489"/>
      <c r="KKT20" s="489"/>
      <c r="KKU20" s="489"/>
      <c r="KKV20" s="489"/>
      <c r="KKW20" s="489"/>
      <c r="KKX20" s="489"/>
      <c r="KKY20" s="489"/>
      <c r="KKZ20" s="489"/>
      <c r="KLA20" s="489"/>
      <c r="KLB20" s="489"/>
      <c r="KLC20" s="489"/>
      <c r="KLD20" s="489"/>
      <c r="KLE20" s="489"/>
      <c r="KLF20" s="489"/>
      <c r="KLG20" s="489"/>
      <c r="KLH20" s="489"/>
      <c r="KLI20" s="489"/>
      <c r="KLJ20" s="489"/>
      <c r="KLK20" s="489"/>
      <c r="KLL20" s="489"/>
      <c r="KLM20" s="489"/>
      <c r="KLN20" s="489"/>
      <c r="KLO20" s="489"/>
      <c r="KLP20" s="489"/>
      <c r="KLQ20" s="489"/>
      <c r="KLR20" s="489"/>
      <c r="KLS20" s="489"/>
      <c r="KLT20" s="489"/>
      <c r="KLU20" s="489"/>
      <c r="KLV20" s="489"/>
      <c r="KLW20" s="489"/>
      <c r="KLX20" s="489"/>
      <c r="KLY20" s="489"/>
      <c r="KLZ20" s="489"/>
      <c r="KMA20" s="489"/>
      <c r="KMB20" s="489"/>
      <c r="KMC20" s="489"/>
      <c r="KMD20" s="489"/>
      <c r="KME20" s="489"/>
      <c r="KMF20" s="489"/>
      <c r="KMG20" s="489"/>
      <c r="KMH20" s="489"/>
      <c r="KMI20" s="489"/>
      <c r="KMJ20" s="489"/>
      <c r="KMK20" s="489"/>
      <c r="KML20" s="489"/>
      <c r="KMM20" s="489"/>
      <c r="KMN20" s="489"/>
      <c r="KMO20" s="489"/>
      <c r="KMP20" s="489"/>
      <c r="KMQ20" s="489"/>
      <c r="KMR20" s="489"/>
      <c r="KMS20" s="489"/>
      <c r="KMT20" s="489"/>
      <c r="KMU20" s="489"/>
      <c r="KMV20" s="489"/>
      <c r="KMW20" s="489"/>
      <c r="KMX20" s="489"/>
      <c r="KMY20" s="489"/>
      <c r="KMZ20" s="489"/>
      <c r="KNA20" s="489"/>
      <c r="KNB20" s="489"/>
      <c r="KNC20" s="489"/>
      <c r="KND20" s="489"/>
      <c r="KNE20" s="489"/>
      <c r="KNF20" s="489"/>
      <c r="KNG20" s="489"/>
      <c r="KNH20" s="489"/>
      <c r="KNI20" s="489"/>
      <c r="KNJ20" s="489"/>
      <c r="KNK20" s="489"/>
      <c r="KNL20" s="489"/>
      <c r="KNM20" s="489"/>
      <c r="KNN20" s="489"/>
      <c r="KNO20" s="489"/>
      <c r="KNP20" s="489"/>
      <c r="KNQ20" s="489"/>
      <c r="KNR20" s="489"/>
      <c r="KNS20" s="489"/>
      <c r="KNT20" s="489"/>
      <c r="KNU20" s="489"/>
      <c r="KNV20" s="489"/>
      <c r="KNW20" s="489"/>
      <c r="KNX20" s="489"/>
      <c r="KNY20" s="489"/>
      <c r="KNZ20" s="489"/>
      <c r="KOA20" s="489"/>
      <c r="KOB20" s="489"/>
      <c r="KOC20" s="489"/>
      <c r="KOD20" s="489"/>
      <c r="KOE20" s="489"/>
      <c r="KOF20" s="489"/>
      <c r="KOG20" s="489"/>
      <c r="KOH20" s="489"/>
      <c r="KOI20" s="489"/>
      <c r="KOJ20" s="489"/>
      <c r="KOK20" s="489"/>
      <c r="KOL20" s="489"/>
      <c r="KOM20" s="489"/>
      <c r="KON20" s="489"/>
      <c r="KOO20" s="489"/>
      <c r="KOP20" s="489"/>
      <c r="KOQ20" s="489"/>
      <c r="KOR20" s="489"/>
      <c r="KOS20" s="489"/>
      <c r="KOT20" s="489"/>
      <c r="KOU20" s="489"/>
      <c r="KOV20" s="489"/>
      <c r="KOW20" s="489"/>
      <c r="KOX20" s="489"/>
      <c r="KOY20" s="489"/>
      <c r="KOZ20" s="489"/>
      <c r="KPA20" s="489"/>
      <c r="KPB20" s="489"/>
      <c r="KPC20" s="489"/>
      <c r="KPD20" s="489"/>
      <c r="KPE20" s="489"/>
      <c r="KPF20" s="489"/>
      <c r="KPG20" s="489"/>
      <c r="KPH20" s="489"/>
      <c r="KPI20" s="489"/>
      <c r="KPJ20" s="489"/>
      <c r="KPK20" s="489"/>
      <c r="KPL20" s="489"/>
      <c r="KPM20" s="489"/>
      <c r="KPN20" s="489"/>
      <c r="KPO20" s="489"/>
      <c r="KPP20" s="489"/>
      <c r="KPQ20" s="489"/>
      <c r="KPR20" s="489"/>
      <c r="KPS20" s="489"/>
      <c r="KPT20" s="489"/>
      <c r="KPU20" s="489"/>
      <c r="KPV20" s="489"/>
      <c r="KPW20" s="489"/>
      <c r="KPX20" s="489"/>
      <c r="KPY20" s="489"/>
      <c r="KPZ20" s="489"/>
      <c r="KQA20" s="489"/>
      <c r="KQB20" s="489"/>
      <c r="KQC20" s="489"/>
      <c r="KQD20" s="489"/>
      <c r="KQE20" s="489"/>
      <c r="KQF20" s="489"/>
      <c r="KQG20" s="489"/>
      <c r="KQH20" s="489"/>
      <c r="KQI20" s="489"/>
      <c r="KQJ20" s="489"/>
      <c r="KQK20" s="489"/>
      <c r="KQL20" s="489"/>
      <c r="KQM20" s="489"/>
      <c r="KQN20" s="489"/>
      <c r="KQO20" s="489"/>
      <c r="KQP20" s="489"/>
      <c r="KQQ20" s="489"/>
      <c r="KQR20" s="489"/>
      <c r="KQS20" s="489"/>
      <c r="KQT20" s="489"/>
      <c r="KQU20" s="489"/>
      <c r="KQV20" s="489"/>
      <c r="KQW20" s="489"/>
      <c r="KQX20" s="489"/>
      <c r="KQY20" s="489"/>
      <c r="KQZ20" s="489"/>
      <c r="KRA20" s="489"/>
      <c r="KRB20" s="489"/>
      <c r="KRC20" s="489"/>
      <c r="KRD20" s="489"/>
      <c r="KRE20" s="489"/>
      <c r="KRF20" s="489"/>
      <c r="KRG20" s="489"/>
      <c r="KRH20" s="489"/>
      <c r="KRI20" s="489"/>
      <c r="KRJ20" s="489"/>
      <c r="KRK20" s="489"/>
      <c r="KRL20" s="489"/>
      <c r="KRM20" s="489"/>
      <c r="KRN20" s="489"/>
      <c r="KRO20" s="489"/>
      <c r="KRP20" s="489"/>
      <c r="KRQ20" s="489"/>
      <c r="KRR20" s="489"/>
      <c r="KRS20" s="489"/>
      <c r="KRT20" s="489"/>
      <c r="KRU20" s="489"/>
      <c r="KRV20" s="489"/>
      <c r="KRW20" s="489"/>
      <c r="KRX20" s="489"/>
      <c r="KRY20" s="489"/>
      <c r="KRZ20" s="489"/>
      <c r="KSA20" s="489"/>
      <c r="KSB20" s="489"/>
      <c r="KSC20" s="489"/>
      <c r="KSD20" s="489"/>
      <c r="KSE20" s="489"/>
      <c r="KSF20" s="489"/>
      <c r="KSG20" s="489"/>
      <c r="KSH20" s="489"/>
      <c r="KSI20" s="489"/>
      <c r="KSJ20" s="489"/>
      <c r="KSK20" s="489"/>
      <c r="KSL20" s="489"/>
      <c r="KSM20" s="489"/>
      <c r="KSN20" s="489"/>
      <c r="KSO20" s="489"/>
      <c r="KSP20" s="489"/>
      <c r="KSQ20" s="489"/>
      <c r="KSR20" s="489"/>
      <c r="KSS20" s="489"/>
      <c r="KST20" s="489"/>
      <c r="KSU20" s="489"/>
      <c r="KSV20" s="489"/>
      <c r="KSW20" s="489"/>
      <c r="KSX20" s="489"/>
      <c r="KSY20" s="489"/>
      <c r="KSZ20" s="489"/>
      <c r="KTA20" s="489"/>
      <c r="KTB20" s="489"/>
      <c r="KTC20" s="489"/>
      <c r="KTD20" s="489"/>
      <c r="KTE20" s="489"/>
      <c r="KTF20" s="489"/>
      <c r="KTG20" s="489"/>
      <c r="KTH20" s="489"/>
      <c r="KTI20" s="489"/>
      <c r="KTJ20" s="489"/>
      <c r="KTK20" s="489"/>
      <c r="KTL20" s="489"/>
      <c r="KTM20" s="489"/>
      <c r="KTN20" s="489"/>
      <c r="KTO20" s="489"/>
      <c r="KTP20" s="489"/>
      <c r="KTQ20" s="489"/>
      <c r="KTR20" s="489"/>
      <c r="KTS20" s="489"/>
      <c r="KTT20" s="489"/>
      <c r="KTU20" s="489"/>
      <c r="KTV20" s="489"/>
      <c r="KTW20" s="489"/>
      <c r="KTX20" s="489"/>
      <c r="KTY20" s="489"/>
      <c r="KTZ20" s="489"/>
      <c r="KUA20" s="489"/>
      <c r="KUB20" s="489"/>
      <c r="KUC20" s="489"/>
      <c r="KUD20" s="489"/>
      <c r="KUE20" s="489"/>
      <c r="KUF20" s="489"/>
      <c r="KUG20" s="489"/>
      <c r="KUH20" s="489"/>
      <c r="KUI20" s="489"/>
      <c r="KUJ20" s="489"/>
      <c r="KUK20" s="489"/>
      <c r="KUL20" s="489"/>
      <c r="KUM20" s="489"/>
      <c r="KUN20" s="489"/>
      <c r="KUO20" s="489"/>
      <c r="KUP20" s="489"/>
      <c r="KUQ20" s="489"/>
      <c r="KUR20" s="489"/>
      <c r="KUS20" s="489"/>
      <c r="KUT20" s="489"/>
      <c r="KUU20" s="489"/>
      <c r="KUV20" s="489"/>
      <c r="KUW20" s="489"/>
      <c r="KUX20" s="489"/>
      <c r="KUY20" s="489"/>
      <c r="KUZ20" s="489"/>
      <c r="KVA20" s="489"/>
      <c r="KVB20" s="489"/>
      <c r="KVC20" s="489"/>
      <c r="KVD20" s="489"/>
      <c r="KVE20" s="489"/>
      <c r="KVF20" s="489"/>
      <c r="KVG20" s="489"/>
      <c r="KVH20" s="489"/>
      <c r="KVI20" s="489"/>
      <c r="KVJ20" s="489"/>
      <c r="KVK20" s="489"/>
      <c r="KVL20" s="489"/>
      <c r="KVM20" s="489"/>
      <c r="KVN20" s="489"/>
      <c r="KVO20" s="489"/>
      <c r="KVP20" s="489"/>
      <c r="KVQ20" s="489"/>
      <c r="KVR20" s="489"/>
      <c r="KVS20" s="489"/>
      <c r="KVT20" s="489"/>
      <c r="KVU20" s="489"/>
      <c r="KVV20" s="489"/>
      <c r="KVW20" s="489"/>
      <c r="KVX20" s="489"/>
      <c r="KVY20" s="489"/>
      <c r="KVZ20" s="489"/>
      <c r="KWA20" s="489"/>
      <c r="KWB20" s="489"/>
      <c r="KWC20" s="489"/>
      <c r="KWD20" s="489"/>
      <c r="KWE20" s="489"/>
      <c r="KWF20" s="489"/>
      <c r="KWG20" s="489"/>
      <c r="KWH20" s="489"/>
      <c r="KWI20" s="489"/>
      <c r="KWJ20" s="489"/>
      <c r="KWK20" s="489"/>
      <c r="KWL20" s="489"/>
      <c r="KWM20" s="489"/>
      <c r="KWN20" s="489"/>
      <c r="KWO20" s="489"/>
      <c r="KWP20" s="489"/>
      <c r="KWQ20" s="489"/>
      <c r="KWR20" s="489"/>
      <c r="KWS20" s="489"/>
      <c r="KWT20" s="489"/>
      <c r="KWU20" s="489"/>
      <c r="KWV20" s="489"/>
      <c r="KWW20" s="489"/>
      <c r="KWX20" s="489"/>
      <c r="KWY20" s="489"/>
      <c r="KWZ20" s="489"/>
      <c r="KXA20" s="489"/>
      <c r="KXB20" s="489"/>
      <c r="KXC20" s="489"/>
      <c r="KXD20" s="489"/>
      <c r="KXE20" s="489"/>
      <c r="KXF20" s="489"/>
      <c r="KXG20" s="489"/>
      <c r="KXH20" s="489"/>
      <c r="KXI20" s="489"/>
      <c r="KXJ20" s="489"/>
      <c r="KXK20" s="489"/>
      <c r="KXL20" s="489"/>
      <c r="KXM20" s="489"/>
      <c r="KXN20" s="489"/>
      <c r="KXO20" s="489"/>
      <c r="KXP20" s="489"/>
      <c r="KXQ20" s="489"/>
      <c r="KXR20" s="489"/>
      <c r="KXS20" s="489"/>
      <c r="KXT20" s="489"/>
      <c r="KXU20" s="489"/>
      <c r="KXV20" s="489"/>
      <c r="KXW20" s="489"/>
      <c r="KXX20" s="489"/>
      <c r="KXY20" s="489"/>
      <c r="KXZ20" s="489"/>
      <c r="KYA20" s="489"/>
      <c r="KYB20" s="489"/>
      <c r="KYC20" s="489"/>
      <c r="KYD20" s="489"/>
      <c r="KYE20" s="489"/>
      <c r="KYF20" s="489"/>
      <c r="KYG20" s="489"/>
      <c r="KYH20" s="489"/>
      <c r="KYI20" s="489"/>
      <c r="KYJ20" s="489"/>
      <c r="KYK20" s="489"/>
      <c r="KYL20" s="489"/>
      <c r="KYM20" s="489"/>
      <c r="KYN20" s="489"/>
      <c r="KYO20" s="489"/>
      <c r="KYP20" s="489"/>
      <c r="KYQ20" s="489"/>
      <c r="KYR20" s="489"/>
      <c r="KYS20" s="489"/>
      <c r="KYT20" s="489"/>
      <c r="KYU20" s="489"/>
      <c r="KYV20" s="489"/>
      <c r="KYW20" s="489"/>
      <c r="KYX20" s="489"/>
      <c r="KYY20" s="489"/>
      <c r="KYZ20" s="489"/>
      <c r="KZA20" s="489"/>
      <c r="KZB20" s="489"/>
      <c r="KZC20" s="489"/>
      <c r="KZD20" s="489"/>
      <c r="KZE20" s="489"/>
      <c r="KZF20" s="489"/>
      <c r="KZG20" s="489"/>
      <c r="KZH20" s="489"/>
      <c r="KZI20" s="489"/>
      <c r="KZJ20" s="489"/>
      <c r="KZK20" s="489"/>
      <c r="KZL20" s="489"/>
      <c r="KZM20" s="489"/>
      <c r="KZN20" s="489"/>
      <c r="KZO20" s="489"/>
      <c r="KZP20" s="489"/>
      <c r="KZQ20" s="489"/>
      <c r="KZR20" s="489"/>
      <c r="KZS20" s="489"/>
      <c r="KZT20" s="489"/>
      <c r="KZU20" s="489"/>
      <c r="KZV20" s="489"/>
      <c r="KZW20" s="489"/>
      <c r="KZX20" s="489"/>
      <c r="KZY20" s="489"/>
      <c r="KZZ20" s="489"/>
      <c r="LAA20" s="489"/>
      <c r="LAB20" s="489"/>
      <c r="LAC20" s="489"/>
      <c r="LAD20" s="489"/>
      <c r="LAE20" s="489"/>
      <c r="LAF20" s="489"/>
      <c r="LAG20" s="489"/>
      <c r="LAH20" s="489"/>
      <c r="LAI20" s="489"/>
      <c r="LAJ20" s="489"/>
      <c r="LAK20" s="489"/>
      <c r="LAL20" s="489"/>
      <c r="LAM20" s="489"/>
      <c r="LAN20" s="489"/>
      <c r="LAO20" s="489"/>
      <c r="LAP20" s="489"/>
      <c r="LAQ20" s="489"/>
      <c r="LAR20" s="489"/>
      <c r="LAS20" s="489"/>
      <c r="LAT20" s="489"/>
      <c r="LAU20" s="489"/>
      <c r="LAV20" s="489"/>
      <c r="LAW20" s="489"/>
      <c r="LAX20" s="489"/>
      <c r="LAY20" s="489"/>
      <c r="LAZ20" s="489"/>
      <c r="LBA20" s="489"/>
      <c r="LBB20" s="489"/>
      <c r="LBC20" s="489"/>
      <c r="LBD20" s="489"/>
      <c r="LBE20" s="489"/>
      <c r="LBF20" s="489"/>
      <c r="LBG20" s="489"/>
      <c r="LBH20" s="489"/>
      <c r="LBI20" s="489"/>
      <c r="LBJ20" s="489"/>
      <c r="LBK20" s="489"/>
      <c r="LBL20" s="489"/>
      <c r="LBM20" s="489"/>
      <c r="LBN20" s="489"/>
      <c r="LBO20" s="489"/>
      <c r="LBP20" s="489"/>
      <c r="LBQ20" s="489"/>
      <c r="LBR20" s="489"/>
      <c r="LBS20" s="489"/>
      <c r="LBT20" s="489"/>
      <c r="LBU20" s="489"/>
      <c r="LBV20" s="489"/>
      <c r="LBW20" s="489"/>
      <c r="LBX20" s="489"/>
      <c r="LBY20" s="489"/>
      <c r="LBZ20" s="489"/>
      <c r="LCA20" s="489"/>
      <c r="LCB20" s="489"/>
      <c r="LCC20" s="489"/>
      <c r="LCD20" s="489"/>
      <c r="LCE20" s="489"/>
      <c r="LCF20" s="489"/>
      <c r="LCG20" s="489"/>
      <c r="LCH20" s="489"/>
      <c r="LCI20" s="489"/>
      <c r="LCJ20" s="489"/>
      <c r="LCK20" s="489"/>
      <c r="LCL20" s="489"/>
      <c r="LCM20" s="489"/>
      <c r="LCN20" s="489"/>
      <c r="LCO20" s="489"/>
      <c r="LCP20" s="489"/>
      <c r="LCQ20" s="489"/>
      <c r="LCR20" s="489"/>
      <c r="LCS20" s="489"/>
      <c r="LCT20" s="489"/>
      <c r="LCU20" s="489"/>
      <c r="LCV20" s="489"/>
      <c r="LCW20" s="489"/>
      <c r="LCX20" s="489"/>
      <c r="LCY20" s="489"/>
      <c r="LCZ20" s="489"/>
      <c r="LDA20" s="489"/>
      <c r="LDB20" s="489"/>
      <c r="LDC20" s="489"/>
      <c r="LDD20" s="489"/>
      <c r="LDE20" s="489"/>
      <c r="LDF20" s="489"/>
      <c r="LDG20" s="489"/>
      <c r="LDH20" s="489"/>
      <c r="LDI20" s="489"/>
      <c r="LDJ20" s="489"/>
      <c r="LDK20" s="489"/>
      <c r="LDL20" s="489"/>
      <c r="LDM20" s="489"/>
      <c r="LDN20" s="489"/>
      <c r="LDO20" s="489"/>
      <c r="LDP20" s="489"/>
      <c r="LDQ20" s="489"/>
      <c r="LDR20" s="489"/>
      <c r="LDS20" s="489"/>
      <c r="LDT20" s="489"/>
      <c r="LDU20" s="489"/>
      <c r="LDV20" s="489"/>
      <c r="LDW20" s="489"/>
      <c r="LDX20" s="489"/>
      <c r="LDY20" s="489"/>
      <c r="LDZ20" s="489"/>
      <c r="LEA20" s="489"/>
      <c r="LEB20" s="489"/>
      <c r="LEC20" s="489"/>
      <c r="LED20" s="489"/>
      <c r="LEE20" s="489"/>
      <c r="LEF20" s="489"/>
      <c r="LEG20" s="489"/>
      <c r="LEH20" s="489"/>
      <c r="LEI20" s="489"/>
      <c r="LEJ20" s="489"/>
      <c r="LEK20" s="489"/>
      <c r="LEL20" s="489"/>
      <c r="LEM20" s="489"/>
      <c r="LEN20" s="489"/>
      <c r="LEO20" s="489"/>
      <c r="LEP20" s="489"/>
      <c r="LEQ20" s="489"/>
      <c r="LER20" s="489"/>
      <c r="LES20" s="489"/>
      <c r="LET20" s="489"/>
      <c r="LEU20" s="489"/>
      <c r="LEV20" s="489"/>
      <c r="LEW20" s="489"/>
      <c r="LEX20" s="489"/>
      <c r="LEY20" s="489"/>
      <c r="LEZ20" s="489"/>
      <c r="LFA20" s="489"/>
      <c r="LFB20" s="489"/>
      <c r="LFC20" s="489"/>
      <c r="LFD20" s="489"/>
      <c r="LFE20" s="489"/>
      <c r="LFF20" s="489"/>
      <c r="LFG20" s="489"/>
      <c r="LFH20" s="489"/>
      <c r="LFI20" s="489"/>
      <c r="LFJ20" s="489"/>
      <c r="LFK20" s="489"/>
      <c r="LFL20" s="489"/>
      <c r="LFM20" s="489"/>
      <c r="LFN20" s="489"/>
      <c r="LFO20" s="489"/>
      <c r="LFP20" s="489"/>
      <c r="LFQ20" s="489"/>
      <c r="LFR20" s="489"/>
      <c r="LFS20" s="489"/>
      <c r="LFT20" s="489"/>
      <c r="LFU20" s="489"/>
      <c r="LFV20" s="489"/>
      <c r="LFW20" s="489"/>
      <c r="LFX20" s="489"/>
      <c r="LFY20" s="489"/>
      <c r="LFZ20" s="489"/>
      <c r="LGA20" s="489"/>
      <c r="LGB20" s="489"/>
      <c r="LGC20" s="489"/>
      <c r="LGD20" s="489"/>
      <c r="LGE20" s="489"/>
      <c r="LGF20" s="489"/>
      <c r="LGG20" s="489"/>
      <c r="LGH20" s="489"/>
      <c r="LGI20" s="489"/>
      <c r="LGJ20" s="489"/>
      <c r="LGK20" s="489"/>
      <c r="LGL20" s="489"/>
      <c r="LGM20" s="489"/>
      <c r="LGN20" s="489"/>
      <c r="LGO20" s="489"/>
      <c r="LGP20" s="489"/>
      <c r="LGQ20" s="489"/>
      <c r="LGR20" s="489"/>
      <c r="LGS20" s="489"/>
      <c r="LGT20" s="489"/>
      <c r="LGU20" s="489"/>
      <c r="LGV20" s="489"/>
      <c r="LGW20" s="489"/>
      <c r="LGX20" s="489"/>
      <c r="LGY20" s="489"/>
      <c r="LGZ20" s="489"/>
      <c r="LHA20" s="489"/>
      <c r="LHB20" s="489"/>
      <c r="LHC20" s="489"/>
      <c r="LHD20" s="489"/>
      <c r="LHE20" s="489"/>
      <c r="LHF20" s="489"/>
      <c r="LHG20" s="489"/>
      <c r="LHH20" s="489"/>
      <c r="LHI20" s="489"/>
      <c r="LHJ20" s="489"/>
      <c r="LHK20" s="489"/>
      <c r="LHL20" s="489"/>
      <c r="LHM20" s="489"/>
      <c r="LHN20" s="489"/>
      <c r="LHO20" s="489"/>
      <c r="LHP20" s="489"/>
      <c r="LHQ20" s="489"/>
      <c r="LHR20" s="489"/>
      <c r="LHS20" s="489"/>
      <c r="LHT20" s="489"/>
      <c r="LHU20" s="489"/>
      <c r="LHV20" s="489"/>
      <c r="LHW20" s="489"/>
      <c r="LHX20" s="489"/>
      <c r="LHY20" s="489"/>
      <c r="LHZ20" s="489"/>
      <c r="LIA20" s="489"/>
      <c r="LIB20" s="489"/>
      <c r="LIC20" s="489"/>
      <c r="LID20" s="489"/>
      <c r="LIE20" s="489"/>
      <c r="LIF20" s="489"/>
      <c r="LIG20" s="489"/>
      <c r="LIH20" s="489"/>
      <c r="LII20" s="489"/>
      <c r="LIJ20" s="489"/>
      <c r="LIK20" s="489"/>
      <c r="LIL20" s="489"/>
      <c r="LIM20" s="489"/>
      <c r="LIN20" s="489"/>
      <c r="LIO20" s="489"/>
      <c r="LIP20" s="489"/>
      <c r="LIQ20" s="489"/>
      <c r="LIR20" s="489"/>
      <c r="LIS20" s="489"/>
      <c r="LIT20" s="489"/>
      <c r="LIU20" s="489"/>
      <c r="LIV20" s="489"/>
      <c r="LIW20" s="489"/>
      <c r="LIX20" s="489"/>
      <c r="LIY20" s="489"/>
      <c r="LIZ20" s="489"/>
      <c r="LJA20" s="489"/>
      <c r="LJB20" s="489"/>
      <c r="LJC20" s="489"/>
      <c r="LJD20" s="489"/>
      <c r="LJE20" s="489"/>
      <c r="LJF20" s="489"/>
      <c r="LJG20" s="489"/>
      <c r="LJH20" s="489"/>
      <c r="LJI20" s="489"/>
      <c r="LJJ20" s="489"/>
      <c r="LJK20" s="489"/>
      <c r="LJL20" s="489"/>
      <c r="LJM20" s="489"/>
      <c r="LJN20" s="489"/>
      <c r="LJO20" s="489"/>
      <c r="LJP20" s="489"/>
      <c r="LJQ20" s="489"/>
      <c r="LJR20" s="489"/>
      <c r="LJS20" s="489"/>
      <c r="LJT20" s="489"/>
      <c r="LJU20" s="489"/>
      <c r="LJV20" s="489"/>
      <c r="LJW20" s="489"/>
      <c r="LJX20" s="489"/>
      <c r="LJY20" s="489"/>
      <c r="LJZ20" s="489"/>
      <c r="LKA20" s="489"/>
      <c r="LKB20" s="489"/>
      <c r="LKC20" s="489"/>
      <c r="LKD20" s="489"/>
      <c r="LKE20" s="489"/>
      <c r="LKF20" s="489"/>
      <c r="LKG20" s="489"/>
      <c r="LKH20" s="489"/>
      <c r="LKI20" s="489"/>
      <c r="LKJ20" s="489"/>
      <c r="LKK20" s="489"/>
      <c r="LKL20" s="489"/>
      <c r="LKM20" s="489"/>
      <c r="LKN20" s="489"/>
      <c r="LKO20" s="489"/>
      <c r="LKP20" s="489"/>
      <c r="LKQ20" s="489"/>
      <c r="LKR20" s="489"/>
      <c r="LKS20" s="489"/>
      <c r="LKT20" s="489"/>
      <c r="LKU20" s="489"/>
      <c r="LKV20" s="489"/>
      <c r="LKW20" s="489"/>
      <c r="LKX20" s="489"/>
      <c r="LKY20" s="489"/>
      <c r="LKZ20" s="489"/>
      <c r="LLA20" s="489"/>
      <c r="LLB20" s="489"/>
      <c r="LLC20" s="489"/>
      <c r="LLD20" s="489"/>
      <c r="LLE20" s="489"/>
      <c r="LLF20" s="489"/>
      <c r="LLG20" s="489"/>
      <c r="LLH20" s="489"/>
      <c r="LLI20" s="489"/>
      <c r="LLJ20" s="489"/>
      <c r="LLK20" s="489"/>
      <c r="LLL20" s="489"/>
      <c r="LLM20" s="489"/>
      <c r="LLN20" s="489"/>
      <c r="LLO20" s="489"/>
      <c r="LLP20" s="489"/>
      <c r="LLQ20" s="489"/>
      <c r="LLR20" s="489"/>
      <c r="LLS20" s="489"/>
      <c r="LLT20" s="489"/>
      <c r="LLU20" s="489"/>
      <c r="LLV20" s="489"/>
      <c r="LLW20" s="489"/>
      <c r="LLX20" s="489"/>
      <c r="LLY20" s="489"/>
      <c r="LLZ20" s="489"/>
      <c r="LMA20" s="489"/>
      <c r="LMB20" s="489"/>
      <c r="LMC20" s="489"/>
      <c r="LMD20" s="489"/>
      <c r="LME20" s="489"/>
      <c r="LMF20" s="489"/>
      <c r="LMG20" s="489"/>
      <c r="LMH20" s="489"/>
      <c r="LMI20" s="489"/>
      <c r="LMJ20" s="489"/>
      <c r="LMK20" s="489"/>
      <c r="LML20" s="489"/>
      <c r="LMM20" s="489"/>
      <c r="LMN20" s="489"/>
      <c r="LMO20" s="489"/>
      <c r="LMP20" s="489"/>
      <c r="LMQ20" s="489"/>
      <c r="LMR20" s="489"/>
      <c r="LMS20" s="489"/>
      <c r="LMT20" s="489"/>
      <c r="LMU20" s="489"/>
      <c r="LMV20" s="489"/>
      <c r="LMW20" s="489"/>
      <c r="LMX20" s="489"/>
      <c r="LMY20" s="489"/>
      <c r="LMZ20" s="489"/>
      <c r="LNA20" s="489"/>
      <c r="LNB20" s="489"/>
      <c r="LNC20" s="489"/>
      <c r="LND20" s="489"/>
      <c r="LNE20" s="489"/>
      <c r="LNF20" s="489"/>
      <c r="LNG20" s="489"/>
      <c r="LNH20" s="489"/>
      <c r="LNI20" s="489"/>
      <c r="LNJ20" s="489"/>
      <c r="LNK20" s="489"/>
      <c r="LNL20" s="489"/>
      <c r="LNM20" s="489"/>
      <c r="LNN20" s="489"/>
      <c r="LNO20" s="489"/>
      <c r="LNP20" s="489"/>
      <c r="LNQ20" s="489"/>
      <c r="LNR20" s="489"/>
      <c r="LNS20" s="489"/>
      <c r="LNT20" s="489"/>
      <c r="LNU20" s="489"/>
      <c r="LNV20" s="489"/>
      <c r="LNW20" s="489"/>
      <c r="LNX20" s="489"/>
      <c r="LNY20" s="489"/>
      <c r="LNZ20" s="489"/>
      <c r="LOA20" s="489"/>
      <c r="LOB20" s="489"/>
      <c r="LOC20" s="489"/>
      <c r="LOD20" s="489"/>
      <c r="LOE20" s="489"/>
      <c r="LOF20" s="489"/>
      <c r="LOG20" s="489"/>
      <c r="LOH20" s="489"/>
      <c r="LOI20" s="489"/>
      <c r="LOJ20" s="489"/>
      <c r="LOK20" s="489"/>
      <c r="LOL20" s="489"/>
      <c r="LOM20" s="489"/>
      <c r="LON20" s="489"/>
      <c r="LOO20" s="489"/>
      <c r="LOP20" s="489"/>
      <c r="LOQ20" s="489"/>
      <c r="LOR20" s="489"/>
      <c r="LOS20" s="489"/>
      <c r="LOT20" s="489"/>
      <c r="LOU20" s="489"/>
      <c r="LOV20" s="489"/>
      <c r="LOW20" s="489"/>
      <c r="LOX20" s="489"/>
      <c r="LOY20" s="489"/>
      <c r="LOZ20" s="489"/>
      <c r="LPA20" s="489"/>
      <c r="LPB20" s="489"/>
      <c r="LPC20" s="489"/>
      <c r="LPD20" s="489"/>
      <c r="LPE20" s="489"/>
      <c r="LPF20" s="489"/>
      <c r="LPG20" s="489"/>
      <c r="LPH20" s="489"/>
      <c r="LPI20" s="489"/>
      <c r="LPJ20" s="489"/>
      <c r="LPK20" s="489"/>
      <c r="LPL20" s="489"/>
      <c r="LPM20" s="489"/>
      <c r="LPN20" s="489"/>
      <c r="LPO20" s="489"/>
      <c r="LPP20" s="489"/>
      <c r="LPQ20" s="489"/>
      <c r="LPR20" s="489"/>
      <c r="LPS20" s="489"/>
      <c r="LPT20" s="489"/>
      <c r="LPU20" s="489"/>
      <c r="LPV20" s="489"/>
      <c r="LPW20" s="489"/>
      <c r="LPX20" s="489"/>
      <c r="LPY20" s="489"/>
      <c r="LPZ20" s="489"/>
      <c r="LQA20" s="489"/>
      <c r="LQB20" s="489"/>
      <c r="LQC20" s="489"/>
      <c r="LQD20" s="489"/>
      <c r="LQE20" s="489"/>
      <c r="LQF20" s="489"/>
      <c r="LQG20" s="489"/>
      <c r="LQH20" s="489"/>
      <c r="LQI20" s="489"/>
      <c r="LQJ20" s="489"/>
      <c r="LQK20" s="489"/>
      <c r="LQL20" s="489"/>
      <c r="LQM20" s="489"/>
      <c r="LQN20" s="489"/>
      <c r="LQO20" s="489"/>
      <c r="LQP20" s="489"/>
      <c r="LQQ20" s="489"/>
      <c r="LQR20" s="489"/>
      <c r="LQS20" s="489"/>
      <c r="LQT20" s="489"/>
      <c r="LQU20" s="489"/>
      <c r="LQV20" s="489"/>
      <c r="LQW20" s="489"/>
      <c r="LQX20" s="489"/>
      <c r="LQY20" s="489"/>
      <c r="LQZ20" s="489"/>
      <c r="LRA20" s="489"/>
      <c r="LRB20" s="489"/>
      <c r="LRC20" s="489"/>
      <c r="LRD20" s="489"/>
      <c r="LRE20" s="489"/>
      <c r="LRF20" s="489"/>
      <c r="LRG20" s="489"/>
      <c r="LRH20" s="489"/>
      <c r="LRI20" s="489"/>
      <c r="LRJ20" s="489"/>
      <c r="LRK20" s="489"/>
      <c r="LRL20" s="489"/>
      <c r="LRM20" s="489"/>
      <c r="LRN20" s="489"/>
      <c r="LRO20" s="489"/>
      <c r="LRP20" s="489"/>
      <c r="LRQ20" s="489"/>
      <c r="LRR20" s="489"/>
      <c r="LRS20" s="489"/>
      <c r="LRT20" s="489"/>
      <c r="LRU20" s="489"/>
      <c r="LRV20" s="489"/>
      <c r="LRW20" s="489"/>
      <c r="LRX20" s="489"/>
      <c r="LRY20" s="489"/>
      <c r="LRZ20" s="489"/>
      <c r="LSA20" s="489"/>
      <c r="LSB20" s="489"/>
      <c r="LSC20" s="489"/>
      <c r="LSD20" s="489"/>
      <c r="LSE20" s="489"/>
      <c r="LSF20" s="489"/>
      <c r="LSG20" s="489"/>
      <c r="LSH20" s="489"/>
      <c r="LSI20" s="489"/>
      <c r="LSJ20" s="489"/>
      <c r="LSK20" s="489"/>
      <c r="LSL20" s="489"/>
      <c r="LSM20" s="489"/>
      <c r="LSN20" s="489"/>
      <c r="LSO20" s="489"/>
      <c r="LSP20" s="489"/>
      <c r="LSQ20" s="489"/>
      <c r="LSR20" s="489"/>
      <c r="LSS20" s="489"/>
      <c r="LST20" s="489"/>
      <c r="LSU20" s="489"/>
      <c r="LSV20" s="489"/>
      <c r="LSW20" s="489"/>
      <c r="LSX20" s="489"/>
      <c r="LSY20" s="489"/>
      <c r="LSZ20" s="489"/>
      <c r="LTA20" s="489"/>
      <c r="LTB20" s="489"/>
      <c r="LTC20" s="489"/>
      <c r="LTD20" s="489"/>
      <c r="LTE20" s="489"/>
      <c r="LTF20" s="489"/>
      <c r="LTG20" s="489"/>
      <c r="LTH20" s="489"/>
      <c r="LTI20" s="489"/>
      <c r="LTJ20" s="489"/>
      <c r="LTK20" s="489"/>
      <c r="LTL20" s="489"/>
      <c r="LTM20" s="489"/>
      <c r="LTN20" s="489"/>
      <c r="LTO20" s="489"/>
      <c r="LTP20" s="489"/>
      <c r="LTQ20" s="489"/>
      <c r="LTR20" s="489"/>
      <c r="LTS20" s="489"/>
      <c r="LTT20" s="489"/>
      <c r="LTU20" s="489"/>
      <c r="LTV20" s="489"/>
      <c r="LTW20" s="489"/>
      <c r="LTX20" s="489"/>
      <c r="LTY20" s="489"/>
      <c r="LTZ20" s="489"/>
      <c r="LUA20" s="489"/>
      <c r="LUB20" s="489"/>
      <c r="LUC20" s="489"/>
      <c r="LUD20" s="489"/>
      <c r="LUE20" s="489"/>
      <c r="LUF20" s="489"/>
      <c r="LUG20" s="489"/>
      <c r="LUH20" s="489"/>
      <c r="LUI20" s="489"/>
      <c r="LUJ20" s="489"/>
      <c r="LUK20" s="489"/>
      <c r="LUL20" s="489"/>
      <c r="LUM20" s="489"/>
      <c r="LUN20" s="489"/>
      <c r="LUO20" s="489"/>
      <c r="LUP20" s="489"/>
      <c r="LUQ20" s="489"/>
      <c r="LUR20" s="489"/>
      <c r="LUS20" s="489"/>
      <c r="LUT20" s="489"/>
      <c r="LUU20" s="489"/>
      <c r="LUV20" s="489"/>
      <c r="LUW20" s="489"/>
      <c r="LUX20" s="489"/>
      <c r="LUY20" s="489"/>
      <c r="LUZ20" s="489"/>
      <c r="LVA20" s="489"/>
      <c r="LVB20" s="489"/>
      <c r="LVC20" s="489"/>
      <c r="LVD20" s="489"/>
      <c r="LVE20" s="489"/>
      <c r="LVF20" s="489"/>
      <c r="LVG20" s="489"/>
      <c r="LVH20" s="489"/>
      <c r="LVI20" s="489"/>
      <c r="LVJ20" s="489"/>
      <c r="LVK20" s="489"/>
      <c r="LVL20" s="489"/>
      <c r="LVM20" s="489"/>
      <c r="LVN20" s="489"/>
      <c r="LVO20" s="489"/>
      <c r="LVP20" s="489"/>
      <c r="LVQ20" s="489"/>
      <c r="LVR20" s="489"/>
      <c r="LVS20" s="489"/>
      <c r="LVT20" s="489"/>
      <c r="LVU20" s="489"/>
      <c r="LVV20" s="489"/>
      <c r="LVW20" s="489"/>
      <c r="LVX20" s="489"/>
      <c r="LVY20" s="489"/>
      <c r="LVZ20" s="489"/>
      <c r="LWA20" s="489"/>
      <c r="LWB20" s="489"/>
      <c r="LWC20" s="489"/>
      <c r="LWD20" s="489"/>
      <c r="LWE20" s="489"/>
      <c r="LWF20" s="489"/>
      <c r="LWG20" s="489"/>
      <c r="LWH20" s="489"/>
      <c r="LWI20" s="489"/>
      <c r="LWJ20" s="489"/>
      <c r="LWK20" s="489"/>
      <c r="LWL20" s="489"/>
      <c r="LWM20" s="489"/>
      <c r="LWN20" s="489"/>
      <c r="LWO20" s="489"/>
      <c r="LWP20" s="489"/>
      <c r="LWQ20" s="489"/>
      <c r="LWR20" s="489"/>
      <c r="LWS20" s="489"/>
      <c r="LWT20" s="489"/>
      <c r="LWU20" s="489"/>
      <c r="LWV20" s="489"/>
      <c r="LWW20" s="489"/>
      <c r="LWX20" s="489"/>
      <c r="LWY20" s="489"/>
      <c r="LWZ20" s="489"/>
      <c r="LXA20" s="489"/>
      <c r="LXB20" s="489"/>
      <c r="LXC20" s="489"/>
      <c r="LXD20" s="489"/>
      <c r="LXE20" s="489"/>
      <c r="LXF20" s="489"/>
      <c r="LXG20" s="489"/>
      <c r="LXH20" s="489"/>
      <c r="LXI20" s="489"/>
      <c r="LXJ20" s="489"/>
      <c r="LXK20" s="489"/>
      <c r="LXL20" s="489"/>
      <c r="LXM20" s="489"/>
      <c r="LXN20" s="489"/>
      <c r="LXO20" s="489"/>
      <c r="LXP20" s="489"/>
      <c r="LXQ20" s="489"/>
      <c r="LXR20" s="489"/>
      <c r="LXS20" s="489"/>
      <c r="LXT20" s="489"/>
      <c r="LXU20" s="489"/>
      <c r="LXV20" s="489"/>
      <c r="LXW20" s="489"/>
      <c r="LXX20" s="489"/>
      <c r="LXY20" s="489"/>
      <c r="LXZ20" s="489"/>
      <c r="LYA20" s="489"/>
      <c r="LYB20" s="489"/>
      <c r="LYC20" s="489"/>
      <c r="LYD20" s="489"/>
      <c r="LYE20" s="489"/>
      <c r="LYF20" s="489"/>
      <c r="LYG20" s="489"/>
      <c r="LYH20" s="489"/>
      <c r="LYI20" s="489"/>
      <c r="LYJ20" s="489"/>
      <c r="LYK20" s="489"/>
      <c r="LYL20" s="489"/>
      <c r="LYM20" s="489"/>
      <c r="LYN20" s="489"/>
      <c r="LYO20" s="489"/>
      <c r="LYP20" s="489"/>
      <c r="LYQ20" s="489"/>
      <c r="LYR20" s="489"/>
      <c r="LYS20" s="489"/>
      <c r="LYT20" s="489"/>
      <c r="LYU20" s="489"/>
      <c r="LYV20" s="489"/>
      <c r="LYW20" s="489"/>
      <c r="LYX20" s="489"/>
      <c r="LYY20" s="489"/>
      <c r="LYZ20" s="489"/>
      <c r="LZA20" s="489"/>
      <c r="LZB20" s="489"/>
      <c r="LZC20" s="489"/>
      <c r="LZD20" s="489"/>
      <c r="LZE20" s="489"/>
      <c r="LZF20" s="489"/>
      <c r="LZG20" s="489"/>
      <c r="LZH20" s="489"/>
      <c r="LZI20" s="489"/>
      <c r="LZJ20" s="489"/>
      <c r="LZK20" s="489"/>
      <c r="LZL20" s="489"/>
      <c r="LZM20" s="489"/>
      <c r="LZN20" s="489"/>
      <c r="LZO20" s="489"/>
      <c r="LZP20" s="489"/>
      <c r="LZQ20" s="489"/>
      <c r="LZR20" s="489"/>
      <c r="LZS20" s="489"/>
      <c r="LZT20" s="489"/>
      <c r="LZU20" s="489"/>
      <c r="LZV20" s="489"/>
      <c r="LZW20" s="489"/>
      <c r="LZX20" s="489"/>
      <c r="LZY20" s="489"/>
      <c r="LZZ20" s="489"/>
      <c r="MAA20" s="489"/>
      <c r="MAB20" s="489"/>
      <c r="MAC20" s="489"/>
      <c r="MAD20" s="489"/>
      <c r="MAE20" s="489"/>
      <c r="MAF20" s="489"/>
      <c r="MAG20" s="489"/>
      <c r="MAH20" s="489"/>
      <c r="MAI20" s="489"/>
      <c r="MAJ20" s="489"/>
      <c r="MAK20" s="489"/>
      <c r="MAL20" s="489"/>
      <c r="MAM20" s="489"/>
      <c r="MAN20" s="489"/>
      <c r="MAO20" s="489"/>
      <c r="MAP20" s="489"/>
      <c r="MAQ20" s="489"/>
      <c r="MAR20" s="489"/>
      <c r="MAS20" s="489"/>
      <c r="MAT20" s="489"/>
      <c r="MAU20" s="489"/>
      <c r="MAV20" s="489"/>
      <c r="MAW20" s="489"/>
      <c r="MAX20" s="489"/>
      <c r="MAY20" s="489"/>
      <c r="MAZ20" s="489"/>
      <c r="MBA20" s="489"/>
      <c r="MBB20" s="489"/>
      <c r="MBC20" s="489"/>
      <c r="MBD20" s="489"/>
      <c r="MBE20" s="489"/>
      <c r="MBF20" s="489"/>
      <c r="MBG20" s="489"/>
      <c r="MBH20" s="489"/>
      <c r="MBI20" s="489"/>
      <c r="MBJ20" s="489"/>
      <c r="MBK20" s="489"/>
      <c r="MBL20" s="489"/>
      <c r="MBM20" s="489"/>
      <c r="MBN20" s="489"/>
      <c r="MBO20" s="489"/>
      <c r="MBP20" s="489"/>
      <c r="MBQ20" s="489"/>
      <c r="MBR20" s="489"/>
      <c r="MBS20" s="489"/>
      <c r="MBT20" s="489"/>
      <c r="MBU20" s="489"/>
      <c r="MBV20" s="489"/>
      <c r="MBW20" s="489"/>
      <c r="MBX20" s="489"/>
      <c r="MBY20" s="489"/>
      <c r="MBZ20" s="489"/>
      <c r="MCA20" s="489"/>
      <c r="MCB20" s="489"/>
      <c r="MCC20" s="489"/>
      <c r="MCD20" s="489"/>
      <c r="MCE20" s="489"/>
      <c r="MCF20" s="489"/>
      <c r="MCG20" s="489"/>
      <c r="MCH20" s="489"/>
      <c r="MCI20" s="489"/>
      <c r="MCJ20" s="489"/>
      <c r="MCK20" s="489"/>
      <c r="MCL20" s="489"/>
      <c r="MCM20" s="489"/>
      <c r="MCN20" s="489"/>
      <c r="MCO20" s="489"/>
      <c r="MCP20" s="489"/>
      <c r="MCQ20" s="489"/>
      <c r="MCR20" s="489"/>
      <c r="MCS20" s="489"/>
      <c r="MCT20" s="489"/>
      <c r="MCU20" s="489"/>
      <c r="MCV20" s="489"/>
      <c r="MCW20" s="489"/>
      <c r="MCX20" s="489"/>
      <c r="MCY20" s="489"/>
      <c r="MCZ20" s="489"/>
      <c r="MDA20" s="489"/>
      <c r="MDB20" s="489"/>
      <c r="MDC20" s="489"/>
      <c r="MDD20" s="489"/>
      <c r="MDE20" s="489"/>
      <c r="MDF20" s="489"/>
      <c r="MDG20" s="489"/>
      <c r="MDH20" s="489"/>
      <c r="MDI20" s="489"/>
      <c r="MDJ20" s="489"/>
      <c r="MDK20" s="489"/>
      <c r="MDL20" s="489"/>
      <c r="MDM20" s="489"/>
      <c r="MDN20" s="489"/>
      <c r="MDO20" s="489"/>
      <c r="MDP20" s="489"/>
      <c r="MDQ20" s="489"/>
      <c r="MDR20" s="489"/>
      <c r="MDS20" s="489"/>
      <c r="MDT20" s="489"/>
      <c r="MDU20" s="489"/>
      <c r="MDV20" s="489"/>
      <c r="MDW20" s="489"/>
      <c r="MDX20" s="489"/>
      <c r="MDY20" s="489"/>
      <c r="MDZ20" s="489"/>
      <c r="MEA20" s="489"/>
      <c r="MEB20" s="489"/>
      <c r="MEC20" s="489"/>
      <c r="MED20" s="489"/>
      <c r="MEE20" s="489"/>
      <c r="MEF20" s="489"/>
      <c r="MEG20" s="489"/>
      <c r="MEH20" s="489"/>
      <c r="MEI20" s="489"/>
      <c r="MEJ20" s="489"/>
      <c r="MEK20" s="489"/>
      <c r="MEL20" s="489"/>
      <c r="MEM20" s="489"/>
      <c r="MEN20" s="489"/>
      <c r="MEO20" s="489"/>
      <c r="MEP20" s="489"/>
      <c r="MEQ20" s="489"/>
      <c r="MER20" s="489"/>
      <c r="MES20" s="489"/>
      <c r="MET20" s="489"/>
      <c r="MEU20" s="489"/>
      <c r="MEV20" s="489"/>
      <c r="MEW20" s="489"/>
      <c r="MEX20" s="489"/>
      <c r="MEY20" s="489"/>
      <c r="MEZ20" s="489"/>
      <c r="MFA20" s="489"/>
      <c r="MFB20" s="489"/>
      <c r="MFC20" s="489"/>
      <c r="MFD20" s="489"/>
      <c r="MFE20" s="489"/>
      <c r="MFF20" s="489"/>
      <c r="MFG20" s="489"/>
      <c r="MFH20" s="489"/>
      <c r="MFI20" s="489"/>
      <c r="MFJ20" s="489"/>
      <c r="MFK20" s="489"/>
      <c r="MFL20" s="489"/>
      <c r="MFM20" s="489"/>
      <c r="MFN20" s="489"/>
      <c r="MFO20" s="489"/>
      <c r="MFP20" s="489"/>
      <c r="MFQ20" s="489"/>
      <c r="MFR20" s="489"/>
      <c r="MFS20" s="489"/>
      <c r="MFT20" s="489"/>
      <c r="MFU20" s="489"/>
      <c r="MFV20" s="489"/>
      <c r="MFW20" s="489"/>
      <c r="MFX20" s="489"/>
      <c r="MFY20" s="489"/>
      <c r="MFZ20" s="489"/>
      <c r="MGA20" s="489"/>
      <c r="MGB20" s="489"/>
      <c r="MGC20" s="489"/>
      <c r="MGD20" s="489"/>
      <c r="MGE20" s="489"/>
      <c r="MGF20" s="489"/>
      <c r="MGG20" s="489"/>
      <c r="MGH20" s="489"/>
      <c r="MGI20" s="489"/>
      <c r="MGJ20" s="489"/>
      <c r="MGK20" s="489"/>
      <c r="MGL20" s="489"/>
      <c r="MGM20" s="489"/>
      <c r="MGN20" s="489"/>
      <c r="MGO20" s="489"/>
      <c r="MGP20" s="489"/>
      <c r="MGQ20" s="489"/>
      <c r="MGR20" s="489"/>
      <c r="MGS20" s="489"/>
      <c r="MGT20" s="489"/>
      <c r="MGU20" s="489"/>
      <c r="MGV20" s="489"/>
      <c r="MGW20" s="489"/>
      <c r="MGX20" s="489"/>
      <c r="MGY20" s="489"/>
      <c r="MGZ20" s="489"/>
      <c r="MHA20" s="489"/>
      <c r="MHB20" s="489"/>
      <c r="MHC20" s="489"/>
      <c r="MHD20" s="489"/>
      <c r="MHE20" s="489"/>
      <c r="MHF20" s="489"/>
      <c r="MHG20" s="489"/>
      <c r="MHH20" s="489"/>
      <c r="MHI20" s="489"/>
      <c r="MHJ20" s="489"/>
      <c r="MHK20" s="489"/>
      <c r="MHL20" s="489"/>
      <c r="MHM20" s="489"/>
      <c r="MHN20" s="489"/>
      <c r="MHO20" s="489"/>
      <c r="MHP20" s="489"/>
      <c r="MHQ20" s="489"/>
      <c r="MHR20" s="489"/>
      <c r="MHS20" s="489"/>
      <c r="MHT20" s="489"/>
      <c r="MHU20" s="489"/>
      <c r="MHV20" s="489"/>
      <c r="MHW20" s="489"/>
      <c r="MHX20" s="489"/>
      <c r="MHY20" s="489"/>
      <c r="MHZ20" s="489"/>
      <c r="MIA20" s="489"/>
      <c r="MIB20" s="489"/>
      <c r="MIC20" s="489"/>
      <c r="MID20" s="489"/>
      <c r="MIE20" s="489"/>
      <c r="MIF20" s="489"/>
      <c r="MIG20" s="489"/>
      <c r="MIH20" s="489"/>
      <c r="MII20" s="489"/>
      <c r="MIJ20" s="489"/>
      <c r="MIK20" s="489"/>
      <c r="MIL20" s="489"/>
      <c r="MIM20" s="489"/>
      <c r="MIN20" s="489"/>
      <c r="MIO20" s="489"/>
      <c r="MIP20" s="489"/>
      <c r="MIQ20" s="489"/>
      <c r="MIR20" s="489"/>
      <c r="MIS20" s="489"/>
      <c r="MIT20" s="489"/>
      <c r="MIU20" s="489"/>
      <c r="MIV20" s="489"/>
      <c r="MIW20" s="489"/>
      <c r="MIX20" s="489"/>
      <c r="MIY20" s="489"/>
      <c r="MIZ20" s="489"/>
      <c r="MJA20" s="489"/>
      <c r="MJB20" s="489"/>
      <c r="MJC20" s="489"/>
      <c r="MJD20" s="489"/>
      <c r="MJE20" s="489"/>
      <c r="MJF20" s="489"/>
      <c r="MJG20" s="489"/>
      <c r="MJH20" s="489"/>
      <c r="MJI20" s="489"/>
      <c r="MJJ20" s="489"/>
      <c r="MJK20" s="489"/>
      <c r="MJL20" s="489"/>
      <c r="MJM20" s="489"/>
      <c r="MJN20" s="489"/>
      <c r="MJO20" s="489"/>
      <c r="MJP20" s="489"/>
      <c r="MJQ20" s="489"/>
      <c r="MJR20" s="489"/>
      <c r="MJS20" s="489"/>
      <c r="MJT20" s="489"/>
      <c r="MJU20" s="489"/>
      <c r="MJV20" s="489"/>
      <c r="MJW20" s="489"/>
      <c r="MJX20" s="489"/>
      <c r="MJY20" s="489"/>
      <c r="MJZ20" s="489"/>
      <c r="MKA20" s="489"/>
      <c r="MKB20" s="489"/>
      <c r="MKC20" s="489"/>
      <c r="MKD20" s="489"/>
      <c r="MKE20" s="489"/>
      <c r="MKF20" s="489"/>
      <c r="MKG20" s="489"/>
      <c r="MKH20" s="489"/>
      <c r="MKI20" s="489"/>
      <c r="MKJ20" s="489"/>
      <c r="MKK20" s="489"/>
      <c r="MKL20" s="489"/>
      <c r="MKM20" s="489"/>
      <c r="MKN20" s="489"/>
      <c r="MKO20" s="489"/>
      <c r="MKP20" s="489"/>
      <c r="MKQ20" s="489"/>
      <c r="MKR20" s="489"/>
      <c r="MKS20" s="489"/>
      <c r="MKT20" s="489"/>
      <c r="MKU20" s="489"/>
      <c r="MKV20" s="489"/>
      <c r="MKW20" s="489"/>
      <c r="MKX20" s="489"/>
      <c r="MKY20" s="489"/>
      <c r="MKZ20" s="489"/>
      <c r="MLA20" s="489"/>
      <c r="MLB20" s="489"/>
      <c r="MLC20" s="489"/>
      <c r="MLD20" s="489"/>
      <c r="MLE20" s="489"/>
      <c r="MLF20" s="489"/>
      <c r="MLG20" s="489"/>
      <c r="MLH20" s="489"/>
      <c r="MLI20" s="489"/>
      <c r="MLJ20" s="489"/>
      <c r="MLK20" s="489"/>
      <c r="MLL20" s="489"/>
      <c r="MLM20" s="489"/>
      <c r="MLN20" s="489"/>
      <c r="MLO20" s="489"/>
      <c r="MLP20" s="489"/>
      <c r="MLQ20" s="489"/>
      <c r="MLR20" s="489"/>
      <c r="MLS20" s="489"/>
      <c r="MLT20" s="489"/>
      <c r="MLU20" s="489"/>
      <c r="MLV20" s="489"/>
      <c r="MLW20" s="489"/>
      <c r="MLX20" s="489"/>
      <c r="MLY20" s="489"/>
      <c r="MLZ20" s="489"/>
      <c r="MMA20" s="489"/>
      <c r="MMB20" s="489"/>
      <c r="MMC20" s="489"/>
      <c r="MMD20" s="489"/>
      <c r="MME20" s="489"/>
      <c r="MMF20" s="489"/>
      <c r="MMG20" s="489"/>
      <c r="MMH20" s="489"/>
      <c r="MMI20" s="489"/>
      <c r="MMJ20" s="489"/>
      <c r="MMK20" s="489"/>
      <c r="MML20" s="489"/>
      <c r="MMM20" s="489"/>
      <c r="MMN20" s="489"/>
      <c r="MMO20" s="489"/>
      <c r="MMP20" s="489"/>
      <c r="MMQ20" s="489"/>
      <c r="MMR20" s="489"/>
      <c r="MMS20" s="489"/>
      <c r="MMT20" s="489"/>
      <c r="MMU20" s="489"/>
      <c r="MMV20" s="489"/>
      <c r="MMW20" s="489"/>
      <c r="MMX20" s="489"/>
      <c r="MMY20" s="489"/>
      <c r="MMZ20" s="489"/>
      <c r="MNA20" s="489"/>
      <c r="MNB20" s="489"/>
      <c r="MNC20" s="489"/>
      <c r="MND20" s="489"/>
      <c r="MNE20" s="489"/>
      <c r="MNF20" s="489"/>
      <c r="MNG20" s="489"/>
      <c r="MNH20" s="489"/>
      <c r="MNI20" s="489"/>
      <c r="MNJ20" s="489"/>
      <c r="MNK20" s="489"/>
      <c r="MNL20" s="489"/>
      <c r="MNM20" s="489"/>
      <c r="MNN20" s="489"/>
      <c r="MNO20" s="489"/>
      <c r="MNP20" s="489"/>
      <c r="MNQ20" s="489"/>
      <c r="MNR20" s="489"/>
      <c r="MNS20" s="489"/>
      <c r="MNT20" s="489"/>
      <c r="MNU20" s="489"/>
      <c r="MNV20" s="489"/>
      <c r="MNW20" s="489"/>
      <c r="MNX20" s="489"/>
      <c r="MNY20" s="489"/>
      <c r="MNZ20" s="489"/>
      <c r="MOA20" s="489"/>
      <c r="MOB20" s="489"/>
      <c r="MOC20" s="489"/>
      <c r="MOD20" s="489"/>
      <c r="MOE20" s="489"/>
      <c r="MOF20" s="489"/>
      <c r="MOG20" s="489"/>
      <c r="MOH20" s="489"/>
      <c r="MOI20" s="489"/>
      <c r="MOJ20" s="489"/>
      <c r="MOK20" s="489"/>
      <c r="MOL20" s="489"/>
      <c r="MOM20" s="489"/>
      <c r="MON20" s="489"/>
      <c r="MOO20" s="489"/>
      <c r="MOP20" s="489"/>
      <c r="MOQ20" s="489"/>
      <c r="MOR20" s="489"/>
      <c r="MOS20" s="489"/>
      <c r="MOT20" s="489"/>
      <c r="MOU20" s="489"/>
      <c r="MOV20" s="489"/>
      <c r="MOW20" s="489"/>
      <c r="MOX20" s="489"/>
      <c r="MOY20" s="489"/>
      <c r="MOZ20" s="489"/>
      <c r="MPA20" s="489"/>
      <c r="MPB20" s="489"/>
      <c r="MPC20" s="489"/>
      <c r="MPD20" s="489"/>
      <c r="MPE20" s="489"/>
      <c r="MPF20" s="489"/>
      <c r="MPG20" s="489"/>
      <c r="MPH20" s="489"/>
      <c r="MPI20" s="489"/>
      <c r="MPJ20" s="489"/>
      <c r="MPK20" s="489"/>
      <c r="MPL20" s="489"/>
      <c r="MPM20" s="489"/>
      <c r="MPN20" s="489"/>
      <c r="MPO20" s="489"/>
      <c r="MPP20" s="489"/>
      <c r="MPQ20" s="489"/>
      <c r="MPR20" s="489"/>
      <c r="MPS20" s="489"/>
      <c r="MPT20" s="489"/>
      <c r="MPU20" s="489"/>
      <c r="MPV20" s="489"/>
      <c r="MPW20" s="489"/>
      <c r="MPX20" s="489"/>
      <c r="MPY20" s="489"/>
      <c r="MPZ20" s="489"/>
      <c r="MQA20" s="489"/>
      <c r="MQB20" s="489"/>
      <c r="MQC20" s="489"/>
      <c r="MQD20" s="489"/>
      <c r="MQE20" s="489"/>
      <c r="MQF20" s="489"/>
      <c r="MQG20" s="489"/>
      <c r="MQH20" s="489"/>
      <c r="MQI20" s="489"/>
      <c r="MQJ20" s="489"/>
      <c r="MQK20" s="489"/>
      <c r="MQL20" s="489"/>
      <c r="MQM20" s="489"/>
      <c r="MQN20" s="489"/>
      <c r="MQO20" s="489"/>
      <c r="MQP20" s="489"/>
      <c r="MQQ20" s="489"/>
      <c r="MQR20" s="489"/>
      <c r="MQS20" s="489"/>
      <c r="MQT20" s="489"/>
      <c r="MQU20" s="489"/>
      <c r="MQV20" s="489"/>
      <c r="MQW20" s="489"/>
      <c r="MQX20" s="489"/>
      <c r="MQY20" s="489"/>
      <c r="MQZ20" s="489"/>
      <c r="MRA20" s="489"/>
      <c r="MRB20" s="489"/>
      <c r="MRC20" s="489"/>
      <c r="MRD20" s="489"/>
      <c r="MRE20" s="489"/>
      <c r="MRF20" s="489"/>
      <c r="MRG20" s="489"/>
      <c r="MRH20" s="489"/>
      <c r="MRI20" s="489"/>
      <c r="MRJ20" s="489"/>
      <c r="MRK20" s="489"/>
      <c r="MRL20" s="489"/>
      <c r="MRM20" s="489"/>
      <c r="MRN20" s="489"/>
      <c r="MRO20" s="489"/>
      <c r="MRP20" s="489"/>
      <c r="MRQ20" s="489"/>
      <c r="MRR20" s="489"/>
      <c r="MRS20" s="489"/>
      <c r="MRT20" s="489"/>
      <c r="MRU20" s="489"/>
      <c r="MRV20" s="489"/>
      <c r="MRW20" s="489"/>
      <c r="MRX20" s="489"/>
      <c r="MRY20" s="489"/>
      <c r="MRZ20" s="489"/>
      <c r="MSA20" s="489"/>
      <c r="MSB20" s="489"/>
      <c r="MSC20" s="489"/>
      <c r="MSD20" s="489"/>
      <c r="MSE20" s="489"/>
      <c r="MSF20" s="489"/>
      <c r="MSG20" s="489"/>
      <c r="MSH20" s="489"/>
      <c r="MSI20" s="489"/>
      <c r="MSJ20" s="489"/>
      <c r="MSK20" s="489"/>
      <c r="MSL20" s="489"/>
      <c r="MSM20" s="489"/>
      <c r="MSN20" s="489"/>
      <c r="MSO20" s="489"/>
      <c r="MSP20" s="489"/>
      <c r="MSQ20" s="489"/>
      <c r="MSR20" s="489"/>
      <c r="MSS20" s="489"/>
      <c r="MST20" s="489"/>
      <c r="MSU20" s="489"/>
      <c r="MSV20" s="489"/>
      <c r="MSW20" s="489"/>
      <c r="MSX20" s="489"/>
      <c r="MSY20" s="489"/>
      <c r="MSZ20" s="489"/>
      <c r="MTA20" s="489"/>
      <c r="MTB20" s="489"/>
      <c r="MTC20" s="489"/>
      <c r="MTD20" s="489"/>
      <c r="MTE20" s="489"/>
      <c r="MTF20" s="489"/>
      <c r="MTG20" s="489"/>
      <c r="MTH20" s="489"/>
      <c r="MTI20" s="489"/>
      <c r="MTJ20" s="489"/>
      <c r="MTK20" s="489"/>
      <c r="MTL20" s="489"/>
      <c r="MTM20" s="489"/>
      <c r="MTN20" s="489"/>
      <c r="MTO20" s="489"/>
      <c r="MTP20" s="489"/>
      <c r="MTQ20" s="489"/>
      <c r="MTR20" s="489"/>
      <c r="MTS20" s="489"/>
      <c r="MTT20" s="489"/>
      <c r="MTU20" s="489"/>
      <c r="MTV20" s="489"/>
      <c r="MTW20" s="489"/>
      <c r="MTX20" s="489"/>
      <c r="MTY20" s="489"/>
      <c r="MTZ20" s="489"/>
      <c r="MUA20" s="489"/>
      <c r="MUB20" s="489"/>
      <c r="MUC20" s="489"/>
      <c r="MUD20" s="489"/>
      <c r="MUE20" s="489"/>
      <c r="MUF20" s="489"/>
      <c r="MUG20" s="489"/>
      <c r="MUH20" s="489"/>
      <c r="MUI20" s="489"/>
      <c r="MUJ20" s="489"/>
      <c r="MUK20" s="489"/>
      <c r="MUL20" s="489"/>
      <c r="MUM20" s="489"/>
      <c r="MUN20" s="489"/>
      <c r="MUO20" s="489"/>
      <c r="MUP20" s="489"/>
      <c r="MUQ20" s="489"/>
      <c r="MUR20" s="489"/>
      <c r="MUS20" s="489"/>
      <c r="MUT20" s="489"/>
      <c r="MUU20" s="489"/>
      <c r="MUV20" s="489"/>
      <c r="MUW20" s="489"/>
      <c r="MUX20" s="489"/>
      <c r="MUY20" s="489"/>
      <c r="MUZ20" s="489"/>
      <c r="MVA20" s="489"/>
      <c r="MVB20" s="489"/>
      <c r="MVC20" s="489"/>
      <c r="MVD20" s="489"/>
      <c r="MVE20" s="489"/>
      <c r="MVF20" s="489"/>
      <c r="MVG20" s="489"/>
      <c r="MVH20" s="489"/>
      <c r="MVI20" s="489"/>
      <c r="MVJ20" s="489"/>
      <c r="MVK20" s="489"/>
      <c r="MVL20" s="489"/>
      <c r="MVM20" s="489"/>
      <c r="MVN20" s="489"/>
      <c r="MVO20" s="489"/>
      <c r="MVP20" s="489"/>
      <c r="MVQ20" s="489"/>
      <c r="MVR20" s="489"/>
      <c r="MVS20" s="489"/>
      <c r="MVT20" s="489"/>
      <c r="MVU20" s="489"/>
      <c r="MVV20" s="489"/>
      <c r="MVW20" s="489"/>
      <c r="MVX20" s="489"/>
      <c r="MVY20" s="489"/>
      <c r="MVZ20" s="489"/>
      <c r="MWA20" s="489"/>
      <c r="MWB20" s="489"/>
      <c r="MWC20" s="489"/>
      <c r="MWD20" s="489"/>
      <c r="MWE20" s="489"/>
      <c r="MWF20" s="489"/>
      <c r="MWG20" s="489"/>
      <c r="MWH20" s="489"/>
      <c r="MWI20" s="489"/>
      <c r="MWJ20" s="489"/>
      <c r="MWK20" s="489"/>
      <c r="MWL20" s="489"/>
      <c r="MWM20" s="489"/>
      <c r="MWN20" s="489"/>
      <c r="MWO20" s="489"/>
      <c r="MWP20" s="489"/>
      <c r="MWQ20" s="489"/>
      <c r="MWR20" s="489"/>
      <c r="MWS20" s="489"/>
      <c r="MWT20" s="489"/>
      <c r="MWU20" s="489"/>
      <c r="MWV20" s="489"/>
      <c r="MWW20" s="489"/>
      <c r="MWX20" s="489"/>
      <c r="MWY20" s="489"/>
      <c r="MWZ20" s="489"/>
      <c r="MXA20" s="489"/>
      <c r="MXB20" s="489"/>
      <c r="MXC20" s="489"/>
      <c r="MXD20" s="489"/>
      <c r="MXE20" s="489"/>
      <c r="MXF20" s="489"/>
      <c r="MXG20" s="489"/>
      <c r="MXH20" s="489"/>
      <c r="MXI20" s="489"/>
      <c r="MXJ20" s="489"/>
      <c r="MXK20" s="489"/>
      <c r="MXL20" s="489"/>
      <c r="MXM20" s="489"/>
      <c r="MXN20" s="489"/>
      <c r="MXO20" s="489"/>
      <c r="MXP20" s="489"/>
      <c r="MXQ20" s="489"/>
      <c r="MXR20" s="489"/>
      <c r="MXS20" s="489"/>
      <c r="MXT20" s="489"/>
      <c r="MXU20" s="489"/>
      <c r="MXV20" s="489"/>
      <c r="MXW20" s="489"/>
      <c r="MXX20" s="489"/>
      <c r="MXY20" s="489"/>
      <c r="MXZ20" s="489"/>
      <c r="MYA20" s="489"/>
      <c r="MYB20" s="489"/>
      <c r="MYC20" s="489"/>
      <c r="MYD20" s="489"/>
      <c r="MYE20" s="489"/>
      <c r="MYF20" s="489"/>
      <c r="MYG20" s="489"/>
      <c r="MYH20" s="489"/>
      <c r="MYI20" s="489"/>
      <c r="MYJ20" s="489"/>
      <c r="MYK20" s="489"/>
      <c r="MYL20" s="489"/>
      <c r="MYM20" s="489"/>
      <c r="MYN20" s="489"/>
      <c r="MYO20" s="489"/>
      <c r="MYP20" s="489"/>
      <c r="MYQ20" s="489"/>
      <c r="MYR20" s="489"/>
      <c r="MYS20" s="489"/>
      <c r="MYT20" s="489"/>
      <c r="MYU20" s="489"/>
      <c r="MYV20" s="489"/>
      <c r="MYW20" s="489"/>
      <c r="MYX20" s="489"/>
      <c r="MYY20" s="489"/>
      <c r="MYZ20" s="489"/>
      <c r="MZA20" s="489"/>
      <c r="MZB20" s="489"/>
      <c r="MZC20" s="489"/>
      <c r="MZD20" s="489"/>
      <c r="MZE20" s="489"/>
      <c r="MZF20" s="489"/>
      <c r="MZG20" s="489"/>
      <c r="MZH20" s="489"/>
      <c r="MZI20" s="489"/>
      <c r="MZJ20" s="489"/>
      <c r="MZK20" s="489"/>
      <c r="MZL20" s="489"/>
      <c r="MZM20" s="489"/>
      <c r="MZN20" s="489"/>
      <c r="MZO20" s="489"/>
      <c r="MZP20" s="489"/>
      <c r="MZQ20" s="489"/>
      <c r="MZR20" s="489"/>
      <c r="MZS20" s="489"/>
      <c r="MZT20" s="489"/>
      <c r="MZU20" s="489"/>
      <c r="MZV20" s="489"/>
      <c r="MZW20" s="489"/>
      <c r="MZX20" s="489"/>
      <c r="MZY20" s="489"/>
      <c r="MZZ20" s="489"/>
      <c r="NAA20" s="489"/>
      <c r="NAB20" s="489"/>
      <c r="NAC20" s="489"/>
      <c r="NAD20" s="489"/>
      <c r="NAE20" s="489"/>
      <c r="NAF20" s="489"/>
      <c r="NAG20" s="489"/>
      <c r="NAH20" s="489"/>
      <c r="NAI20" s="489"/>
      <c r="NAJ20" s="489"/>
      <c r="NAK20" s="489"/>
      <c r="NAL20" s="489"/>
      <c r="NAM20" s="489"/>
      <c r="NAN20" s="489"/>
      <c r="NAO20" s="489"/>
      <c r="NAP20" s="489"/>
      <c r="NAQ20" s="489"/>
      <c r="NAR20" s="489"/>
      <c r="NAS20" s="489"/>
      <c r="NAT20" s="489"/>
      <c r="NAU20" s="489"/>
      <c r="NAV20" s="489"/>
      <c r="NAW20" s="489"/>
      <c r="NAX20" s="489"/>
      <c r="NAY20" s="489"/>
      <c r="NAZ20" s="489"/>
      <c r="NBA20" s="489"/>
      <c r="NBB20" s="489"/>
      <c r="NBC20" s="489"/>
      <c r="NBD20" s="489"/>
      <c r="NBE20" s="489"/>
      <c r="NBF20" s="489"/>
      <c r="NBG20" s="489"/>
      <c r="NBH20" s="489"/>
      <c r="NBI20" s="489"/>
      <c r="NBJ20" s="489"/>
      <c r="NBK20" s="489"/>
      <c r="NBL20" s="489"/>
      <c r="NBM20" s="489"/>
      <c r="NBN20" s="489"/>
      <c r="NBO20" s="489"/>
      <c r="NBP20" s="489"/>
      <c r="NBQ20" s="489"/>
      <c r="NBR20" s="489"/>
      <c r="NBS20" s="489"/>
      <c r="NBT20" s="489"/>
      <c r="NBU20" s="489"/>
      <c r="NBV20" s="489"/>
      <c r="NBW20" s="489"/>
      <c r="NBX20" s="489"/>
      <c r="NBY20" s="489"/>
      <c r="NBZ20" s="489"/>
      <c r="NCA20" s="489"/>
      <c r="NCB20" s="489"/>
      <c r="NCC20" s="489"/>
      <c r="NCD20" s="489"/>
      <c r="NCE20" s="489"/>
      <c r="NCF20" s="489"/>
      <c r="NCG20" s="489"/>
      <c r="NCH20" s="489"/>
      <c r="NCI20" s="489"/>
      <c r="NCJ20" s="489"/>
      <c r="NCK20" s="489"/>
      <c r="NCL20" s="489"/>
      <c r="NCM20" s="489"/>
      <c r="NCN20" s="489"/>
      <c r="NCO20" s="489"/>
      <c r="NCP20" s="489"/>
      <c r="NCQ20" s="489"/>
      <c r="NCR20" s="489"/>
      <c r="NCS20" s="489"/>
      <c r="NCT20" s="489"/>
      <c r="NCU20" s="489"/>
      <c r="NCV20" s="489"/>
      <c r="NCW20" s="489"/>
      <c r="NCX20" s="489"/>
      <c r="NCY20" s="489"/>
      <c r="NCZ20" s="489"/>
      <c r="NDA20" s="489"/>
      <c r="NDB20" s="489"/>
      <c r="NDC20" s="489"/>
      <c r="NDD20" s="489"/>
      <c r="NDE20" s="489"/>
      <c r="NDF20" s="489"/>
      <c r="NDG20" s="489"/>
      <c r="NDH20" s="489"/>
      <c r="NDI20" s="489"/>
      <c r="NDJ20" s="489"/>
      <c r="NDK20" s="489"/>
      <c r="NDL20" s="489"/>
      <c r="NDM20" s="489"/>
      <c r="NDN20" s="489"/>
      <c r="NDO20" s="489"/>
      <c r="NDP20" s="489"/>
      <c r="NDQ20" s="489"/>
      <c r="NDR20" s="489"/>
      <c r="NDS20" s="489"/>
      <c r="NDT20" s="489"/>
      <c r="NDU20" s="489"/>
      <c r="NDV20" s="489"/>
      <c r="NDW20" s="489"/>
      <c r="NDX20" s="489"/>
      <c r="NDY20" s="489"/>
      <c r="NDZ20" s="489"/>
      <c r="NEA20" s="489"/>
      <c r="NEB20" s="489"/>
      <c r="NEC20" s="489"/>
      <c r="NED20" s="489"/>
      <c r="NEE20" s="489"/>
      <c r="NEF20" s="489"/>
      <c r="NEG20" s="489"/>
      <c r="NEH20" s="489"/>
      <c r="NEI20" s="489"/>
      <c r="NEJ20" s="489"/>
      <c r="NEK20" s="489"/>
      <c r="NEL20" s="489"/>
      <c r="NEM20" s="489"/>
      <c r="NEN20" s="489"/>
      <c r="NEO20" s="489"/>
      <c r="NEP20" s="489"/>
      <c r="NEQ20" s="489"/>
      <c r="NER20" s="489"/>
      <c r="NES20" s="489"/>
      <c r="NET20" s="489"/>
      <c r="NEU20" s="489"/>
      <c r="NEV20" s="489"/>
      <c r="NEW20" s="489"/>
      <c r="NEX20" s="489"/>
      <c r="NEY20" s="489"/>
      <c r="NEZ20" s="489"/>
      <c r="NFA20" s="489"/>
      <c r="NFB20" s="489"/>
      <c r="NFC20" s="489"/>
      <c r="NFD20" s="489"/>
      <c r="NFE20" s="489"/>
      <c r="NFF20" s="489"/>
      <c r="NFG20" s="489"/>
      <c r="NFH20" s="489"/>
      <c r="NFI20" s="489"/>
      <c r="NFJ20" s="489"/>
      <c r="NFK20" s="489"/>
      <c r="NFL20" s="489"/>
      <c r="NFM20" s="489"/>
      <c r="NFN20" s="489"/>
      <c r="NFO20" s="489"/>
      <c r="NFP20" s="489"/>
      <c r="NFQ20" s="489"/>
      <c r="NFR20" s="489"/>
      <c r="NFS20" s="489"/>
      <c r="NFT20" s="489"/>
      <c r="NFU20" s="489"/>
      <c r="NFV20" s="489"/>
      <c r="NFW20" s="489"/>
      <c r="NFX20" s="489"/>
      <c r="NFY20" s="489"/>
      <c r="NFZ20" s="489"/>
      <c r="NGA20" s="489"/>
      <c r="NGB20" s="489"/>
      <c r="NGC20" s="489"/>
      <c r="NGD20" s="489"/>
      <c r="NGE20" s="489"/>
      <c r="NGF20" s="489"/>
      <c r="NGG20" s="489"/>
      <c r="NGH20" s="489"/>
      <c r="NGI20" s="489"/>
      <c r="NGJ20" s="489"/>
      <c r="NGK20" s="489"/>
      <c r="NGL20" s="489"/>
      <c r="NGM20" s="489"/>
      <c r="NGN20" s="489"/>
      <c r="NGO20" s="489"/>
      <c r="NGP20" s="489"/>
      <c r="NGQ20" s="489"/>
      <c r="NGR20" s="489"/>
      <c r="NGS20" s="489"/>
      <c r="NGT20" s="489"/>
      <c r="NGU20" s="489"/>
      <c r="NGV20" s="489"/>
      <c r="NGW20" s="489"/>
      <c r="NGX20" s="489"/>
      <c r="NGY20" s="489"/>
      <c r="NGZ20" s="489"/>
      <c r="NHA20" s="489"/>
      <c r="NHB20" s="489"/>
      <c r="NHC20" s="489"/>
      <c r="NHD20" s="489"/>
      <c r="NHE20" s="489"/>
      <c r="NHF20" s="489"/>
      <c r="NHG20" s="489"/>
      <c r="NHH20" s="489"/>
      <c r="NHI20" s="489"/>
      <c r="NHJ20" s="489"/>
      <c r="NHK20" s="489"/>
      <c r="NHL20" s="489"/>
      <c r="NHM20" s="489"/>
      <c r="NHN20" s="489"/>
      <c r="NHO20" s="489"/>
      <c r="NHP20" s="489"/>
      <c r="NHQ20" s="489"/>
      <c r="NHR20" s="489"/>
      <c r="NHS20" s="489"/>
      <c r="NHT20" s="489"/>
      <c r="NHU20" s="489"/>
      <c r="NHV20" s="489"/>
      <c r="NHW20" s="489"/>
      <c r="NHX20" s="489"/>
      <c r="NHY20" s="489"/>
      <c r="NHZ20" s="489"/>
      <c r="NIA20" s="489"/>
      <c r="NIB20" s="489"/>
      <c r="NIC20" s="489"/>
      <c r="NID20" s="489"/>
      <c r="NIE20" s="489"/>
      <c r="NIF20" s="489"/>
      <c r="NIG20" s="489"/>
      <c r="NIH20" s="489"/>
      <c r="NII20" s="489"/>
      <c r="NIJ20" s="489"/>
      <c r="NIK20" s="489"/>
      <c r="NIL20" s="489"/>
      <c r="NIM20" s="489"/>
      <c r="NIN20" s="489"/>
      <c r="NIO20" s="489"/>
      <c r="NIP20" s="489"/>
      <c r="NIQ20" s="489"/>
      <c r="NIR20" s="489"/>
      <c r="NIS20" s="489"/>
      <c r="NIT20" s="489"/>
      <c r="NIU20" s="489"/>
      <c r="NIV20" s="489"/>
      <c r="NIW20" s="489"/>
      <c r="NIX20" s="489"/>
      <c r="NIY20" s="489"/>
      <c r="NIZ20" s="489"/>
      <c r="NJA20" s="489"/>
      <c r="NJB20" s="489"/>
      <c r="NJC20" s="489"/>
      <c r="NJD20" s="489"/>
      <c r="NJE20" s="489"/>
      <c r="NJF20" s="489"/>
      <c r="NJG20" s="489"/>
      <c r="NJH20" s="489"/>
      <c r="NJI20" s="489"/>
      <c r="NJJ20" s="489"/>
      <c r="NJK20" s="489"/>
      <c r="NJL20" s="489"/>
      <c r="NJM20" s="489"/>
      <c r="NJN20" s="489"/>
      <c r="NJO20" s="489"/>
      <c r="NJP20" s="489"/>
      <c r="NJQ20" s="489"/>
      <c r="NJR20" s="489"/>
      <c r="NJS20" s="489"/>
      <c r="NJT20" s="489"/>
      <c r="NJU20" s="489"/>
      <c r="NJV20" s="489"/>
      <c r="NJW20" s="489"/>
      <c r="NJX20" s="489"/>
      <c r="NJY20" s="489"/>
      <c r="NJZ20" s="489"/>
      <c r="NKA20" s="489"/>
      <c r="NKB20" s="489"/>
      <c r="NKC20" s="489"/>
      <c r="NKD20" s="489"/>
      <c r="NKE20" s="489"/>
      <c r="NKF20" s="489"/>
      <c r="NKG20" s="489"/>
      <c r="NKH20" s="489"/>
      <c r="NKI20" s="489"/>
      <c r="NKJ20" s="489"/>
      <c r="NKK20" s="489"/>
      <c r="NKL20" s="489"/>
      <c r="NKM20" s="489"/>
      <c r="NKN20" s="489"/>
      <c r="NKO20" s="489"/>
      <c r="NKP20" s="489"/>
      <c r="NKQ20" s="489"/>
      <c r="NKR20" s="489"/>
      <c r="NKS20" s="489"/>
      <c r="NKT20" s="489"/>
      <c r="NKU20" s="489"/>
      <c r="NKV20" s="489"/>
      <c r="NKW20" s="489"/>
      <c r="NKX20" s="489"/>
      <c r="NKY20" s="489"/>
      <c r="NKZ20" s="489"/>
      <c r="NLA20" s="489"/>
      <c r="NLB20" s="489"/>
      <c r="NLC20" s="489"/>
      <c r="NLD20" s="489"/>
      <c r="NLE20" s="489"/>
      <c r="NLF20" s="489"/>
      <c r="NLG20" s="489"/>
      <c r="NLH20" s="489"/>
      <c r="NLI20" s="489"/>
      <c r="NLJ20" s="489"/>
      <c r="NLK20" s="489"/>
      <c r="NLL20" s="489"/>
      <c r="NLM20" s="489"/>
      <c r="NLN20" s="489"/>
      <c r="NLO20" s="489"/>
      <c r="NLP20" s="489"/>
      <c r="NLQ20" s="489"/>
      <c r="NLR20" s="489"/>
      <c r="NLS20" s="489"/>
      <c r="NLT20" s="489"/>
      <c r="NLU20" s="489"/>
      <c r="NLV20" s="489"/>
      <c r="NLW20" s="489"/>
      <c r="NLX20" s="489"/>
      <c r="NLY20" s="489"/>
      <c r="NLZ20" s="489"/>
      <c r="NMA20" s="489"/>
      <c r="NMB20" s="489"/>
      <c r="NMC20" s="489"/>
      <c r="NMD20" s="489"/>
      <c r="NME20" s="489"/>
      <c r="NMF20" s="489"/>
      <c r="NMG20" s="489"/>
      <c r="NMH20" s="489"/>
      <c r="NMI20" s="489"/>
      <c r="NMJ20" s="489"/>
      <c r="NMK20" s="489"/>
      <c r="NML20" s="489"/>
      <c r="NMM20" s="489"/>
      <c r="NMN20" s="489"/>
      <c r="NMO20" s="489"/>
      <c r="NMP20" s="489"/>
      <c r="NMQ20" s="489"/>
      <c r="NMR20" s="489"/>
      <c r="NMS20" s="489"/>
      <c r="NMT20" s="489"/>
      <c r="NMU20" s="489"/>
      <c r="NMV20" s="489"/>
      <c r="NMW20" s="489"/>
      <c r="NMX20" s="489"/>
      <c r="NMY20" s="489"/>
      <c r="NMZ20" s="489"/>
      <c r="NNA20" s="489"/>
      <c r="NNB20" s="489"/>
      <c r="NNC20" s="489"/>
      <c r="NND20" s="489"/>
      <c r="NNE20" s="489"/>
      <c r="NNF20" s="489"/>
      <c r="NNG20" s="489"/>
      <c r="NNH20" s="489"/>
      <c r="NNI20" s="489"/>
      <c r="NNJ20" s="489"/>
      <c r="NNK20" s="489"/>
      <c r="NNL20" s="489"/>
      <c r="NNM20" s="489"/>
      <c r="NNN20" s="489"/>
      <c r="NNO20" s="489"/>
      <c r="NNP20" s="489"/>
      <c r="NNQ20" s="489"/>
      <c r="NNR20" s="489"/>
      <c r="NNS20" s="489"/>
      <c r="NNT20" s="489"/>
      <c r="NNU20" s="489"/>
      <c r="NNV20" s="489"/>
      <c r="NNW20" s="489"/>
      <c r="NNX20" s="489"/>
      <c r="NNY20" s="489"/>
      <c r="NNZ20" s="489"/>
      <c r="NOA20" s="489"/>
      <c r="NOB20" s="489"/>
      <c r="NOC20" s="489"/>
      <c r="NOD20" s="489"/>
      <c r="NOE20" s="489"/>
      <c r="NOF20" s="489"/>
      <c r="NOG20" s="489"/>
      <c r="NOH20" s="489"/>
      <c r="NOI20" s="489"/>
      <c r="NOJ20" s="489"/>
      <c r="NOK20" s="489"/>
      <c r="NOL20" s="489"/>
      <c r="NOM20" s="489"/>
      <c r="NON20" s="489"/>
      <c r="NOO20" s="489"/>
      <c r="NOP20" s="489"/>
      <c r="NOQ20" s="489"/>
      <c r="NOR20" s="489"/>
      <c r="NOS20" s="489"/>
      <c r="NOT20" s="489"/>
      <c r="NOU20" s="489"/>
      <c r="NOV20" s="489"/>
      <c r="NOW20" s="489"/>
      <c r="NOX20" s="489"/>
      <c r="NOY20" s="489"/>
      <c r="NOZ20" s="489"/>
      <c r="NPA20" s="489"/>
      <c r="NPB20" s="489"/>
      <c r="NPC20" s="489"/>
      <c r="NPD20" s="489"/>
      <c r="NPE20" s="489"/>
      <c r="NPF20" s="489"/>
      <c r="NPG20" s="489"/>
      <c r="NPH20" s="489"/>
      <c r="NPI20" s="489"/>
      <c r="NPJ20" s="489"/>
      <c r="NPK20" s="489"/>
      <c r="NPL20" s="489"/>
      <c r="NPM20" s="489"/>
      <c r="NPN20" s="489"/>
      <c r="NPO20" s="489"/>
      <c r="NPP20" s="489"/>
      <c r="NPQ20" s="489"/>
      <c r="NPR20" s="489"/>
      <c r="NPS20" s="489"/>
      <c r="NPT20" s="489"/>
      <c r="NPU20" s="489"/>
      <c r="NPV20" s="489"/>
      <c r="NPW20" s="489"/>
      <c r="NPX20" s="489"/>
      <c r="NPY20" s="489"/>
      <c r="NPZ20" s="489"/>
      <c r="NQA20" s="489"/>
      <c r="NQB20" s="489"/>
      <c r="NQC20" s="489"/>
      <c r="NQD20" s="489"/>
      <c r="NQE20" s="489"/>
      <c r="NQF20" s="489"/>
      <c r="NQG20" s="489"/>
      <c r="NQH20" s="489"/>
      <c r="NQI20" s="489"/>
      <c r="NQJ20" s="489"/>
      <c r="NQK20" s="489"/>
      <c r="NQL20" s="489"/>
      <c r="NQM20" s="489"/>
      <c r="NQN20" s="489"/>
      <c r="NQO20" s="489"/>
      <c r="NQP20" s="489"/>
      <c r="NQQ20" s="489"/>
      <c r="NQR20" s="489"/>
      <c r="NQS20" s="489"/>
      <c r="NQT20" s="489"/>
      <c r="NQU20" s="489"/>
      <c r="NQV20" s="489"/>
      <c r="NQW20" s="489"/>
      <c r="NQX20" s="489"/>
      <c r="NQY20" s="489"/>
      <c r="NQZ20" s="489"/>
      <c r="NRA20" s="489"/>
      <c r="NRB20" s="489"/>
      <c r="NRC20" s="489"/>
      <c r="NRD20" s="489"/>
      <c r="NRE20" s="489"/>
      <c r="NRF20" s="489"/>
      <c r="NRG20" s="489"/>
      <c r="NRH20" s="489"/>
      <c r="NRI20" s="489"/>
      <c r="NRJ20" s="489"/>
      <c r="NRK20" s="489"/>
      <c r="NRL20" s="489"/>
      <c r="NRM20" s="489"/>
      <c r="NRN20" s="489"/>
      <c r="NRO20" s="489"/>
      <c r="NRP20" s="489"/>
      <c r="NRQ20" s="489"/>
      <c r="NRR20" s="489"/>
      <c r="NRS20" s="489"/>
      <c r="NRT20" s="489"/>
      <c r="NRU20" s="489"/>
      <c r="NRV20" s="489"/>
      <c r="NRW20" s="489"/>
      <c r="NRX20" s="489"/>
      <c r="NRY20" s="489"/>
      <c r="NRZ20" s="489"/>
      <c r="NSA20" s="489"/>
      <c r="NSB20" s="489"/>
      <c r="NSC20" s="489"/>
      <c r="NSD20" s="489"/>
      <c r="NSE20" s="489"/>
      <c r="NSF20" s="489"/>
      <c r="NSG20" s="489"/>
      <c r="NSH20" s="489"/>
      <c r="NSI20" s="489"/>
      <c r="NSJ20" s="489"/>
      <c r="NSK20" s="489"/>
      <c r="NSL20" s="489"/>
      <c r="NSM20" s="489"/>
      <c r="NSN20" s="489"/>
      <c r="NSO20" s="489"/>
      <c r="NSP20" s="489"/>
      <c r="NSQ20" s="489"/>
      <c r="NSR20" s="489"/>
      <c r="NSS20" s="489"/>
      <c r="NST20" s="489"/>
      <c r="NSU20" s="489"/>
      <c r="NSV20" s="489"/>
      <c r="NSW20" s="489"/>
      <c r="NSX20" s="489"/>
      <c r="NSY20" s="489"/>
      <c r="NSZ20" s="489"/>
      <c r="NTA20" s="489"/>
      <c r="NTB20" s="489"/>
      <c r="NTC20" s="489"/>
      <c r="NTD20" s="489"/>
      <c r="NTE20" s="489"/>
      <c r="NTF20" s="489"/>
      <c r="NTG20" s="489"/>
      <c r="NTH20" s="489"/>
      <c r="NTI20" s="489"/>
      <c r="NTJ20" s="489"/>
      <c r="NTK20" s="489"/>
      <c r="NTL20" s="489"/>
      <c r="NTM20" s="489"/>
      <c r="NTN20" s="489"/>
      <c r="NTO20" s="489"/>
      <c r="NTP20" s="489"/>
      <c r="NTQ20" s="489"/>
      <c r="NTR20" s="489"/>
      <c r="NTS20" s="489"/>
      <c r="NTT20" s="489"/>
      <c r="NTU20" s="489"/>
      <c r="NTV20" s="489"/>
      <c r="NTW20" s="489"/>
      <c r="NTX20" s="489"/>
      <c r="NTY20" s="489"/>
      <c r="NTZ20" s="489"/>
      <c r="NUA20" s="489"/>
      <c r="NUB20" s="489"/>
      <c r="NUC20" s="489"/>
      <c r="NUD20" s="489"/>
      <c r="NUE20" s="489"/>
      <c r="NUF20" s="489"/>
      <c r="NUG20" s="489"/>
      <c r="NUH20" s="489"/>
      <c r="NUI20" s="489"/>
      <c r="NUJ20" s="489"/>
      <c r="NUK20" s="489"/>
      <c r="NUL20" s="489"/>
      <c r="NUM20" s="489"/>
      <c r="NUN20" s="489"/>
      <c r="NUO20" s="489"/>
      <c r="NUP20" s="489"/>
      <c r="NUQ20" s="489"/>
      <c r="NUR20" s="489"/>
      <c r="NUS20" s="489"/>
      <c r="NUT20" s="489"/>
      <c r="NUU20" s="489"/>
      <c r="NUV20" s="489"/>
      <c r="NUW20" s="489"/>
      <c r="NUX20" s="489"/>
      <c r="NUY20" s="489"/>
      <c r="NUZ20" s="489"/>
      <c r="NVA20" s="489"/>
      <c r="NVB20" s="489"/>
      <c r="NVC20" s="489"/>
      <c r="NVD20" s="489"/>
      <c r="NVE20" s="489"/>
      <c r="NVF20" s="489"/>
      <c r="NVG20" s="489"/>
      <c r="NVH20" s="489"/>
      <c r="NVI20" s="489"/>
      <c r="NVJ20" s="489"/>
      <c r="NVK20" s="489"/>
      <c r="NVL20" s="489"/>
      <c r="NVM20" s="489"/>
      <c r="NVN20" s="489"/>
      <c r="NVO20" s="489"/>
      <c r="NVP20" s="489"/>
      <c r="NVQ20" s="489"/>
      <c r="NVR20" s="489"/>
      <c r="NVS20" s="489"/>
      <c r="NVT20" s="489"/>
      <c r="NVU20" s="489"/>
      <c r="NVV20" s="489"/>
      <c r="NVW20" s="489"/>
      <c r="NVX20" s="489"/>
      <c r="NVY20" s="489"/>
      <c r="NVZ20" s="489"/>
      <c r="NWA20" s="489"/>
      <c r="NWB20" s="489"/>
      <c r="NWC20" s="489"/>
      <c r="NWD20" s="489"/>
      <c r="NWE20" s="489"/>
      <c r="NWF20" s="489"/>
      <c r="NWG20" s="489"/>
      <c r="NWH20" s="489"/>
      <c r="NWI20" s="489"/>
      <c r="NWJ20" s="489"/>
      <c r="NWK20" s="489"/>
      <c r="NWL20" s="489"/>
      <c r="NWM20" s="489"/>
      <c r="NWN20" s="489"/>
      <c r="NWO20" s="489"/>
      <c r="NWP20" s="489"/>
      <c r="NWQ20" s="489"/>
      <c r="NWR20" s="489"/>
      <c r="NWS20" s="489"/>
      <c r="NWT20" s="489"/>
      <c r="NWU20" s="489"/>
      <c r="NWV20" s="489"/>
      <c r="NWW20" s="489"/>
      <c r="NWX20" s="489"/>
      <c r="NWY20" s="489"/>
      <c r="NWZ20" s="489"/>
      <c r="NXA20" s="489"/>
      <c r="NXB20" s="489"/>
      <c r="NXC20" s="489"/>
      <c r="NXD20" s="489"/>
      <c r="NXE20" s="489"/>
      <c r="NXF20" s="489"/>
      <c r="NXG20" s="489"/>
      <c r="NXH20" s="489"/>
      <c r="NXI20" s="489"/>
      <c r="NXJ20" s="489"/>
      <c r="NXK20" s="489"/>
      <c r="NXL20" s="489"/>
      <c r="NXM20" s="489"/>
      <c r="NXN20" s="489"/>
      <c r="NXO20" s="489"/>
      <c r="NXP20" s="489"/>
      <c r="NXQ20" s="489"/>
      <c r="NXR20" s="489"/>
      <c r="NXS20" s="489"/>
      <c r="NXT20" s="489"/>
      <c r="NXU20" s="489"/>
      <c r="NXV20" s="489"/>
      <c r="NXW20" s="489"/>
      <c r="NXX20" s="489"/>
      <c r="NXY20" s="489"/>
      <c r="NXZ20" s="489"/>
      <c r="NYA20" s="489"/>
      <c r="NYB20" s="489"/>
      <c r="NYC20" s="489"/>
      <c r="NYD20" s="489"/>
      <c r="NYE20" s="489"/>
      <c r="NYF20" s="489"/>
      <c r="NYG20" s="489"/>
      <c r="NYH20" s="489"/>
      <c r="NYI20" s="489"/>
      <c r="NYJ20" s="489"/>
      <c r="NYK20" s="489"/>
      <c r="NYL20" s="489"/>
      <c r="NYM20" s="489"/>
      <c r="NYN20" s="489"/>
      <c r="NYO20" s="489"/>
      <c r="NYP20" s="489"/>
      <c r="NYQ20" s="489"/>
      <c r="NYR20" s="489"/>
      <c r="NYS20" s="489"/>
      <c r="NYT20" s="489"/>
      <c r="NYU20" s="489"/>
      <c r="NYV20" s="489"/>
      <c r="NYW20" s="489"/>
      <c r="NYX20" s="489"/>
      <c r="NYY20" s="489"/>
      <c r="NYZ20" s="489"/>
      <c r="NZA20" s="489"/>
      <c r="NZB20" s="489"/>
      <c r="NZC20" s="489"/>
      <c r="NZD20" s="489"/>
      <c r="NZE20" s="489"/>
      <c r="NZF20" s="489"/>
      <c r="NZG20" s="489"/>
      <c r="NZH20" s="489"/>
      <c r="NZI20" s="489"/>
      <c r="NZJ20" s="489"/>
      <c r="NZK20" s="489"/>
      <c r="NZL20" s="489"/>
      <c r="NZM20" s="489"/>
      <c r="NZN20" s="489"/>
      <c r="NZO20" s="489"/>
      <c r="NZP20" s="489"/>
      <c r="NZQ20" s="489"/>
      <c r="NZR20" s="489"/>
      <c r="NZS20" s="489"/>
      <c r="NZT20" s="489"/>
      <c r="NZU20" s="489"/>
      <c r="NZV20" s="489"/>
      <c r="NZW20" s="489"/>
      <c r="NZX20" s="489"/>
      <c r="NZY20" s="489"/>
      <c r="NZZ20" s="489"/>
      <c r="OAA20" s="489"/>
      <c r="OAB20" s="489"/>
      <c r="OAC20" s="489"/>
      <c r="OAD20" s="489"/>
      <c r="OAE20" s="489"/>
      <c r="OAF20" s="489"/>
      <c r="OAG20" s="489"/>
      <c r="OAH20" s="489"/>
      <c r="OAI20" s="489"/>
      <c r="OAJ20" s="489"/>
      <c r="OAK20" s="489"/>
      <c r="OAL20" s="489"/>
      <c r="OAM20" s="489"/>
      <c r="OAN20" s="489"/>
      <c r="OAO20" s="489"/>
      <c r="OAP20" s="489"/>
      <c r="OAQ20" s="489"/>
      <c r="OAR20" s="489"/>
      <c r="OAS20" s="489"/>
      <c r="OAT20" s="489"/>
      <c r="OAU20" s="489"/>
      <c r="OAV20" s="489"/>
      <c r="OAW20" s="489"/>
      <c r="OAX20" s="489"/>
      <c r="OAY20" s="489"/>
      <c r="OAZ20" s="489"/>
      <c r="OBA20" s="489"/>
      <c r="OBB20" s="489"/>
      <c r="OBC20" s="489"/>
      <c r="OBD20" s="489"/>
      <c r="OBE20" s="489"/>
      <c r="OBF20" s="489"/>
      <c r="OBG20" s="489"/>
      <c r="OBH20" s="489"/>
      <c r="OBI20" s="489"/>
      <c r="OBJ20" s="489"/>
      <c r="OBK20" s="489"/>
      <c r="OBL20" s="489"/>
      <c r="OBM20" s="489"/>
      <c r="OBN20" s="489"/>
      <c r="OBO20" s="489"/>
      <c r="OBP20" s="489"/>
      <c r="OBQ20" s="489"/>
      <c r="OBR20" s="489"/>
      <c r="OBS20" s="489"/>
      <c r="OBT20" s="489"/>
      <c r="OBU20" s="489"/>
      <c r="OBV20" s="489"/>
      <c r="OBW20" s="489"/>
      <c r="OBX20" s="489"/>
      <c r="OBY20" s="489"/>
      <c r="OBZ20" s="489"/>
      <c r="OCA20" s="489"/>
      <c r="OCB20" s="489"/>
      <c r="OCC20" s="489"/>
      <c r="OCD20" s="489"/>
      <c r="OCE20" s="489"/>
      <c r="OCF20" s="489"/>
      <c r="OCG20" s="489"/>
      <c r="OCH20" s="489"/>
      <c r="OCI20" s="489"/>
      <c r="OCJ20" s="489"/>
      <c r="OCK20" s="489"/>
      <c r="OCL20" s="489"/>
      <c r="OCM20" s="489"/>
      <c r="OCN20" s="489"/>
      <c r="OCO20" s="489"/>
      <c r="OCP20" s="489"/>
      <c r="OCQ20" s="489"/>
      <c r="OCR20" s="489"/>
      <c r="OCS20" s="489"/>
      <c r="OCT20" s="489"/>
      <c r="OCU20" s="489"/>
      <c r="OCV20" s="489"/>
      <c r="OCW20" s="489"/>
      <c r="OCX20" s="489"/>
      <c r="OCY20" s="489"/>
      <c r="OCZ20" s="489"/>
      <c r="ODA20" s="489"/>
      <c r="ODB20" s="489"/>
      <c r="ODC20" s="489"/>
      <c r="ODD20" s="489"/>
      <c r="ODE20" s="489"/>
      <c r="ODF20" s="489"/>
      <c r="ODG20" s="489"/>
      <c r="ODH20" s="489"/>
      <c r="ODI20" s="489"/>
      <c r="ODJ20" s="489"/>
      <c r="ODK20" s="489"/>
      <c r="ODL20" s="489"/>
      <c r="ODM20" s="489"/>
      <c r="ODN20" s="489"/>
      <c r="ODO20" s="489"/>
      <c r="ODP20" s="489"/>
      <c r="ODQ20" s="489"/>
      <c r="ODR20" s="489"/>
      <c r="ODS20" s="489"/>
      <c r="ODT20" s="489"/>
      <c r="ODU20" s="489"/>
      <c r="ODV20" s="489"/>
      <c r="ODW20" s="489"/>
      <c r="ODX20" s="489"/>
      <c r="ODY20" s="489"/>
      <c r="ODZ20" s="489"/>
      <c r="OEA20" s="489"/>
      <c r="OEB20" s="489"/>
      <c r="OEC20" s="489"/>
      <c r="OED20" s="489"/>
      <c r="OEE20" s="489"/>
      <c r="OEF20" s="489"/>
      <c r="OEG20" s="489"/>
      <c r="OEH20" s="489"/>
      <c r="OEI20" s="489"/>
      <c r="OEJ20" s="489"/>
      <c r="OEK20" s="489"/>
      <c r="OEL20" s="489"/>
      <c r="OEM20" s="489"/>
      <c r="OEN20" s="489"/>
      <c r="OEO20" s="489"/>
      <c r="OEP20" s="489"/>
      <c r="OEQ20" s="489"/>
      <c r="OER20" s="489"/>
      <c r="OES20" s="489"/>
      <c r="OET20" s="489"/>
      <c r="OEU20" s="489"/>
      <c r="OEV20" s="489"/>
      <c r="OEW20" s="489"/>
      <c r="OEX20" s="489"/>
      <c r="OEY20" s="489"/>
      <c r="OEZ20" s="489"/>
      <c r="OFA20" s="489"/>
      <c r="OFB20" s="489"/>
      <c r="OFC20" s="489"/>
      <c r="OFD20" s="489"/>
      <c r="OFE20" s="489"/>
      <c r="OFF20" s="489"/>
      <c r="OFG20" s="489"/>
      <c r="OFH20" s="489"/>
      <c r="OFI20" s="489"/>
      <c r="OFJ20" s="489"/>
      <c r="OFK20" s="489"/>
      <c r="OFL20" s="489"/>
      <c r="OFM20" s="489"/>
      <c r="OFN20" s="489"/>
      <c r="OFO20" s="489"/>
      <c r="OFP20" s="489"/>
      <c r="OFQ20" s="489"/>
      <c r="OFR20" s="489"/>
      <c r="OFS20" s="489"/>
      <c r="OFT20" s="489"/>
      <c r="OFU20" s="489"/>
      <c r="OFV20" s="489"/>
      <c r="OFW20" s="489"/>
      <c r="OFX20" s="489"/>
      <c r="OFY20" s="489"/>
      <c r="OFZ20" s="489"/>
      <c r="OGA20" s="489"/>
      <c r="OGB20" s="489"/>
      <c r="OGC20" s="489"/>
      <c r="OGD20" s="489"/>
      <c r="OGE20" s="489"/>
      <c r="OGF20" s="489"/>
      <c r="OGG20" s="489"/>
      <c r="OGH20" s="489"/>
      <c r="OGI20" s="489"/>
      <c r="OGJ20" s="489"/>
      <c r="OGK20" s="489"/>
      <c r="OGL20" s="489"/>
      <c r="OGM20" s="489"/>
      <c r="OGN20" s="489"/>
      <c r="OGO20" s="489"/>
      <c r="OGP20" s="489"/>
      <c r="OGQ20" s="489"/>
      <c r="OGR20" s="489"/>
      <c r="OGS20" s="489"/>
      <c r="OGT20" s="489"/>
      <c r="OGU20" s="489"/>
      <c r="OGV20" s="489"/>
      <c r="OGW20" s="489"/>
      <c r="OGX20" s="489"/>
      <c r="OGY20" s="489"/>
      <c r="OGZ20" s="489"/>
      <c r="OHA20" s="489"/>
      <c r="OHB20" s="489"/>
      <c r="OHC20" s="489"/>
      <c r="OHD20" s="489"/>
      <c r="OHE20" s="489"/>
      <c r="OHF20" s="489"/>
      <c r="OHG20" s="489"/>
      <c r="OHH20" s="489"/>
      <c r="OHI20" s="489"/>
      <c r="OHJ20" s="489"/>
      <c r="OHK20" s="489"/>
      <c r="OHL20" s="489"/>
      <c r="OHM20" s="489"/>
      <c r="OHN20" s="489"/>
      <c r="OHO20" s="489"/>
      <c r="OHP20" s="489"/>
      <c r="OHQ20" s="489"/>
      <c r="OHR20" s="489"/>
      <c r="OHS20" s="489"/>
      <c r="OHT20" s="489"/>
      <c r="OHU20" s="489"/>
      <c r="OHV20" s="489"/>
      <c r="OHW20" s="489"/>
      <c r="OHX20" s="489"/>
      <c r="OHY20" s="489"/>
      <c r="OHZ20" s="489"/>
      <c r="OIA20" s="489"/>
      <c r="OIB20" s="489"/>
      <c r="OIC20" s="489"/>
      <c r="OID20" s="489"/>
      <c r="OIE20" s="489"/>
      <c r="OIF20" s="489"/>
      <c r="OIG20" s="489"/>
      <c r="OIH20" s="489"/>
      <c r="OII20" s="489"/>
      <c r="OIJ20" s="489"/>
      <c r="OIK20" s="489"/>
      <c r="OIL20" s="489"/>
      <c r="OIM20" s="489"/>
      <c r="OIN20" s="489"/>
      <c r="OIO20" s="489"/>
      <c r="OIP20" s="489"/>
      <c r="OIQ20" s="489"/>
      <c r="OIR20" s="489"/>
      <c r="OIS20" s="489"/>
      <c r="OIT20" s="489"/>
      <c r="OIU20" s="489"/>
      <c r="OIV20" s="489"/>
      <c r="OIW20" s="489"/>
      <c r="OIX20" s="489"/>
      <c r="OIY20" s="489"/>
      <c r="OIZ20" s="489"/>
      <c r="OJA20" s="489"/>
      <c r="OJB20" s="489"/>
      <c r="OJC20" s="489"/>
      <c r="OJD20" s="489"/>
      <c r="OJE20" s="489"/>
      <c r="OJF20" s="489"/>
      <c r="OJG20" s="489"/>
      <c r="OJH20" s="489"/>
      <c r="OJI20" s="489"/>
      <c r="OJJ20" s="489"/>
      <c r="OJK20" s="489"/>
      <c r="OJL20" s="489"/>
      <c r="OJM20" s="489"/>
      <c r="OJN20" s="489"/>
      <c r="OJO20" s="489"/>
      <c r="OJP20" s="489"/>
      <c r="OJQ20" s="489"/>
      <c r="OJR20" s="489"/>
      <c r="OJS20" s="489"/>
      <c r="OJT20" s="489"/>
      <c r="OJU20" s="489"/>
      <c r="OJV20" s="489"/>
      <c r="OJW20" s="489"/>
      <c r="OJX20" s="489"/>
      <c r="OJY20" s="489"/>
      <c r="OJZ20" s="489"/>
      <c r="OKA20" s="489"/>
      <c r="OKB20" s="489"/>
      <c r="OKC20" s="489"/>
      <c r="OKD20" s="489"/>
      <c r="OKE20" s="489"/>
      <c r="OKF20" s="489"/>
      <c r="OKG20" s="489"/>
      <c r="OKH20" s="489"/>
      <c r="OKI20" s="489"/>
      <c r="OKJ20" s="489"/>
      <c r="OKK20" s="489"/>
      <c r="OKL20" s="489"/>
      <c r="OKM20" s="489"/>
      <c r="OKN20" s="489"/>
      <c r="OKO20" s="489"/>
      <c r="OKP20" s="489"/>
      <c r="OKQ20" s="489"/>
      <c r="OKR20" s="489"/>
      <c r="OKS20" s="489"/>
      <c r="OKT20" s="489"/>
      <c r="OKU20" s="489"/>
      <c r="OKV20" s="489"/>
      <c r="OKW20" s="489"/>
      <c r="OKX20" s="489"/>
      <c r="OKY20" s="489"/>
      <c r="OKZ20" s="489"/>
      <c r="OLA20" s="489"/>
      <c r="OLB20" s="489"/>
      <c r="OLC20" s="489"/>
      <c r="OLD20" s="489"/>
      <c r="OLE20" s="489"/>
      <c r="OLF20" s="489"/>
      <c r="OLG20" s="489"/>
      <c r="OLH20" s="489"/>
      <c r="OLI20" s="489"/>
      <c r="OLJ20" s="489"/>
      <c r="OLK20" s="489"/>
      <c r="OLL20" s="489"/>
      <c r="OLM20" s="489"/>
      <c r="OLN20" s="489"/>
      <c r="OLO20" s="489"/>
      <c r="OLP20" s="489"/>
      <c r="OLQ20" s="489"/>
      <c r="OLR20" s="489"/>
      <c r="OLS20" s="489"/>
      <c r="OLT20" s="489"/>
      <c r="OLU20" s="489"/>
      <c r="OLV20" s="489"/>
      <c r="OLW20" s="489"/>
      <c r="OLX20" s="489"/>
      <c r="OLY20" s="489"/>
      <c r="OLZ20" s="489"/>
      <c r="OMA20" s="489"/>
      <c r="OMB20" s="489"/>
      <c r="OMC20" s="489"/>
      <c r="OMD20" s="489"/>
      <c r="OME20" s="489"/>
      <c r="OMF20" s="489"/>
      <c r="OMG20" s="489"/>
      <c r="OMH20" s="489"/>
      <c r="OMI20" s="489"/>
      <c r="OMJ20" s="489"/>
      <c r="OMK20" s="489"/>
      <c r="OML20" s="489"/>
      <c r="OMM20" s="489"/>
      <c r="OMN20" s="489"/>
      <c r="OMO20" s="489"/>
      <c r="OMP20" s="489"/>
      <c r="OMQ20" s="489"/>
      <c r="OMR20" s="489"/>
      <c r="OMS20" s="489"/>
      <c r="OMT20" s="489"/>
      <c r="OMU20" s="489"/>
      <c r="OMV20" s="489"/>
      <c r="OMW20" s="489"/>
      <c r="OMX20" s="489"/>
      <c r="OMY20" s="489"/>
      <c r="OMZ20" s="489"/>
      <c r="ONA20" s="489"/>
      <c r="ONB20" s="489"/>
      <c r="ONC20" s="489"/>
      <c r="OND20" s="489"/>
      <c r="ONE20" s="489"/>
      <c r="ONF20" s="489"/>
      <c r="ONG20" s="489"/>
      <c r="ONH20" s="489"/>
      <c r="ONI20" s="489"/>
      <c r="ONJ20" s="489"/>
      <c r="ONK20" s="489"/>
      <c r="ONL20" s="489"/>
      <c r="ONM20" s="489"/>
      <c r="ONN20" s="489"/>
      <c r="ONO20" s="489"/>
      <c r="ONP20" s="489"/>
      <c r="ONQ20" s="489"/>
      <c r="ONR20" s="489"/>
      <c r="ONS20" s="489"/>
      <c r="ONT20" s="489"/>
      <c r="ONU20" s="489"/>
      <c r="ONV20" s="489"/>
      <c r="ONW20" s="489"/>
      <c r="ONX20" s="489"/>
      <c r="ONY20" s="489"/>
      <c r="ONZ20" s="489"/>
      <c r="OOA20" s="489"/>
      <c r="OOB20" s="489"/>
      <c r="OOC20" s="489"/>
      <c r="OOD20" s="489"/>
      <c r="OOE20" s="489"/>
      <c r="OOF20" s="489"/>
      <c r="OOG20" s="489"/>
      <c r="OOH20" s="489"/>
      <c r="OOI20" s="489"/>
      <c r="OOJ20" s="489"/>
      <c r="OOK20" s="489"/>
      <c r="OOL20" s="489"/>
      <c r="OOM20" s="489"/>
      <c r="OON20" s="489"/>
      <c r="OOO20" s="489"/>
      <c r="OOP20" s="489"/>
      <c r="OOQ20" s="489"/>
      <c r="OOR20" s="489"/>
      <c r="OOS20" s="489"/>
      <c r="OOT20" s="489"/>
      <c r="OOU20" s="489"/>
      <c r="OOV20" s="489"/>
      <c r="OOW20" s="489"/>
      <c r="OOX20" s="489"/>
      <c r="OOY20" s="489"/>
      <c r="OOZ20" s="489"/>
      <c r="OPA20" s="489"/>
      <c r="OPB20" s="489"/>
      <c r="OPC20" s="489"/>
      <c r="OPD20" s="489"/>
      <c r="OPE20" s="489"/>
      <c r="OPF20" s="489"/>
      <c r="OPG20" s="489"/>
      <c r="OPH20" s="489"/>
      <c r="OPI20" s="489"/>
      <c r="OPJ20" s="489"/>
      <c r="OPK20" s="489"/>
      <c r="OPL20" s="489"/>
      <c r="OPM20" s="489"/>
      <c r="OPN20" s="489"/>
      <c r="OPO20" s="489"/>
      <c r="OPP20" s="489"/>
      <c r="OPQ20" s="489"/>
      <c r="OPR20" s="489"/>
      <c r="OPS20" s="489"/>
      <c r="OPT20" s="489"/>
      <c r="OPU20" s="489"/>
      <c r="OPV20" s="489"/>
      <c r="OPW20" s="489"/>
      <c r="OPX20" s="489"/>
      <c r="OPY20" s="489"/>
      <c r="OPZ20" s="489"/>
      <c r="OQA20" s="489"/>
      <c r="OQB20" s="489"/>
      <c r="OQC20" s="489"/>
      <c r="OQD20" s="489"/>
      <c r="OQE20" s="489"/>
      <c r="OQF20" s="489"/>
      <c r="OQG20" s="489"/>
      <c r="OQH20" s="489"/>
      <c r="OQI20" s="489"/>
      <c r="OQJ20" s="489"/>
      <c r="OQK20" s="489"/>
      <c r="OQL20" s="489"/>
      <c r="OQM20" s="489"/>
      <c r="OQN20" s="489"/>
      <c r="OQO20" s="489"/>
      <c r="OQP20" s="489"/>
      <c r="OQQ20" s="489"/>
      <c r="OQR20" s="489"/>
      <c r="OQS20" s="489"/>
      <c r="OQT20" s="489"/>
      <c r="OQU20" s="489"/>
      <c r="OQV20" s="489"/>
      <c r="OQW20" s="489"/>
      <c r="OQX20" s="489"/>
      <c r="OQY20" s="489"/>
      <c r="OQZ20" s="489"/>
      <c r="ORA20" s="489"/>
      <c r="ORB20" s="489"/>
      <c r="ORC20" s="489"/>
      <c r="ORD20" s="489"/>
      <c r="ORE20" s="489"/>
      <c r="ORF20" s="489"/>
      <c r="ORG20" s="489"/>
      <c r="ORH20" s="489"/>
      <c r="ORI20" s="489"/>
      <c r="ORJ20" s="489"/>
      <c r="ORK20" s="489"/>
      <c r="ORL20" s="489"/>
      <c r="ORM20" s="489"/>
      <c r="ORN20" s="489"/>
      <c r="ORO20" s="489"/>
      <c r="ORP20" s="489"/>
      <c r="ORQ20" s="489"/>
      <c r="ORR20" s="489"/>
      <c r="ORS20" s="489"/>
      <c r="ORT20" s="489"/>
      <c r="ORU20" s="489"/>
      <c r="ORV20" s="489"/>
      <c r="ORW20" s="489"/>
      <c r="ORX20" s="489"/>
      <c r="ORY20" s="489"/>
      <c r="ORZ20" s="489"/>
      <c r="OSA20" s="489"/>
      <c r="OSB20" s="489"/>
      <c r="OSC20" s="489"/>
      <c r="OSD20" s="489"/>
      <c r="OSE20" s="489"/>
      <c r="OSF20" s="489"/>
      <c r="OSG20" s="489"/>
      <c r="OSH20" s="489"/>
      <c r="OSI20" s="489"/>
      <c r="OSJ20" s="489"/>
      <c r="OSK20" s="489"/>
      <c r="OSL20" s="489"/>
      <c r="OSM20" s="489"/>
      <c r="OSN20" s="489"/>
      <c r="OSO20" s="489"/>
      <c r="OSP20" s="489"/>
      <c r="OSQ20" s="489"/>
      <c r="OSR20" s="489"/>
      <c r="OSS20" s="489"/>
      <c r="OST20" s="489"/>
      <c r="OSU20" s="489"/>
      <c r="OSV20" s="489"/>
      <c r="OSW20" s="489"/>
      <c r="OSX20" s="489"/>
      <c r="OSY20" s="489"/>
      <c r="OSZ20" s="489"/>
      <c r="OTA20" s="489"/>
      <c r="OTB20" s="489"/>
      <c r="OTC20" s="489"/>
      <c r="OTD20" s="489"/>
      <c r="OTE20" s="489"/>
      <c r="OTF20" s="489"/>
      <c r="OTG20" s="489"/>
      <c r="OTH20" s="489"/>
      <c r="OTI20" s="489"/>
      <c r="OTJ20" s="489"/>
      <c r="OTK20" s="489"/>
      <c r="OTL20" s="489"/>
      <c r="OTM20" s="489"/>
      <c r="OTN20" s="489"/>
      <c r="OTO20" s="489"/>
      <c r="OTP20" s="489"/>
      <c r="OTQ20" s="489"/>
      <c r="OTR20" s="489"/>
      <c r="OTS20" s="489"/>
      <c r="OTT20" s="489"/>
      <c r="OTU20" s="489"/>
      <c r="OTV20" s="489"/>
      <c r="OTW20" s="489"/>
      <c r="OTX20" s="489"/>
      <c r="OTY20" s="489"/>
      <c r="OTZ20" s="489"/>
      <c r="OUA20" s="489"/>
      <c r="OUB20" s="489"/>
      <c r="OUC20" s="489"/>
      <c r="OUD20" s="489"/>
      <c r="OUE20" s="489"/>
      <c r="OUF20" s="489"/>
      <c r="OUG20" s="489"/>
      <c r="OUH20" s="489"/>
      <c r="OUI20" s="489"/>
      <c r="OUJ20" s="489"/>
      <c r="OUK20" s="489"/>
      <c r="OUL20" s="489"/>
      <c r="OUM20" s="489"/>
      <c r="OUN20" s="489"/>
      <c r="OUO20" s="489"/>
      <c r="OUP20" s="489"/>
      <c r="OUQ20" s="489"/>
      <c r="OUR20" s="489"/>
      <c r="OUS20" s="489"/>
      <c r="OUT20" s="489"/>
      <c r="OUU20" s="489"/>
      <c r="OUV20" s="489"/>
      <c r="OUW20" s="489"/>
      <c r="OUX20" s="489"/>
      <c r="OUY20" s="489"/>
      <c r="OUZ20" s="489"/>
      <c r="OVA20" s="489"/>
      <c r="OVB20" s="489"/>
      <c r="OVC20" s="489"/>
      <c r="OVD20" s="489"/>
      <c r="OVE20" s="489"/>
      <c r="OVF20" s="489"/>
      <c r="OVG20" s="489"/>
      <c r="OVH20" s="489"/>
      <c r="OVI20" s="489"/>
      <c r="OVJ20" s="489"/>
      <c r="OVK20" s="489"/>
      <c r="OVL20" s="489"/>
      <c r="OVM20" s="489"/>
      <c r="OVN20" s="489"/>
      <c r="OVO20" s="489"/>
      <c r="OVP20" s="489"/>
      <c r="OVQ20" s="489"/>
      <c r="OVR20" s="489"/>
      <c r="OVS20" s="489"/>
      <c r="OVT20" s="489"/>
      <c r="OVU20" s="489"/>
      <c r="OVV20" s="489"/>
      <c r="OVW20" s="489"/>
      <c r="OVX20" s="489"/>
      <c r="OVY20" s="489"/>
      <c r="OVZ20" s="489"/>
      <c r="OWA20" s="489"/>
      <c r="OWB20" s="489"/>
      <c r="OWC20" s="489"/>
      <c r="OWD20" s="489"/>
      <c r="OWE20" s="489"/>
      <c r="OWF20" s="489"/>
      <c r="OWG20" s="489"/>
      <c r="OWH20" s="489"/>
      <c r="OWI20" s="489"/>
      <c r="OWJ20" s="489"/>
      <c r="OWK20" s="489"/>
      <c r="OWL20" s="489"/>
      <c r="OWM20" s="489"/>
      <c r="OWN20" s="489"/>
      <c r="OWO20" s="489"/>
      <c r="OWP20" s="489"/>
      <c r="OWQ20" s="489"/>
      <c r="OWR20" s="489"/>
      <c r="OWS20" s="489"/>
      <c r="OWT20" s="489"/>
      <c r="OWU20" s="489"/>
      <c r="OWV20" s="489"/>
      <c r="OWW20" s="489"/>
      <c r="OWX20" s="489"/>
      <c r="OWY20" s="489"/>
      <c r="OWZ20" s="489"/>
      <c r="OXA20" s="489"/>
      <c r="OXB20" s="489"/>
      <c r="OXC20" s="489"/>
      <c r="OXD20" s="489"/>
      <c r="OXE20" s="489"/>
      <c r="OXF20" s="489"/>
      <c r="OXG20" s="489"/>
      <c r="OXH20" s="489"/>
      <c r="OXI20" s="489"/>
      <c r="OXJ20" s="489"/>
      <c r="OXK20" s="489"/>
      <c r="OXL20" s="489"/>
      <c r="OXM20" s="489"/>
      <c r="OXN20" s="489"/>
      <c r="OXO20" s="489"/>
      <c r="OXP20" s="489"/>
      <c r="OXQ20" s="489"/>
      <c r="OXR20" s="489"/>
      <c r="OXS20" s="489"/>
      <c r="OXT20" s="489"/>
      <c r="OXU20" s="489"/>
      <c r="OXV20" s="489"/>
      <c r="OXW20" s="489"/>
      <c r="OXX20" s="489"/>
      <c r="OXY20" s="489"/>
      <c r="OXZ20" s="489"/>
      <c r="OYA20" s="489"/>
      <c r="OYB20" s="489"/>
      <c r="OYC20" s="489"/>
      <c r="OYD20" s="489"/>
      <c r="OYE20" s="489"/>
      <c r="OYF20" s="489"/>
      <c r="OYG20" s="489"/>
      <c r="OYH20" s="489"/>
      <c r="OYI20" s="489"/>
      <c r="OYJ20" s="489"/>
      <c r="OYK20" s="489"/>
      <c r="OYL20" s="489"/>
      <c r="OYM20" s="489"/>
      <c r="OYN20" s="489"/>
      <c r="OYO20" s="489"/>
      <c r="OYP20" s="489"/>
      <c r="OYQ20" s="489"/>
      <c r="OYR20" s="489"/>
      <c r="OYS20" s="489"/>
      <c r="OYT20" s="489"/>
      <c r="OYU20" s="489"/>
      <c r="OYV20" s="489"/>
      <c r="OYW20" s="489"/>
      <c r="OYX20" s="489"/>
      <c r="OYY20" s="489"/>
      <c r="OYZ20" s="489"/>
      <c r="OZA20" s="489"/>
      <c r="OZB20" s="489"/>
      <c r="OZC20" s="489"/>
      <c r="OZD20" s="489"/>
      <c r="OZE20" s="489"/>
      <c r="OZF20" s="489"/>
      <c r="OZG20" s="489"/>
      <c r="OZH20" s="489"/>
      <c r="OZI20" s="489"/>
      <c r="OZJ20" s="489"/>
      <c r="OZK20" s="489"/>
      <c r="OZL20" s="489"/>
      <c r="OZM20" s="489"/>
      <c r="OZN20" s="489"/>
      <c r="OZO20" s="489"/>
      <c r="OZP20" s="489"/>
      <c r="OZQ20" s="489"/>
      <c r="OZR20" s="489"/>
      <c r="OZS20" s="489"/>
      <c r="OZT20" s="489"/>
      <c r="OZU20" s="489"/>
      <c r="OZV20" s="489"/>
      <c r="OZW20" s="489"/>
      <c r="OZX20" s="489"/>
      <c r="OZY20" s="489"/>
      <c r="OZZ20" s="489"/>
      <c r="PAA20" s="489"/>
      <c r="PAB20" s="489"/>
      <c r="PAC20" s="489"/>
      <c r="PAD20" s="489"/>
      <c r="PAE20" s="489"/>
      <c r="PAF20" s="489"/>
      <c r="PAG20" s="489"/>
      <c r="PAH20" s="489"/>
      <c r="PAI20" s="489"/>
      <c r="PAJ20" s="489"/>
      <c r="PAK20" s="489"/>
      <c r="PAL20" s="489"/>
      <c r="PAM20" s="489"/>
      <c r="PAN20" s="489"/>
      <c r="PAO20" s="489"/>
      <c r="PAP20" s="489"/>
      <c r="PAQ20" s="489"/>
      <c r="PAR20" s="489"/>
      <c r="PAS20" s="489"/>
      <c r="PAT20" s="489"/>
      <c r="PAU20" s="489"/>
      <c r="PAV20" s="489"/>
      <c r="PAW20" s="489"/>
      <c r="PAX20" s="489"/>
      <c r="PAY20" s="489"/>
      <c r="PAZ20" s="489"/>
      <c r="PBA20" s="489"/>
      <c r="PBB20" s="489"/>
      <c r="PBC20" s="489"/>
      <c r="PBD20" s="489"/>
      <c r="PBE20" s="489"/>
      <c r="PBF20" s="489"/>
      <c r="PBG20" s="489"/>
      <c r="PBH20" s="489"/>
      <c r="PBI20" s="489"/>
      <c r="PBJ20" s="489"/>
      <c r="PBK20" s="489"/>
      <c r="PBL20" s="489"/>
      <c r="PBM20" s="489"/>
      <c r="PBN20" s="489"/>
      <c r="PBO20" s="489"/>
      <c r="PBP20" s="489"/>
      <c r="PBQ20" s="489"/>
      <c r="PBR20" s="489"/>
      <c r="PBS20" s="489"/>
      <c r="PBT20" s="489"/>
      <c r="PBU20" s="489"/>
      <c r="PBV20" s="489"/>
      <c r="PBW20" s="489"/>
      <c r="PBX20" s="489"/>
      <c r="PBY20" s="489"/>
      <c r="PBZ20" s="489"/>
      <c r="PCA20" s="489"/>
      <c r="PCB20" s="489"/>
      <c r="PCC20" s="489"/>
      <c r="PCD20" s="489"/>
      <c r="PCE20" s="489"/>
      <c r="PCF20" s="489"/>
      <c r="PCG20" s="489"/>
      <c r="PCH20" s="489"/>
      <c r="PCI20" s="489"/>
      <c r="PCJ20" s="489"/>
      <c r="PCK20" s="489"/>
      <c r="PCL20" s="489"/>
      <c r="PCM20" s="489"/>
      <c r="PCN20" s="489"/>
      <c r="PCO20" s="489"/>
      <c r="PCP20" s="489"/>
      <c r="PCQ20" s="489"/>
      <c r="PCR20" s="489"/>
      <c r="PCS20" s="489"/>
      <c r="PCT20" s="489"/>
      <c r="PCU20" s="489"/>
      <c r="PCV20" s="489"/>
      <c r="PCW20" s="489"/>
      <c r="PCX20" s="489"/>
      <c r="PCY20" s="489"/>
      <c r="PCZ20" s="489"/>
      <c r="PDA20" s="489"/>
      <c r="PDB20" s="489"/>
      <c r="PDC20" s="489"/>
      <c r="PDD20" s="489"/>
      <c r="PDE20" s="489"/>
      <c r="PDF20" s="489"/>
      <c r="PDG20" s="489"/>
      <c r="PDH20" s="489"/>
      <c r="PDI20" s="489"/>
      <c r="PDJ20" s="489"/>
      <c r="PDK20" s="489"/>
      <c r="PDL20" s="489"/>
      <c r="PDM20" s="489"/>
      <c r="PDN20" s="489"/>
      <c r="PDO20" s="489"/>
      <c r="PDP20" s="489"/>
      <c r="PDQ20" s="489"/>
      <c r="PDR20" s="489"/>
      <c r="PDS20" s="489"/>
      <c r="PDT20" s="489"/>
      <c r="PDU20" s="489"/>
      <c r="PDV20" s="489"/>
      <c r="PDW20" s="489"/>
      <c r="PDX20" s="489"/>
      <c r="PDY20" s="489"/>
      <c r="PDZ20" s="489"/>
      <c r="PEA20" s="489"/>
      <c r="PEB20" s="489"/>
      <c r="PEC20" s="489"/>
      <c r="PED20" s="489"/>
      <c r="PEE20" s="489"/>
      <c r="PEF20" s="489"/>
      <c r="PEG20" s="489"/>
      <c r="PEH20" s="489"/>
      <c r="PEI20" s="489"/>
      <c r="PEJ20" s="489"/>
      <c r="PEK20" s="489"/>
      <c r="PEL20" s="489"/>
      <c r="PEM20" s="489"/>
      <c r="PEN20" s="489"/>
      <c r="PEO20" s="489"/>
      <c r="PEP20" s="489"/>
      <c r="PEQ20" s="489"/>
      <c r="PER20" s="489"/>
      <c r="PES20" s="489"/>
      <c r="PET20" s="489"/>
      <c r="PEU20" s="489"/>
      <c r="PEV20" s="489"/>
      <c r="PEW20" s="489"/>
      <c r="PEX20" s="489"/>
      <c r="PEY20" s="489"/>
      <c r="PEZ20" s="489"/>
      <c r="PFA20" s="489"/>
      <c r="PFB20" s="489"/>
      <c r="PFC20" s="489"/>
      <c r="PFD20" s="489"/>
      <c r="PFE20" s="489"/>
      <c r="PFF20" s="489"/>
      <c r="PFG20" s="489"/>
      <c r="PFH20" s="489"/>
      <c r="PFI20" s="489"/>
      <c r="PFJ20" s="489"/>
      <c r="PFK20" s="489"/>
      <c r="PFL20" s="489"/>
      <c r="PFM20" s="489"/>
      <c r="PFN20" s="489"/>
      <c r="PFO20" s="489"/>
      <c r="PFP20" s="489"/>
      <c r="PFQ20" s="489"/>
      <c r="PFR20" s="489"/>
      <c r="PFS20" s="489"/>
      <c r="PFT20" s="489"/>
      <c r="PFU20" s="489"/>
      <c r="PFV20" s="489"/>
      <c r="PFW20" s="489"/>
      <c r="PFX20" s="489"/>
      <c r="PFY20" s="489"/>
      <c r="PFZ20" s="489"/>
      <c r="PGA20" s="489"/>
      <c r="PGB20" s="489"/>
      <c r="PGC20" s="489"/>
      <c r="PGD20" s="489"/>
      <c r="PGE20" s="489"/>
      <c r="PGF20" s="489"/>
      <c r="PGG20" s="489"/>
      <c r="PGH20" s="489"/>
      <c r="PGI20" s="489"/>
      <c r="PGJ20" s="489"/>
      <c r="PGK20" s="489"/>
      <c r="PGL20" s="489"/>
      <c r="PGM20" s="489"/>
      <c r="PGN20" s="489"/>
      <c r="PGO20" s="489"/>
      <c r="PGP20" s="489"/>
      <c r="PGQ20" s="489"/>
      <c r="PGR20" s="489"/>
      <c r="PGS20" s="489"/>
      <c r="PGT20" s="489"/>
      <c r="PGU20" s="489"/>
      <c r="PGV20" s="489"/>
      <c r="PGW20" s="489"/>
      <c r="PGX20" s="489"/>
      <c r="PGY20" s="489"/>
      <c r="PGZ20" s="489"/>
      <c r="PHA20" s="489"/>
      <c r="PHB20" s="489"/>
      <c r="PHC20" s="489"/>
      <c r="PHD20" s="489"/>
      <c r="PHE20" s="489"/>
      <c r="PHF20" s="489"/>
      <c r="PHG20" s="489"/>
      <c r="PHH20" s="489"/>
      <c r="PHI20" s="489"/>
      <c r="PHJ20" s="489"/>
      <c r="PHK20" s="489"/>
      <c r="PHL20" s="489"/>
      <c r="PHM20" s="489"/>
      <c r="PHN20" s="489"/>
      <c r="PHO20" s="489"/>
      <c r="PHP20" s="489"/>
      <c r="PHQ20" s="489"/>
      <c r="PHR20" s="489"/>
      <c r="PHS20" s="489"/>
      <c r="PHT20" s="489"/>
      <c r="PHU20" s="489"/>
      <c r="PHV20" s="489"/>
      <c r="PHW20" s="489"/>
      <c r="PHX20" s="489"/>
      <c r="PHY20" s="489"/>
      <c r="PHZ20" s="489"/>
      <c r="PIA20" s="489"/>
      <c r="PIB20" s="489"/>
      <c r="PIC20" s="489"/>
      <c r="PID20" s="489"/>
      <c r="PIE20" s="489"/>
      <c r="PIF20" s="489"/>
      <c r="PIG20" s="489"/>
      <c r="PIH20" s="489"/>
      <c r="PII20" s="489"/>
      <c r="PIJ20" s="489"/>
      <c r="PIK20" s="489"/>
      <c r="PIL20" s="489"/>
      <c r="PIM20" s="489"/>
      <c r="PIN20" s="489"/>
      <c r="PIO20" s="489"/>
      <c r="PIP20" s="489"/>
      <c r="PIQ20" s="489"/>
      <c r="PIR20" s="489"/>
      <c r="PIS20" s="489"/>
      <c r="PIT20" s="489"/>
      <c r="PIU20" s="489"/>
      <c r="PIV20" s="489"/>
      <c r="PIW20" s="489"/>
      <c r="PIX20" s="489"/>
      <c r="PIY20" s="489"/>
      <c r="PIZ20" s="489"/>
      <c r="PJA20" s="489"/>
      <c r="PJB20" s="489"/>
      <c r="PJC20" s="489"/>
      <c r="PJD20" s="489"/>
      <c r="PJE20" s="489"/>
      <c r="PJF20" s="489"/>
      <c r="PJG20" s="489"/>
      <c r="PJH20" s="489"/>
      <c r="PJI20" s="489"/>
      <c r="PJJ20" s="489"/>
      <c r="PJK20" s="489"/>
      <c r="PJL20" s="489"/>
      <c r="PJM20" s="489"/>
      <c r="PJN20" s="489"/>
      <c r="PJO20" s="489"/>
      <c r="PJP20" s="489"/>
      <c r="PJQ20" s="489"/>
      <c r="PJR20" s="489"/>
      <c r="PJS20" s="489"/>
      <c r="PJT20" s="489"/>
      <c r="PJU20" s="489"/>
      <c r="PJV20" s="489"/>
      <c r="PJW20" s="489"/>
      <c r="PJX20" s="489"/>
      <c r="PJY20" s="489"/>
      <c r="PJZ20" s="489"/>
      <c r="PKA20" s="489"/>
      <c r="PKB20" s="489"/>
      <c r="PKC20" s="489"/>
      <c r="PKD20" s="489"/>
      <c r="PKE20" s="489"/>
      <c r="PKF20" s="489"/>
      <c r="PKG20" s="489"/>
      <c r="PKH20" s="489"/>
      <c r="PKI20" s="489"/>
      <c r="PKJ20" s="489"/>
      <c r="PKK20" s="489"/>
      <c r="PKL20" s="489"/>
      <c r="PKM20" s="489"/>
      <c r="PKN20" s="489"/>
      <c r="PKO20" s="489"/>
      <c r="PKP20" s="489"/>
      <c r="PKQ20" s="489"/>
      <c r="PKR20" s="489"/>
      <c r="PKS20" s="489"/>
      <c r="PKT20" s="489"/>
      <c r="PKU20" s="489"/>
      <c r="PKV20" s="489"/>
      <c r="PKW20" s="489"/>
      <c r="PKX20" s="489"/>
      <c r="PKY20" s="489"/>
      <c r="PKZ20" s="489"/>
      <c r="PLA20" s="489"/>
      <c r="PLB20" s="489"/>
      <c r="PLC20" s="489"/>
      <c r="PLD20" s="489"/>
      <c r="PLE20" s="489"/>
      <c r="PLF20" s="489"/>
      <c r="PLG20" s="489"/>
      <c r="PLH20" s="489"/>
      <c r="PLI20" s="489"/>
      <c r="PLJ20" s="489"/>
      <c r="PLK20" s="489"/>
      <c r="PLL20" s="489"/>
      <c r="PLM20" s="489"/>
      <c r="PLN20" s="489"/>
      <c r="PLO20" s="489"/>
      <c r="PLP20" s="489"/>
      <c r="PLQ20" s="489"/>
      <c r="PLR20" s="489"/>
      <c r="PLS20" s="489"/>
      <c r="PLT20" s="489"/>
      <c r="PLU20" s="489"/>
      <c r="PLV20" s="489"/>
      <c r="PLW20" s="489"/>
      <c r="PLX20" s="489"/>
      <c r="PLY20" s="489"/>
      <c r="PLZ20" s="489"/>
      <c r="PMA20" s="489"/>
      <c r="PMB20" s="489"/>
      <c r="PMC20" s="489"/>
      <c r="PMD20" s="489"/>
      <c r="PME20" s="489"/>
      <c r="PMF20" s="489"/>
      <c r="PMG20" s="489"/>
      <c r="PMH20" s="489"/>
      <c r="PMI20" s="489"/>
      <c r="PMJ20" s="489"/>
      <c r="PMK20" s="489"/>
      <c r="PML20" s="489"/>
      <c r="PMM20" s="489"/>
      <c r="PMN20" s="489"/>
      <c r="PMO20" s="489"/>
      <c r="PMP20" s="489"/>
      <c r="PMQ20" s="489"/>
      <c r="PMR20" s="489"/>
      <c r="PMS20" s="489"/>
      <c r="PMT20" s="489"/>
      <c r="PMU20" s="489"/>
      <c r="PMV20" s="489"/>
      <c r="PMW20" s="489"/>
      <c r="PMX20" s="489"/>
      <c r="PMY20" s="489"/>
      <c r="PMZ20" s="489"/>
      <c r="PNA20" s="489"/>
      <c r="PNB20" s="489"/>
      <c r="PNC20" s="489"/>
      <c r="PND20" s="489"/>
      <c r="PNE20" s="489"/>
      <c r="PNF20" s="489"/>
      <c r="PNG20" s="489"/>
      <c r="PNH20" s="489"/>
      <c r="PNI20" s="489"/>
      <c r="PNJ20" s="489"/>
      <c r="PNK20" s="489"/>
      <c r="PNL20" s="489"/>
      <c r="PNM20" s="489"/>
      <c r="PNN20" s="489"/>
      <c r="PNO20" s="489"/>
      <c r="PNP20" s="489"/>
      <c r="PNQ20" s="489"/>
      <c r="PNR20" s="489"/>
      <c r="PNS20" s="489"/>
      <c r="PNT20" s="489"/>
      <c r="PNU20" s="489"/>
      <c r="PNV20" s="489"/>
      <c r="PNW20" s="489"/>
      <c r="PNX20" s="489"/>
      <c r="PNY20" s="489"/>
      <c r="PNZ20" s="489"/>
      <c r="POA20" s="489"/>
      <c r="POB20" s="489"/>
      <c r="POC20" s="489"/>
      <c r="POD20" s="489"/>
      <c r="POE20" s="489"/>
      <c r="POF20" s="489"/>
      <c r="POG20" s="489"/>
      <c r="POH20" s="489"/>
      <c r="POI20" s="489"/>
      <c r="POJ20" s="489"/>
      <c r="POK20" s="489"/>
      <c r="POL20" s="489"/>
      <c r="POM20" s="489"/>
      <c r="PON20" s="489"/>
      <c r="POO20" s="489"/>
      <c r="POP20" s="489"/>
      <c r="POQ20" s="489"/>
      <c r="POR20" s="489"/>
      <c r="POS20" s="489"/>
      <c r="POT20" s="489"/>
      <c r="POU20" s="489"/>
      <c r="POV20" s="489"/>
      <c r="POW20" s="489"/>
      <c r="POX20" s="489"/>
      <c r="POY20" s="489"/>
      <c r="POZ20" s="489"/>
      <c r="PPA20" s="489"/>
      <c r="PPB20" s="489"/>
      <c r="PPC20" s="489"/>
      <c r="PPD20" s="489"/>
      <c r="PPE20" s="489"/>
      <c r="PPF20" s="489"/>
      <c r="PPG20" s="489"/>
      <c r="PPH20" s="489"/>
      <c r="PPI20" s="489"/>
      <c r="PPJ20" s="489"/>
      <c r="PPK20" s="489"/>
      <c r="PPL20" s="489"/>
      <c r="PPM20" s="489"/>
      <c r="PPN20" s="489"/>
      <c r="PPO20" s="489"/>
      <c r="PPP20" s="489"/>
      <c r="PPQ20" s="489"/>
      <c r="PPR20" s="489"/>
      <c r="PPS20" s="489"/>
      <c r="PPT20" s="489"/>
      <c r="PPU20" s="489"/>
      <c r="PPV20" s="489"/>
      <c r="PPW20" s="489"/>
      <c r="PPX20" s="489"/>
      <c r="PPY20" s="489"/>
      <c r="PPZ20" s="489"/>
      <c r="PQA20" s="489"/>
      <c r="PQB20" s="489"/>
      <c r="PQC20" s="489"/>
      <c r="PQD20" s="489"/>
      <c r="PQE20" s="489"/>
      <c r="PQF20" s="489"/>
      <c r="PQG20" s="489"/>
      <c r="PQH20" s="489"/>
      <c r="PQI20" s="489"/>
      <c r="PQJ20" s="489"/>
      <c r="PQK20" s="489"/>
      <c r="PQL20" s="489"/>
      <c r="PQM20" s="489"/>
      <c r="PQN20" s="489"/>
      <c r="PQO20" s="489"/>
      <c r="PQP20" s="489"/>
      <c r="PQQ20" s="489"/>
      <c r="PQR20" s="489"/>
      <c r="PQS20" s="489"/>
      <c r="PQT20" s="489"/>
      <c r="PQU20" s="489"/>
      <c r="PQV20" s="489"/>
      <c r="PQW20" s="489"/>
      <c r="PQX20" s="489"/>
      <c r="PQY20" s="489"/>
      <c r="PQZ20" s="489"/>
      <c r="PRA20" s="489"/>
      <c r="PRB20" s="489"/>
      <c r="PRC20" s="489"/>
      <c r="PRD20" s="489"/>
      <c r="PRE20" s="489"/>
      <c r="PRF20" s="489"/>
      <c r="PRG20" s="489"/>
      <c r="PRH20" s="489"/>
      <c r="PRI20" s="489"/>
      <c r="PRJ20" s="489"/>
      <c r="PRK20" s="489"/>
      <c r="PRL20" s="489"/>
      <c r="PRM20" s="489"/>
      <c r="PRN20" s="489"/>
      <c r="PRO20" s="489"/>
      <c r="PRP20" s="489"/>
      <c r="PRQ20" s="489"/>
      <c r="PRR20" s="489"/>
      <c r="PRS20" s="489"/>
      <c r="PRT20" s="489"/>
      <c r="PRU20" s="489"/>
      <c r="PRV20" s="489"/>
      <c r="PRW20" s="489"/>
      <c r="PRX20" s="489"/>
      <c r="PRY20" s="489"/>
      <c r="PRZ20" s="489"/>
      <c r="PSA20" s="489"/>
      <c r="PSB20" s="489"/>
      <c r="PSC20" s="489"/>
      <c r="PSD20" s="489"/>
      <c r="PSE20" s="489"/>
      <c r="PSF20" s="489"/>
      <c r="PSG20" s="489"/>
      <c r="PSH20" s="489"/>
      <c r="PSI20" s="489"/>
      <c r="PSJ20" s="489"/>
      <c r="PSK20" s="489"/>
      <c r="PSL20" s="489"/>
      <c r="PSM20" s="489"/>
      <c r="PSN20" s="489"/>
      <c r="PSO20" s="489"/>
      <c r="PSP20" s="489"/>
      <c r="PSQ20" s="489"/>
      <c r="PSR20" s="489"/>
      <c r="PSS20" s="489"/>
      <c r="PST20" s="489"/>
      <c r="PSU20" s="489"/>
      <c r="PSV20" s="489"/>
      <c r="PSW20" s="489"/>
      <c r="PSX20" s="489"/>
      <c r="PSY20" s="489"/>
      <c r="PSZ20" s="489"/>
      <c r="PTA20" s="489"/>
      <c r="PTB20" s="489"/>
      <c r="PTC20" s="489"/>
      <c r="PTD20" s="489"/>
      <c r="PTE20" s="489"/>
      <c r="PTF20" s="489"/>
      <c r="PTG20" s="489"/>
      <c r="PTH20" s="489"/>
      <c r="PTI20" s="489"/>
      <c r="PTJ20" s="489"/>
      <c r="PTK20" s="489"/>
      <c r="PTL20" s="489"/>
      <c r="PTM20" s="489"/>
      <c r="PTN20" s="489"/>
      <c r="PTO20" s="489"/>
      <c r="PTP20" s="489"/>
      <c r="PTQ20" s="489"/>
      <c r="PTR20" s="489"/>
      <c r="PTS20" s="489"/>
      <c r="PTT20" s="489"/>
      <c r="PTU20" s="489"/>
      <c r="PTV20" s="489"/>
      <c r="PTW20" s="489"/>
      <c r="PTX20" s="489"/>
      <c r="PTY20" s="489"/>
      <c r="PTZ20" s="489"/>
      <c r="PUA20" s="489"/>
      <c r="PUB20" s="489"/>
      <c r="PUC20" s="489"/>
      <c r="PUD20" s="489"/>
      <c r="PUE20" s="489"/>
      <c r="PUF20" s="489"/>
      <c r="PUG20" s="489"/>
      <c r="PUH20" s="489"/>
      <c r="PUI20" s="489"/>
      <c r="PUJ20" s="489"/>
      <c r="PUK20" s="489"/>
      <c r="PUL20" s="489"/>
      <c r="PUM20" s="489"/>
      <c r="PUN20" s="489"/>
      <c r="PUO20" s="489"/>
      <c r="PUP20" s="489"/>
      <c r="PUQ20" s="489"/>
      <c r="PUR20" s="489"/>
      <c r="PUS20" s="489"/>
      <c r="PUT20" s="489"/>
      <c r="PUU20" s="489"/>
      <c r="PUV20" s="489"/>
      <c r="PUW20" s="489"/>
      <c r="PUX20" s="489"/>
      <c r="PUY20" s="489"/>
      <c r="PUZ20" s="489"/>
      <c r="PVA20" s="489"/>
      <c r="PVB20" s="489"/>
      <c r="PVC20" s="489"/>
      <c r="PVD20" s="489"/>
      <c r="PVE20" s="489"/>
      <c r="PVF20" s="489"/>
      <c r="PVG20" s="489"/>
      <c r="PVH20" s="489"/>
      <c r="PVI20" s="489"/>
      <c r="PVJ20" s="489"/>
      <c r="PVK20" s="489"/>
      <c r="PVL20" s="489"/>
      <c r="PVM20" s="489"/>
      <c r="PVN20" s="489"/>
      <c r="PVO20" s="489"/>
      <c r="PVP20" s="489"/>
      <c r="PVQ20" s="489"/>
      <c r="PVR20" s="489"/>
      <c r="PVS20" s="489"/>
      <c r="PVT20" s="489"/>
      <c r="PVU20" s="489"/>
      <c r="PVV20" s="489"/>
      <c r="PVW20" s="489"/>
      <c r="PVX20" s="489"/>
      <c r="PVY20" s="489"/>
      <c r="PVZ20" s="489"/>
      <c r="PWA20" s="489"/>
      <c r="PWB20" s="489"/>
      <c r="PWC20" s="489"/>
      <c r="PWD20" s="489"/>
      <c r="PWE20" s="489"/>
      <c r="PWF20" s="489"/>
      <c r="PWG20" s="489"/>
      <c r="PWH20" s="489"/>
      <c r="PWI20" s="489"/>
      <c r="PWJ20" s="489"/>
      <c r="PWK20" s="489"/>
      <c r="PWL20" s="489"/>
      <c r="PWM20" s="489"/>
      <c r="PWN20" s="489"/>
      <c r="PWO20" s="489"/>
      <c r="PWP20" s="489"/>
      <c r="PWQ20" s="489"/>
      <c r="PWR20" s="489"/>
      <c r="PWS20" s="489"/>
      <c r="PWT20" s="489"/>
      <c r="PWU20" s="489"/>
      <c r="PWV20" s="489"/>
      <c r="PWW20" s="489"/>
      <c r="PWX20" s="489"/>
      <c r="PWY20" s="489"/>
      <c r="PWZ20" s="489"/>
      <c r="PXA20" s="489"/>
      <c r="PXB20" s="489"/>
      <c r="PXC20" s="489"/>
      <c r="PXD20" s="489"/>
      <c r="PXE20" s="489"/>
      <c r="PXF20" s="489"/>
      <c r="PXG20" s="489"/>
      <c r="PXH20" s="489"/>
      <c r="PXI20" s="489"/>
      <c r="PXJ20" s="489"/>
      <c r="PXK20" s="489"/>
      <c r="PXL20" s="489"/>
      <c r="PXM20" s="489"/>
      <c r="PXN20" s="489"/>
      <c r="PXO20" s="489"/>
      <c r="PXP20" s="489"/>
      <c r="PXQ20" s="489"/>
      <c r="PXR20" s="489"/>
      <c r="PXS20" s="489"/>
      <c r="PXT20" s="489"/>
      <c r="PXU20" s="489"/>
      <c r="PXV20" s="489"/>
      <c r="PXW20" s="489"/>
      <c r="PXX20" s="489"/>
      <c r="PXY20" s="489"/>
      <c r="PXZ20" s="489"/>
      <c r="PYA20" s="489"/>
      <c r="PYB20" s="489"/>
      <c r="PYC20" s="489"/>
      <c r="PYD20" s="489"/>
      <c r="PYE20" s="489"/>
      <c r="PYF20" s="489"/>
      <c r="PYG20" s="489"/>
      <c r="PYH20" s="489"/>
      <c r="PYI20" s="489"/>
      <c r="PYJ20" s="489"/>
      <c r="PYK20" s="489"/>
      <c r="PYL20" s="489"/>
      <c r="PYM20" s="489"/>
      <c r="PYN20" s="489"/>
      <c r="PYO20" s="489"/>
      <c r="PYP20" s="489"/>
      <c r="PYQ20" s="489"/>
      <c r="PYR20" s="489"/>
      <c r="PYS20" s="489"/>
      <c r="PYT20" s="489"/>
      <c r="PYU20" s="489"/>
      <c r="PYV20" s="489"/>
      <c r="PYW20" s="489"/>
      <c r="PYX20" s="489"/>
      <c r="PYY20" s="489"/>
      <c r="PYZ20" s="489"/>
      <c r="PZA20" s="489"/>
      <c r="PZB20" s="489"/>
      <c r="PZC20" s="489"/>
      <c r="PZD20" s="489"/>
      <c r="PZE20" s="489"/>
      <c r="PZF20" s="489"/>
      <c r="PZG20" s="489"/>
      <c r="PZH20" s="489"/>
      <c r="PZI20" s="489"/>
      <c r="PZJ20" s="489"/>
      <c r="PZK20" s="489"/>
      <c r="PZL20" s="489"/>
      <c r="PZM20" s="489"/>
      <c r="PZN20" s="489"/>
      <c r="PZO20" s="489"/>
      <c r="PZP20" s="489"/>
      <c r="PZQ20" s="489"/>
      <c r="PZR20" s="489"/>
      <c r="PZS20" s="489"/>
      <c r="PZT20" s="489"/>
      <c r="PZU20" s="489"/>
      <c r="PZV20" s="489"/>
      <c r="PZW20" s="489"/>
      <c r="PZX20" s="489"/>
      <c r="PZY20" s="489"/>
      <c r="PZZ20" s="489"/>
      <c r="QAA20" s="489"/>
      <c r="QAB20" s="489"/>
      <c r="QAC20" s="489"/>
      <c r="QAD20" s="489"/>
      <c r="QAE20" s="489"/>
      <c r="QAF20" s="489"/>
      <c r="QAG20" s="489"/>
      <c r="QAH20" s="489"/>
      <c r="QAI20" s="489"/>
      <c r="QAJ20" s="489"/>
      <c r="QAK20" s="489"/>
      <c r="QAL20" s="489"/>
      <c r="QAM20" s="489"/>
      <c r="QAN20" s="489"/>
      <c r="QAO20" s="489"/>
      <c r="QAP20" s="489"/>
      <c r="QAQ20" s="489"/>
      <c r="QAR20" s="489"/>
      <c r="QAS20" s="489"/>
      <c r="QAT20" s="489"/>
      <c r="QAU20" s="489"/>
      <c r="QAV20" s="489"/>
      <c r="QAW20" s="489"/>
      <c r="QAX20" s="489"/>
      <c r="QAY20" s="489"/>
      <c r="QAZ20" s="489"/>
      <c r="QBA20" s="489"/>
      <c r="QBB20" s="489"/>
      <c r="QBC20" s="489"/>
      <c r="QBD20" s="489"/>
      <c r="QBE20" s="489"/>
      <c r="QBF20" s="489"/>
      <c r="QBG20" s="489"/>
      <c r="QBH20" s="489"/>
      <c r="QBI20" s="489"/>
      <c r="QBJ20" s="489"/>
      <c r="QBK20" s="489"/>
      <c r="QBL20" s="489"/>
      <c r="QBM20" s="489"/>
      <c r="QBN20" s="489"/>
      <c r="QBO20" s="489"/>
      <c r="QBP20" s="489"/>
      <c r="QBQ20" s="489"/>
      <c r="QBR20" s="489"/>
      <c r="QBS20" s="489"/>
      <c r="QBT20" s="489"/>
      <c r="QBU20" s="489"/>
      <c r="QBV20" s="489"/>
      <c r="QBW20" s="489"/>
      <c r="QBX20" s="489"/>
      <c r="QBY20" s="489"/>
      <c r="QBZ20" s="489"/>
      <c r="QCA20" s="489"/>
      <c r="QCB20" s="489"/>
      <c r="QCC20" s="489"/>
      <c r="QCD20" s="489"/>
      <c r="QCE20" s="489"/>
      <c r="QCF20" s="489"/>
      <c r="QCG20" s="489"/>
      <c r="QCH20" s="489"/>
      <c r="QCI20" s="489"/>
      <c r="QCJ20" s="489"/>
      <c r="QCK20" s="489"/>
      <c r="QCL20" s="489"/>
      <c r="QCM20" s="489"/>
      <c r="QCN20" s="489"/>
      <c r="QCO20" s="489"/>
      <c r="QCP20" s="489"/>
      <c r="QCQ20" s="489"/>
      <c r="QCR20" s="489"/>
      <c r="QCS20" s="489"/>
      <c r="QCT20" s="489"/>
      <c r="QCU20" s="489"/>
      <c r="QCV20" s="489"/>
      <c r="QCW20" s="489"/>
      <c r="QCX20" s="489"/>
      <c r="QCY20" s="489"/>
      <c r="QCZ20" s="489"/>
      <c r="QDA20" s="489"/>
      <c r="QDB20" s="489"/>
      <c r="QDC20" s="489"/>
      <c r="QDD20" s="489"/>
      <c r="QDE20" s="489"/>
      <c r="QDF20" s="489"/>
      <c r="QDG20" s="489"/>
      <c r="QDH20" s="489"/>
      <c r="QDI20" s="489"/>
      <c r="QDJ20" s="489"/>
      <c r="QDK20" s="489"/>
      <c r="QDL20" s="489"/>
      <c r="QDM20" s="489"/>
      <c r="QDN20" s="489"/>
      <c r="QDO20" s="489"/>
      <c r="QDP20" s="489"/>
      <c r="QDQ20" s="489"/>
      <c r="QDR20" s="489"/>
      <c r="QDS20" s="489"/>
      <c r="QDT20" s="489"/>
      <c r="QDU20" s="489"/>
      <c r="QDV20" s="489"/>
      <c r="QDW20" s="489"/>
      <c r="QDX20" s="489"/>
      <c r="QDY20" s="489"/>
      <c r="QDZ20" s="489"/>
      <c r="QEA20" s="489"/>
      <c r="QEB20" s="489"/>
      <c r="QEC20" s="489"/>
      <c r="QED20" s="489"/>
      <c r="QEE20" s="489"/>
      <c r="QEF20" s="489"/>
      <c r="QEG20" s="489"/>
      <c r="QEH20" s="489"/>
      <c r="QEI20" s="489"/>
      <c r="QEJ20" s="489"/>
      <c r="QEK20" s="489"/>
      <c r="QEL20" s="489"/>
      <c r="QEM20" s="489"/>
      <c r="QEN20" s="489"/>
      <c r="QEO20" s="489"/>
      <c r="QEP20" s="489"/>
      <c r="QEQ20" s="489"/>
      <c r="QER20" s="489"/>
      <c r="QES20" s="489"/>
      <c r="QET20" s="489"/>
      <c r="QEU20" s="489"/>
      <c r="QEV20" s="489"/>
      <c r="QEW20" s="489"/>
      <c r="QEX20" s="489"/>
      <c r="QEY20" s="489"/>
      <c r="QEZ20" s="489"/>
      <c r="QFA20" s="489"/>
      <c r="QFB20" s="489"/>
      <c r="QFC20" s="489"/>
      <c r="QFD20" s="489"/>
      <c r="QFE20" s="489"/>
      <c r="QFF20" s="489"/>
      <c r="QFG20" s="489"/>
      <c r="QFH20" s="489"/>
      <c r="QFI20" s="489"/>
      <c r="QFJ20" s="489"/>
      <c r="QFK20" s="489"/>
      <c r="QFL20" s="489"/>
      <c r="QFM20" s="489"/>
      <c r="QFN20" s="489"/>
      <c r="QFO20" s="489"/>
      <c r="QFP20" s="489"/>
      <c r="QFQ20" s="489"/>
      <c r="QFR20" s="489"/>
      <c r="QFS20" s="489"/>
      <c r="QFT20" s="489"/>
      <c r="QFU20" s="489"/>
      <c r="QFV20" s="489"/>
      <c r="QFW20" s="489"/>
      <c r="QFX20" s="489"/>
      <c r="QFY20" s="489"/>
      <c r="QFZ20" s="489"/>
      <c r="QGA20" s="489"/>
      <c r="QGB20" s="489"/>
      <c r="QGC20" s="489"/>
      <c r="QGD20" s="489"/>
      <c r="QGE20" s="489"/>
      <c r="QGF20" s="489"/>
      <c r="QGG20" s="489"/>
      <c r="QGH20" s="489"/>
      <c r="QGI20" s="489"/>
      <c r="QGJ20" s="489"/>
      <c r="QGK20" s="489"/>
      <c r="QGL20" s="489"/>
      <c r="QGM20" s="489"/>
      <c r="QGN20" s="489"/>
      <c r="QGO20" s="489"/>
      <c r="QGP20" s="489"/>
      <c r="QGQ20" s="489"/>
      <c r="QGR20" s="489"/>
      <c r="QGS20" s="489"/>
      <c r="QGT20" s="489"/>
      <c r="QGU20" s="489"/>
      <c r="QGV20" s="489"/>
      <c r="QGW20" s="489"/>
      <c r="QGX20" s="489"/>
      <c r="QGY20" s="489"/>
      <c r="QGZ20" s="489"/>
      <c r="QHA20" s="489"/>
      <c r="QHB20" s="489"/>
      <c r="QHC20" s="489"/>
      <c r="QHD20" s="489"/>
      <c r="QHE20" s="489"/>
      <c r="QHF20" s="489"/>
      <c r="QHG20" s="489"/>
      <c r="QHH20" s="489"/>
      <c r="QHI20" s="489"/>
      <c r="QHJ20" s="489"/>
      <c r="QHK20" s="489"/>
      <c r="QHL20" s="489"/>
      <c r="QHM20" s="489"/>
      <c r="QHN20" s="489"/>
      <c r="QHO20" s="489"/>
      <c r="QHP20" s="489"/>
      <c r="QHQ20" s="489"/>
      <c r="QHR20" s="489"/>
      <c r="QHS20" s="489"/>
      <c r="QHT20" s="489"/>
      <c r="QHU20" s="489"/>
      <c r="QHV20" s="489"/>
      <c r="QHW20" s="489"/>
      <c r="QHX20" s="489"/>
      <c r="QHY20" s="489"/>
      <c r="QHZ20" s="489"/>
      <c r="QIA20" s="489"/>
      <c r="QIB20" s="489"/>
      <c r="QIC20" s="489"/>
      <c r="QID20" s="489"/>
      <c r="QIE20" s="489"/>
      <c r="QIF20" s="489"/>
      <c r="QIG20" s="489"/>
      <c r="QIH20" s="489"/>
      <c r="QII20" s="489"/>
      <c r="QIJ20" s="489"/>
      <c r="QIK20" s="489"/>
      <c r="QIL20" s="489"/>
      <c r="QIM20" s="489"/>
      <c r="QIN20" s="489"/>
      <c r="QIO20" s="489"/>
      <c r="QIP20" s="489"/>
      <c r="QIQ20" s="489"/>
      <c r="QIR20" s="489"/>
      <c r="QIS20" s="489"/>
      <c r="QIT20" s="489"/>
      <c r="QIU20" s="489"/>
      <c r="QIV20" s="489"/>
      <c r="QIW20" s="489"/>
      <c r="QIX20" s="489"/>
      <c r="QIY20" s="489"/>
      <c r="QIZ20" s="489"/>
      <c r="QJA20" s="489"/>
      <c r="QJB20" s="489"/>
      <c r="QJC20" s="489"/>
      <c r="QJD20" s="489"/>
      <c r="QJE20" s="489"/>
      <c r="QJF20" s="489"/>
      <c r="QJG20" s="489"/>
      <c r="QJH20" s="489"/>
      <c r="QJI20" s="489"/>
      <c r="QJJ20" s="489"/>
      <c r="QJK20" s="489"/>
      <c r="QJL20" s="489"/>
      <c r="QJM20" s="489"/>
      <c r="QJN20" s="489"/>
      <c r="QJO20" s="489"/>
      <c r="QJP20" s="489"/>
      <c r="QJQ20" s="489"/>
      <c r="QJR20" s="489"/>
      <c r="QJS20" s="489"/>
      <c r="QJT20" s="489"/>
      <c r="QJU20" s="489"/>
      <c r="QJV20" s="489"/>
      <c r="QJW20" s="489"/>
      <c r="QJX20" s="489"/>
      <c r="QJY20" s="489"/>
      <c r="QJZ20" s="489"/>
      <c r="QKA20" s="489"/>
      <c r="QKB20" s="489"/>
      <c r="QKC20" s="489"/>
      <c r="QKD20" s="489"/>
      <c r="QKE20" s="489"/>
      <c r="QKF20" s="489"/>
      <c r="QKG20" s="489"/>
      <c r="QKH20" s="489"/>
      <c r="QKI20" s="489"/>
      <c r="QKJ20" s="489"/>
      <c r="QKK20" s="489"/>
      <c r="QKL20" s="489"/>
      <c r="QKM20" s="489"/>
      <c r="QKN20" s="489"/>
      <c r="QKO20" s="489"/>
      <c r="QKP20" s="489"/>
      <c r="QKQ20" s="489"/>
      <c r="QKR20" s="489"/>
      <c r="QKS20" s="489"/>
      <c r="QKT20" s="489"/>
      <c r="QKU20" s="489"/>
      <c r="QKV20" s="489"/>
      <c r="QKW20" s="489"/>
      <c r="QKX20" s="489"/>
      <c r="QKY20" s="489"/>
      <c r="QKZ20" s="489"/>
      <c r="QLA20" s="489"/>
      <c r="QLB20" s="489"/>
      <c r="QLC20" s="489"/>
      <c r="QLD20" s="489"/>
      <c r="QLE20" s="489"/>
      <c r="QLF20" s="489"/>
      <c r="QLG20" s="489"/>
      <c r="QLH20" s="489"/>
      <c r="QLI20" s="489"/>
      <c r="QLJ20" s="489"/>
      <c r="QLK20" s="489"/>
      <c r="QLL20" s="489"/>
      <c r="QLM20" s="489"/>
      <c r="QLN20" s="489"/>
      <c r="QLO20" s="489"/>
      <c r="QLP20" s="489"/>
      <c r="QLQ20" s="489"/>
      <c r="QLR20" s="489"/>
      <c r="QLS20" s="489"/>
      <c r="QLT20" s="489"/>
      <c r="QLU20" s="489"/>
      <c r="QLV20" s="489"/>
      <c r="QLW20" s="489"/>
      <c r="QLX20" s="489"/>
      <c r="QLY20" s="489"/>
      <c r="QLZ20" s="489"/>
      <c r="QMA20" s="489"/>
      <c r="QMB20" s="489"/>
      <c r="QMC20" s="489"/>
      <c r="QMD20" s="489"/>
      <c r="QME20" s="489"/>
      <c r="QMF20" s="489"/>
      <c r="QMG20" s="489"/>
      <c r="QMH20" s="489"/>
      <c r="QMI20" s="489"/>
      <c r="QMJ20" s="489"/>
      <c r="QMK20" s="489"/>
      <c r="QML20" s="489"/>
      <c r="QMM20" s="489"/>
      <c r="QMN20" s="489"/>
      <c r="QMO20" s="489"/>
      <c r="QMP20" s="489"/>
      <c r="QMQ20" s="489"/>
      <c r="QMR20" s="489"/>
      <c r="QMS20" s="489"/>
      <c r="QMT20" s="489"/>
      <c r="QMU20" s="489"/>
      <c r="QMV20" s="489"/>
      <c r="QMW20" s="489"/>
      <c r="QMX20" s="489"/>
      <c r="QMY20" s="489"/>
      <c r="QMZ20" s="489"/>
      <c r="QNA20" s="489"/>
      <c r="QNB20" s="489"/>
      <c r="QNC20" s="489"/>
      <c r="QND20" s="489"/>
      <c r="QNE20" s="489"/>
      <c r="QNF20" s="489"/>
      <c r="QNG20" s="489"/>
      <c r="QNH20" s="489"/>
      <c r="QNI20" s="489"/>
      <c r="QNJ20" s="489"/>
      <c r="QNK20" s="489"/>
      <c r="QNL20" s="489"/>
      <c r="QNM20" s="489"/>
      <c r="QNN20" s="489"/>
      <c r="QNO20" s="489"/>
      <c r="QNP20" s="489"/>
      <c r="QNQ20" s="489"/>
      <c r="QNR20" s="489"/>
      <c r="QNS20" s="489"/>
      <c r="QNT20" s="489"/>
      <c r="QNU20" s="489"/>
      <c r="QNV20" s="489"/>
      <c r="QNW20" s="489"/>
      <c r="QNX20" s="489"/>
      <c r="QNY20" s="489"/>
      <c r="QNZ20" s="489"/>
      <c r="QOA20" s="489"/>
      <c r="QOB20" s="489"/>
      <c r="QOC20" s="489"/>
      <c r="QOD20" s="489"/>
      <c r="QOE20" s="489"/>
      <c r="QOF20" s="489"/>
      <c r="QOG20" s="489"/>
      <c r="QOH20" s="489"/>
      <c r="QOI20" s="489"/>
      <c r="QOJ20" s="489"/>
      <c r="QOK20" s="489"/>
      <c r="QOL20" s="489"/>
      <c r="QOM20" s="489"/>
      <c r="QON20" s="489"/>
      <c r="QOO20" s="489"/>
      <c r="QOP20" s="489"/>
      <c r="QOQ20" s="489"/>
      <c r="QOR20" s="489"/>
      <c r="QOS20" s="489"/>
      <c r="QOT20" s="489"/>
      <c r="QOU20" s="489"/>
      <c r="QOV20" s="489"/>
      <c r="QOW20" s="489"/>
      <c r="QOX20" s="489"/>
      <c r="QOY20" s="489"/>
      <c r="QOZ20" s="489"/>
      <c r="QPA20" s="489"/>
      <c r="QPB20" s="489"/>
      <c r="QPC20" s="489"/>
      <c r="QPD20" s="489"/>
      <c r="QPE20" s="489"/>
      <c r="QPF20" s="489"/>
      <c r="QPG20" s="489"/>
      <c r="QPH20" s="489"/>
      <c r="QPI20" s="489"/>
      <c r="QPJ20" s="489"/>
      <c r="QPK20" s="489"/>
      <c r="QPL20" s="489"/>
      <c r="QPM20" s="489"/>
      <c r="QPN20" s="489"/>
      <c r="QPO20" s="489"/>
      <c r="QPP20" s="489"/>
      <c r="QPQ20" s="489"/>
      <c r="QPR20" s="489"/>
      <c r="QPS20" s="489"/>
      <c r="QPT20" s="489"/>
      <c r="QPU20" s="489"/>
      <c r="QPV20" s="489"/>
      <c r="QPW20" s="489"/>
      <c r="QPX20" s="489"/>
      <c r="QPY20" s="489"/>
      <c r="QPZ20" s="489"/>
      <c r="QQA20" s="489"/>
      <c r="QQB20" s="489"/>
      <c r="QQC20" s="489"/>
      <c r="QQD20" s="489"/>
      <c r="QQE20" s="489"/>
      <c r="QQF20" s="489"/>
      <c r="QQG20" s="489"/>
      <c r="QQH20" s="489"/>
      <c r="QQI20" s="489"/>
      <c r="QQJ20" s="489"/>
      <c r="QQK20" s="489"/>
      <c r="QQL20" s="489"/>
      <c r="QQM20" s="489"/>
      <c r="QQN20" s="489"/>
      <c r="QQO20" s="489"/>
      <c r="QQP20" s="489"/>
      <c r="QQQ20" s="489"/>
      <c r="QQR20" s="489"/>
      <c r="QQS20" s="489"/>
      <c r="QQT20" s="489"/>
      <c r="QQU20" s="489"/>
      <c r="QQV20" s="489"/>
      <c r="QQW20" s="489"/>
      <c r="QQX20" s="489"/>
      <c r="QQY20" s="489"/>
      <c r="QQZ20" s="489"/>
      <c r="QRA20" s="489"/>
      <c r="QRB20" s="489"/>
      <c r="QRC20" s="489"/>
      <c r="QRD20" s="489"/>
      <c r="QRE20" s="489"/>
      <c r="QRF20" s="489"/>
      <c r="QRG20" s="489"/>
      <c r="QRH20" s="489"/>
      <c r="QRI20" s="489"/>
      <c r="QRJ20" s="489"/>
      <c r="QRK20" s="489"/>
      <c r="QRL20" s="489"/>
      <c r="QRM20" s="489"/>
      <c r="QRN20" s="489"/>
      <c r="QRO20" s="489"/>
      <c r="QRP20" s="489"/>
      <c r="QRQ20" s="489"/>
      <c r="QRR20" s="489"/>
      <c r="QRS20" s="489"/>
      <c r="QRT20" s="489"/>
      <c r="QRU20" s="489"/>
      <c r="QRV20" s="489"/>
      <c r="QRW20" s="489"/>
      <c r="QRX20" s="489"/>
      <c r="QRY20" s="489"/>
      <c r="QRZ20" s="489"/>
      <c r="QSA20" s="489"/>
      <c r="QSB20" s="489"/>
      <c r="QSC20" s="489"/>
      <c r="QSD20" s="489"/>
      <c r="QSE20" s="489"/>
      <c r="QSF20" s="489"/>
      <c r="QSG20" s="489"/>
      <c r="QSH20" s="489"/>
      <c r="QSI20" s="489"/>
      <c r="QSJ20" s="489"/>
      <c r="QSK20" s="489"/>
      <c r="QSL20" s="489"/>
      <c r="QSM20" s="489"/>
      <c r="QSN20" s="489"/>
      <c r="QSO20" s="489"/>
      <c r="QSP20" s="489"/>
      <c r="QSQ20" s="489"/>
      <c r="QSR20" s="489"/>
      <c r="QSS20" s="489"/>
      <c r="QST20" s="489"/>
      <c r="QSU20" s="489"/>
      <c r="QSV20" s="489"/>
      <c r="QSW20" s="489"/>
      <c r="QSX20" s="489"/>
      <c r="QSY20" s="489"/>
      <c r="QSZ20" s="489"/>
      <c r="QTA20" s="489"/>
      <c r="QTB20" s="489"/>
      <c r="QTC20" s="489"/>
      <c r="QTD20" s="489"/>
      <c r="QTE20" s="489"/>
      <c r="QTF20" s="489"/>
      <c r="QTG20" s="489"/>
      <c r="QTH20" s="489"/>
      <c r="QTI20" s="489"/>
      <c r="QTJ20" s="489"/>
      <c r="QTK20" s="489"/>
      <c r="QTL20" s="489"/>
      <c r="QTM20" s="489"/>
      <c r="QTN20" s="489"/>
      <c r="QTO20" s="489"/>
      <c r="QTP20" s="489"/>
      <c r="QTQ20" s="489"/>
      <c r="QTR20" s="489"/>
      <c r="QTS20" s="489"/>
      <c r="QTT20" s="489"/>
      <c r="QTU20" s="489"/>
      <c r="QTV20" s="489"/>
      <c r="QTW20" s="489"/>
      <c r="QTX20" s="489"/>
      <c r="QTY20" s="489"/>
      <c r="QTZ20" s="489"/>
      <c r="QUA20" s="489"/>
      <c r="QUB20" s="489"/>
      <c r="QUC20" s="489"/>
      <c r="QUD20" s="489"/>
      <c r="QUE20" s="489"/>
      <c r="QUF20" s="489"/>
      <c r="QUG20" s="489"/>
      <c r="QUH20" s="489"/>
      <c r="QUI20" s="489"/>
      <c r="QUJ20" s="489"/>
      <c r="QUK20" s="489"/>
      <c r="QUL20" s="489"/>
      <c r="QUM20" s="489"/>
      <c r="QUN20" s="489"/>
      <c r="QUO20" s="489"/>
      <c r="QUP20" s="489"/>
      <c r="QUQ20" s="489"/>
      <c r="QUR20" s="489"/>
      <c r="QUS20" s="489"/>
      <c r="QUT20" s="489"/>
      <c r="QUU20" s="489"/>
      <c r="QUV20" s="489"/>
      <c r="QUW20" s="489"/>
      <c r="QUX20" s="489"/>
      <c r="QUY20" s="489"/>
      <c r="QUZ20" s="489"/>
      <c r="QVA20" s="489"/>
      <c r="QVB20" s="489"/>
      <c r="QVC20" s="489"/>
      <c r="QVD20" s="489"/>
      <c r="QVE20" s="489"/>
      <c r="QVF20" s="489"/>
      <c r="QVG20" s="489"/>
      <c r="QVH20" s="489"/>
      <c r="QVI20" s="489"/>
      <c r="QVJ20" s="489"/>
      <c r="QVK20" s="489"/>
      <c r="QVL20" s="489"/>
      <c r="QVM20" s="489"/>
      <c r="QVN20" s="489"/>
      <c r="QVO20" s="489"/>
      <c r="QVP20" s="489"/>
      <c r="QVQ20" s="489"/>
      <c r="QVR20" s="489"/>
      <c r="QVS20" s="489"/>
      <c r="QVT20" s="489"/>
      <c r="QVU20" s="489"/>
      <c r="QVV20" s="489"/>
      <c r="QVW20" s="489"/>
      <c r="QVX20" s="489"/>
      <c r="QVY20" s="489"/>
      <c r="QVZ20" s="489"/>
      <c r="QWA20" s="489"/>
      <c r="QWB20" s="489"/>
      <c r="QWC20" s="489"/>
      <c r="QWD20" s="489"/>
      <c r="QWE20" s="489"/>
      <c r="QWF20" s="489"/>
      <c r="QWG20" s="489"/>
      <c r="QWH20" s="489"/>
      <c r="QWI20" s="489"/>
      <c r="QWJ20" s="489"/>
      <c r="QWK20" s="489"/>
      <c r="QWL20" s="489"/>
      <c r="QWM20" s="489"/>
      <c r="QWN20" s="489"/>
      <c r="QWO20" s="489"/>
      <c r="QWP20" s="489"/>
      <c r="QWQ20" s="489"/>
      <c r="QWR20" s="489"/>
      <c r="QWS20" s="489"/>
      <c r="QWT20" s="489"/>
      <c r="QWU20" s="489"/>
      <c r="QWV20" s="489"/>
      <c r="QWW20" s="489"/>
      <c r="QWX20" s="489"/>
      <c r="QWY20" s="489"/>
      <c r="QWZ20" s="489"/>
      <c r="QXA20" s="489"/>
      <c r="QXB20" s="489"/>
      <c r="QXC20" s="489"/>
      <c r="QXD20" s="489"/>
      <c r="QXE20" s="489"/>
      <c r="QXF20" s="489"/>
      <c r="QXG20" s="489"/>
      <c r="QXH20" s="489"/>
      <c r="QXI20" s="489"/>
      <c r="QXJ20" s="489"/>
      <c r="QXK20" s="489"/>
      <c r="QXL20" s="489"/>
      <c r="QXM20" s="489"/>
      <c r="QXN20" s="489"/>
      <c r="QXO20" s="489"/>
      <c r="QXP20" s="489"/>
      <c r="QXQ20" s="489"/>
      <c r="QXR20" s="489"/>
      <c r="QXS20" s="489"/>
      <c r="QXT20" s="489"/>
      <c r="QXU20" s="489"/>
      <c r="QXV20" s="489"/>
      <c r="QXW20" s="489"/>
      <c r="QXX20" s="489"/>
      <c r="QXY20" s="489"/>
      <c r="QXZ20" s="489"/>
      <c r="QYA20" s="489"/>
      <c r="QYB20" s="489"/>
      <c r="QYC20" s="489"/>
      <c r="QYD20" s="489"/>
      <c r="QYE20" s="489"/>
      <c r="QYF20" s="489"/>
      <c r="QYG20" s="489"/>
      <c r="QYH20" s="489"/>
      <c r="QYI20" s="489"/>
      <c r="QYJ20" s="489"/>
      <c r="QYK20" s="489"/>
      <c r="QYL20" s="489"/>
      <c r="QYM20" s="489"/>
      <c r="QYN20" s="489"/>
      <c r="QYO20" s="489"/>
      <c r="QYP20" s="489"/>
      <c r="QYQ20" s="489"/>
      <c r="QYR20" s="489"/>
      <c r="QYS20" s="489"/>
      <c r="QYT20" s="489"/>
      <c r="QYU20" s="489"/>
      <c r="QYV20" s="489"/>
      <c r="QYW20" s="489"/>
      <c r="QYX20" s="489"/>
      <c r="QYY20" s="489"/>
      <c r="QYZ20" s="489"/>
      <c r="QZA20" s="489"/>
      <c r="QZB20" s="489"/>
      <c r="QZC20" s="489"/>
      <c r="QZD20" s="489"/>
      <c r="QZE20" s="489"/>
      <c r="QZF20" s="489"/>
      <c r="QZG20" s="489"/>
      <c r="QZH20" s="489"/>
      <c r="QZI20" s="489"/>
      <c r="QZJ20" s="489"/>
      <c r="QZK20" s="489"/>
      <c r="QZL20" s="489"/>
      <c r="QZM20" s="489"/>
      <c r="QZN20" s="489"/>
      <c r="QZO20" s="489"/>
      <c r="QZP20" s="489"/>
      <c r="QZQ20" s="489"/>
      <c r="QZR20" s="489"/>
      <c r="QZS20" s="489"/>
      <c r="QZT20" s="489"/>
      <c r="QZU20" s="489"/>
      <c r="QZV20" s="489"/>
      <c r="QZW20" s="489"/>
      <c r="QZX20" s="489"/>
      <c r="QZY20" s="489"/>
      <c r="QZZ20" s="489"/>
      <c r="RAA20" s="489"/>
      <c r="RAB20" s="489"/>
      <c r="RAC20" s="489"/>
      <c r="RAD20" s="489"/>
      <c r="RAE20" s="489"/>
      <c r="RAF20" s="489"/>
      <c r="RAG20" s="489"/>
      <c r="RAH20" s="489"/>
      <c r="RAI20" s="489"/>
      <c r="RAJ20" s="489"/>
      <c r="RAK20" s="489"/>
      <c r="RAL20" s="489"/>
      <c r="RAM20" s="489"/>
      <c r="RAN20" s="489"/>
      <c r="RAO20" s="489"/>
      <c r="RAP20" s="489"/>
      <c r="RAQ20" s="489"/>
      <c r="RAR20" s="489"/>
      <c r="RAS20" s="489"/>
      <c r="RAT20" s="489"/>
      <c r="RAU20" s="489"/>
      <c r="RAV20" s="489"/>
      <c r="RAW20" s="489"/>
      <c r="RAX20" s="489"/>
      <c r="RAY20" s="489"/>
      <c r="RAZ20" s="489"/>
      <c r="RBA20" s="489"/>
      <c r="RBB20" s="489"/>
      <c r="RBC20" s="489"/>
      <c r="RBD20" s="489"/>
      <c r="RBE20" s="489"/>
      <c r="RBF20" s="489"/>
      <c r="RBG20" s="489"/>
      <c r="RBH20" s="489"/>
      <c r="RBI20" s="489"/>
      <c r="RBJ20" s="489"/>
      <c r="RBK20" s="489"/>
      <c r="RBL20" s="489"/>
      <c r="RBM20" s="489"/>
      <c r="RBN20" s="489"/>
      <c r="RBO20" s="489"/>
      <c r="RBP20" s="489"/>
      <c r="RBQ20" s="489"/>
      <c r="RBR20" s="489"/>
      <c r="RBS20" s="489"/>
      <c r="RBT20" s="489"/>
      <c r="RBU20" s="489"/>
      <c r="RBV20" s="489"/>
      <c r="RBW20" s="489"/>
      <c r="RBX20" s="489"/>
      <c r="RBY20" s="489"/>
      <c r="RBZ20" s="489"/>
      <c r="RCA20" s="489"/>
      <c r="RCB20" s="489"/>
      <c r="RCC20" s="489"/>
      <c r="RCD20" s="489"/>
      <c r="RCE20" s="489"/>
      <c r="RCF20" s="489"/>
      <c r="RCG20" s="489"/>
      <c r="RCH20" s="489"/>
      <c r="RCI20" s="489"/>
      <c r="RCJ20" s="489"/>
      <c r="RCK20" s="489"/>
      <c r="RCL20" s="489"/>
      <c r="RCM20" s="489"/>
      <c r="RCN20" s="489"/>
      <c r="RCO20" s="489"/>
      <c r="RCP20" s="489"/>
      <c r="RCQ20" s="489"/>
      <c r="RCR20" s="489"/>
      <c r="RCS20" s="489"/>
      <c r="RCT20" s="489"/>
      <c r="RCU20" s="489"/>
      <c r="RCV20" s="489"/>
      <c r="RCW20" s="489"/>
      <c r="RCX20" s="489"/>
      <c r="RCY20" s="489"/>
      <c r="RCZ20" s="489"/>
      <c r="RDA20" s="489"/>
      <c r="RDB20" s="489"/>
      <c r="RDC20" s="489"/>
      <c r="RDD20" s="489"/>
      <c r="RDE20" s="489"/>
      <c r="RDF20" s="489"/>
      <c r="RDG20" s="489"/>
      <c r="RDH20" s="489"/>
      <c r="RDI20" s="489"/>
      <c r="RDJ20" s="489"/>
      <c r="RDK20" s="489"/>
      <c r="RDL20" s="489"/>
      <c r="RDM20" s="489"/>
      <c r="RDN20" s="489"/>
      <c r="RDO20" s="489"/>
      <c r="RDP20" s="489"/>
      <c r="RDQ20" s="489"/>
      <c r="RDR20" s="489"/>
      <c r="RDS20" s="489"/>
      <c r="RDT20" s="489"/>
      <c r="RDU20" s="489"/>
      <c r="RDV20" s="489"/>
      <c r="RDW20" s="489"/>
      <c r="RDX20" s="489"/>
      <c r="RDY20" s="489"/>
      <c r="RDZ20" s="489"/>
      <c r="REA20" s="489"/>
      <c r="REB20" s="489"/>
      <c r="REC20" s="489"/>
      <c r="RED20" s="489"/>
      <c r="REE20" s="489"/>
      <c r="REF20" s="489"/>
      <c r="REG20" s="489"/>
      <c r="REH20" s="489"/>
      <c r="REI20" s="489"/>
      <c r="REJ20" s="489"/>
      <c r="REK20" s="489"/>
      <c r="REL20" s="489"/>
      <c r="REM20" s="489"/>
      <c r="REN20" s="489"/>
      <c r="REO20" s="489"/>
      <c r="REP20" s="489"/>
      <c r="REQ20" s="489"/>
      <c r="RER20" s="489"/>
      <c r="RES20" s="489"/>
      <c r="RET20" s="489"/>
      <c r="REU20" s="489"/>
      <c r="REV20" s="489"/>
      <c r="REW20" s="489"/>
      <c r="REX20" s="489"/>
      <c r="REY20" s="489"/>
      <c r="REZ20" s="489"/>
      <c r="RFA20" s="489"/>
      <c r="RFB20" s="489"/>
      <c r="RFC20" s="489"/>
      <c r="RFD20" s="489"/>
      <c r="RFE20" s="489"/>
      <c r="RFF20" s="489"/>
      <c r="RFG20" s="489"/>
      <c r="RFH20" s="489"/>
      <c r="RFI20" s="489"/>
      <c r="RFJ20" s="489"/>
      <c r="RFK20" s="489"/>
      <c r="RFL20" s="489"/>
      <c r="RFM20" s="489"/>
      <c r="RFN20" s="489"/>
      <c r="RFO20" s="489"/>
      <c r="RFP20" s="489"/>
      <c r="RFQ20" s="489"/>
      <c r="RFR20" s="489"/>
      <c r="RFS20" s="489"/>
      <c r="RFT20" s="489"/>
      <c r="RFU20" s="489"/>
      <c r="RFV20" s="489"/>
      <c r="RFW20" s="489"/>
      <c r="RFX20" s="489"/>
      <c r="RFY20" s="489"/>
      <c r="RFZ20" s="489"/>
      <c r="RGA20" s="489"/>
      <c r="RGB20" s="489"/>
      <c r="RGC20" s="489"/>
      <c r="RGD20" s="489"/>
      <c r="RGE20" s="489"/>
      <c r="RGF20" s="489"/>
      <c r="RGG20" s="489"/>
      <c r="RGH20" s="489"/>
      <c r="RGI20" s="489"/>
      <c r="RGJ20" s="489"/>
      <c r="RGK20" s="489"/>
      <c r="RGL20" s="489"/>
      <c r="RGM20" s="489"/>
      <c r="RGN20" s="489"/>
      <c r="RGO20" s="489"/>
      <c r="RGP20" s="489"/>
      <c r="RGQ20" s="489"/>
      <c r="RGR20" s="489"/>
      <c r="RGS20" s="489"/>
      <c r="RGT20" s="489"/>
      <c r="RGU20" s="489"/>
      <c r="RGV20" s="489"/>
      <c r="RGW20" s="489"/>
      <c r="RGX20" s="489"/>
      <c r="RGY20" s="489"/>
      <c r="RGZ20" s="489"/>
      <c r="RHA20" s="489"/>
      <c r="RHB20" s="489"/>
      <c r="RHC20" s="489"/>
      <c r="RHD20" s="489"/>
      <c r="RHE20" s="489"/>
      <c r="RHF20" s="489"/>
      <c r="RHG20" s="489"/>
      <c r="RHH20" s="489"/>
      <c r="RHI20" s="489"/>
      <c r="RHJ20" s="489"/>
      <c r="RHK20" s="489"/>
      <c r="RHL20" s="489"/>
      <c r="RHM20" s="489"/>
      <c r="RHN20" s="489"/>
      <c r="RHO20" s="489"/>
      <c r="RHP20" s="489"/>
      <c r="RHQ20" s="489"/>
      <c r="RHR20" s="489"/>
      <c r="RHS20" s="489"/>
      <c r="RHT20" s="489"/>
      <c r="RHU20" s="489"/>
      <c r="RHV20" s="489"/>
      <c r="RHW20" s="489"/>
      <c r="RHX20" s="489"/>
      <c r="RHY20" s="489"/>
      <c r="RHZ20" s="489"/>
      <c r="RIA20" s="489"/>
      <c r="RIB20" s="489"/>
      <c r="RIC20" s="489"/>
      <c r="RID20" s="489"/>
      <c r="RIE20" s="489"/>
      <c r="RIF20" s="489"/>
      <c r="RIG20" s="489"/>
      <c r="RIH20" s="489"/>
      <c r="RII20" s="489"/>
      <c r="RIJ20" s="489"/>
      <c r="RIK20" s="489"/>
      <c r="RIL20" s="489"/>
      <c r="RIM20" s="489"/>
      <c r="RIN20" s="489"/>
      <c r="RIO20" s="489"/>
      <c r="RIP20" s="489"/>
      <c r="RIQ20" s="489"/>
      <c r="RIR20" s="489"/>
      <c r="RIS20" s="489"/>
      <c r="RIT20" s="489"/>
      <c r="RIU20" s="489"/>
      <c r="RIV20" s="489"/>
      <c r="RIW20" s="489"/>
      <c r="RIX20" s="489"/>
      <c r="RIY20" s="489"/>
      <c r="RIZ20" s="489"/>
      <c r="RJA20" s="489"/>
      <c r="RJB20" s="489"/>
      <c r="RJC20" s="489"/>
      <c r="RJD20" s="489"/>
      <c r="RJE20" s="489"/>
      <c r="RJF20" s="489"/>
      <c r="RJG20" s="489"/>
      <c r="RJH20" s="489"/>
      <c r="RJI20" s="489"/>
      <c r="RJJ20" s="489"/>
      <c r="RJK20" s="489"/>
      <c r="RJL20" s="489"/>
      <c r="RJM20" s="489"/>
      <c r="RJN20" s="489"/>
      <c r="RJO20" s="489"/>
      <c r="RJP20" s="489"/>
      <c r="RJQ20" s="489"/>
      <c r="RJR20" s="489"/>
      <c r="RJS20" s="489"/>
      <c r="RJT20" s="489"/>
      <c r="RJU20" s="489"/>
      <c r="RJV20" s="489"/>
      <c r="RJW20" s="489"/>
      <c r="RJX20" s="489"/>
      <c r="RJY20" s="489"/>
      <c r="RJZ20" s="489"/>
      <c r="RKA20" s="489"/>
      <c r="RKB20" s="489"/>
      <c r="RKC20" s="489"/>
      <c r="RKD20" s="489"/>
      <c r="RKE20" s="489"/>
      <c r="RKF20" s="489"/>
      <c r="RKG20" s="489"/>
      <c r="RKH20" s="489"/>
      <c r="RKI20" s="489"/>
      <c r="RKJ20" s="489"/>
      <c r="RKK20" s="489"/>
      <c r="RKL20" s="489"/>
      <c r="RKM20" s="489"/>
      <c r="RKN20" s="489"/>
      <c r="RKO20" s="489"/>
      <c r="RKP20" s="489"/>
      <c r="RKQ20" s="489"/>
      <c r="RKR20" s="489"/>
      <c r="RKS20" s="489"/>
      <c r="RKT20" s="489"/>
      <c r="RKU20" s="489"/>
      <c r="RKV20" s="489"/>
      <c r="RKW20" s="489"/>
      <c r="RKX20" s="489"/>
      <c r="RKY20" s="489"/>
      <c r="RKZ20" s="489"/>
      <c r="RLA20" s="489"/>
      <c r="RLB20" s="489"/>
      <c r="RLC20" s="489"/>
      <c r="RLD20" s="489"/>
      <c r="RLE20" s="489"/>
      <c r="RLF20" s="489"/>
      <c r="RLG20" s="489"/>
      <c r="RLH20" s="489"/>
      <c r="RLI20" s="489"/>
      <c r="RLJ20" s="489"/>
      <c r="RLK20" s="489"/>
      <c r="RLL20" s="489"/>
      <c r="RLM20" s="489"/>
      <c r="RLN20" s="489"/>
      <c r="RLO20" s="489"/>
      <c r="RLP20" s="489"/>
      <c r="RLQ20" s="489"/>
      <c r="RLR20" s="489"/>
      <c r="RLS20" s="489"/>
      <c r="RLT20" s="489"/>
      <c r="RLU20" s="489"/>
      <c r="RLV20" s="489"/>
      <c r="RLW20" s="489"/>
      <c r="RLX20" s="489"/>
      <c r="RLY20" s="489"/>
      <c r="RLZ20" s="489"/>
      <c r="RMA20" s="489"/>
      <c r="RMB20" s="489"/>
      <c r="RMC20" s="489"/>
      <c r="RMD20" s="489"/>
      <c r="RME20" s="489"/>
      <c r="RMF20" s="489"/>
      <c r="RMG20" s="489"/>
      <c r="RMH20" s="489"/>
      <c r="RMI20" s="489"/>
      <c r="RMJ20" s="489"/>
      <c r="RMK20" s="489"/>
      <c r="RML20" s="489"/>
      <c r="RMM20" s="489"/>
      <c r="RMN20" s="489"/>
      <c r="RMO20" s="489"/>
      <c r="RMP20" s="489"/>
      <c r="RMQ20" s="489"/>
      <c r="RMR20" s="489"/>
      <c r="RMS20" s="489"/>
      <c r="RMT20" s="489"/>
      <c r="RMU20" s="489"/>
      <c r="RMV20" s="489"/>
      <c r="RMW20" s="489"/>
      <c r="RMX20" s="489"/>
      <c r="RMY20" s="489"/>
      <c r="RMZ20" s="489"/>
      <c r="RNA20" s="489"/>
      <c r="RNB20" s="489"/>
      <c r="RNC20" s="489"/>
      <c r="RND20" s="489"/>
      <c r="RNE20" s="489"/>
      <c r="RNF20" s="489"/>
      <c r="RNG20" s="489"/>
      <c r="RNH20" s="489"/>
      <c r="RNI20" s="489"/>
      <c r="RNJ20" s="489"/>
      <c r="RNK20" s="489"/>
      <c r="RNL20" s="489"/>
      <c r="RNM20" s="489"/>
      <c r="RNN20" s="489"/>
      <c r="RNO20" s="489"/>
      <c r="RNP20" s="489"/>
      <c r="RNQ20" s="489"/>
      <c r="RNR20" s="489"/>
      <c r="RNS20" s="489"/>
      <c r="RNT20" s="489"/>
      <c r="RNU20" s="489"/>
      <c r="RNV20" s="489"/>
      <c r="RNW20" s="489"/>
      <c r="RNX20" s="489"/>
      <c r="RNY20" s="489"/>
      <c r="RNZ20" s="489"/>
      <c r="ROA20" s="489"/>
      <c r="ROB20" s="489"/>
      <c r="ROC20" s="489"/>
      <c r="ROD20" s="489"/>
      <c r="ROE20" s="489"/>
      <c r="ROF20" s="489"/>
      <c r="ROG20" s="489"/>
      <c r="ROH20" s="489"/>
      <c r="ROI20" s="489"/>
      <c r="ROJ20" s="489"/>
      <c r="ROK20" s="489"/>
      <c r="ROL20" s="489"/>
      <c r="ROM20" s="489"/>
      <c r="RON20" s="489"/>
      <c r="ROO20" s="489"/>
      <c r="ROP20" s="489"/>
      <c r="ROQ20" s="489"/>
      <c r="ROR20" s="489"/>
      <c r="ROS20" s="489"/>
      <c r="ROT20" s="489"/>
      <c r="ROU20" s="489"/>
      <c r="ROV20" s="489"/>
      <c r="ROW20" s="489"/>
      <c r="ROX20" s="489"/>
      <c r="ROY20" s="489"/>
      <c r="ROZ20" s="489"/>
      <c r="RPA20" s="489"/>
      <c r="RPB20" s="489"/>
      <c r="RPC20" s="489"/>
      <c r="RPD20" s="489"/>
      <c r="RPE20" s="489"/>
      <c r="RPF20" s="489"/>
      <c r="RPG20" s="489"/>
      <c r="RPH20" s="489"/>
      <c r="RPI20" s="489"/>
      <c r="RPJ20" s="489"/>
      <c r="RPK20" s="489"/>
      <c r="RPL20" s="489"/>
      <c r="RPM20" s="489"/>
      <c r="RPN20" s="489"/>
      <c r="RPO20" s="489"/>
      <c r="RPP20" s="489"/>
      <c r="RPQ20" s="489"/>
      <c r="RPR20" s="489"/>
      <c r="RPS20" s="489"/>
      <c r="RPT20" s="489"/>
      <c r="RPU20" s="489"/>
      <c r="RPV20" s="489"/>
      <c r="RPW20" s="489"/>
      <c r="RPX20" s="489"/>
      <c r="RPY20" s="489"/>
      <c r="RPZ20" s="489"/>
      <c r="RQA20" s="489"/>
      <c r="RQB20" s="489"/>
      <c r="RQC20" s="489"/>
      <c r="RQD20" s="489"/>
      <c r="RQE20" s="489"/>
      <c r="RQF20" s="489"/>
      <c r="RQG20" s="489"/>
      <c r="RQH20" s="489"/>
      <c r="RQI20" s="489"/>
      <c r="RQJ20" s="489"/>
      <c r="RQK20" s="489"/>
      <c r="RQL20" s="489"/>
      <c r="RQM20" s="489"/>
      <c r="RQN20" s="489"/>
      <c r="RQO20" s="489"/>
      <c r="RQP20" s="489"/>
      <c r="RQQ20" s="489"/>
      <c r="RQR20" s="489"/>
      <c r="RQS20" s="489"/>
      <c r="RQT20" s="489"/>
      <c r="RQU20" s="489"/>
      <c r="RQV20" s="489"/>
      <c r="RQW20" s="489"/>
      <c r="RQX20" s="489"/>
      <c r="RQY20" s="489"/>
      <c r="RQZ20" s="489"/>
      <c r="RRA20" s="489"/>
      <c r="RRB20" s="489"/>
      <c r="RRC20" s="489"/>
      <c r="RRD20" s="489"/>
      <c r="RRE20" s="489"/>
      <c r="RRF20" s="489"/>
      <c r="RRG20" s="489"/>
      <c r="RRH20" s="489"/>
      <c r="RRI20" s="489"/>
      <c r="RRJ20" s="489"/>
      <c r="RRK20" s="489"/>
      <c r="RRL20" s="489"/>
      <c r="RRM20" s="489"/>
      <c r="RRN20" s="489"/>
      <c r="RRO20" s="489"/>
      <c r="RRP20" s="489"/>
      <c r="RRQ20" s="489"/>
      <c r="RRR20" s="489"/>
      <c r="RRS20" s="489"/>
      <c r="RRT20" s="489"/>
      <c r="RRU20" s="489"/>
      <c r="RRV20" s="489"/>
      <c r="RRW20" s="489"/>
      <c r="RRX20" s="489"/>
      <c r="RRY20" s="489"/>
      <c r="RRZ20" s="489"/>
      <c r="RSA20" s="489"/>
      <c r="RSB20" s="489"/>
      <c r="RSC20" s="489"/>
      <c r="RSD20" s="489"/>
      <c r="RSE20" s="489"/>
      <c r="RSF20" s="489"/>
      <c r="RSG20" s="489"/>
      <c r="RSH20" s="489"/>
      <c r="RSI20" s="489"/>
      <c r="RSJ20" s="489"/>
      <c r="RSK20" s="489"/>
      <c r="RSL20" s="489"/>
      <c r="RSM20" s="489"/>
      <c r="RSN20" s="489"/>
      <c r="RSO20" s="489"/>
      <c r="RSP20" s="489"/>
      <c r="RSQ20" s="489"/>
      <c r="RSR20" s="489"/>
      <c r="RSS20" s="489"/>
      <c r="RST20" s="489"/>
      <c r="RSU20" s="489"/>
      <c r="RSV20" s="489"/>
      <c r="RSW20" s="489"/>
      <c r="RSX20" s="489"/>
      <c r="RSY20" s="489"/>
      <c r="RSZ20" s="489"/>
      <c r="RTA20" s="489"/>
      <c r="RTB20" s="489"/>
      <c r="RTC20" s="489"/>
      <c r="RTD20" s="489"/>
      <c r="RTE20" s="489"/>
      <c r="RTF20" s="489"/>
      <c r="RTG20" s="489"/>
      <c r="RTH20" s="489"/>
      <c r="RTI20" s="489"/>
      <c r="RTJ20" s="489"/>
      <c r="RTK20" s="489"/>
      <c r="RTL20" s="489"/>
      <c r="RTM20" s="489"/>
      <c r="RTN20" s="489"/>
      <c r="RTO20" s="489"/>
      <c r="RTP20" s="489"/>
      <c r="RTQ20" s="489"/>
      <c r="RTR20" s="489"/>
      <c r="RTS20" s="489"/>
      <c r="RTT20" s="489"/>
      <c r="RTU20" s="489"/>
      <c r="RTV20" s="489"/>
      <c r="RTW20" s="489"/>
      <c r="RTX20" s="489"/>
      <c r="RTY20" s="489"/>
      <c r="RTZ20" s="489"/>
      <c r="RUA20" s="489"/>
      <c r="RUB20" s="489"/>
      <c r="RUC20" s="489"/>
      <c r="RUD20" s="489"/>
      <c r="RUE20" s="489"/>
      <c r="RUF20" s="489"/>
      <c r="RUG20" s="489"/>
      <c r="RUH20" s="489"/>
      <c r="RUI20" s="489"/>
      <c r="RUJ20" s="489"/>
      <c r="RUK20" s="489"/>
      <c r="RUL20" s="489"/>
      <c r="RUM20" s="489"/>
      <c r="RUN20" s="489"/>
      <c r="RUO20" s="489"/>
      <c r="RUP20" s="489"/>
      <c r="RUQ20" s="489"/>
      <c r="RUR20" s="489"/>
      <c r="RUS20" s="489"/>
      <c r="RUT20" s="489"/>
      <c r="RUU20" s="489"/>
      <c r="RUV20" s="489"/>
      <c r="RUW20" s="489"/>
      <c r="RUX20" s="489"/>
      <c r="RUY20" s="489"/>
      <c r="RUZ20" s="489"/>
      <c r="RVA20" s="489"/>
      <c r="RVB20" s="489"/>
      <c r="RVC20" s="489"/>
      <c r="RVD20" s="489"/>
      <c r="RVE20" s="489"/>
      <c r="RVF20" s="489"/>
      <c r="RVG20" s="489"/>
      <c r="RVH20" s="489"/>
      <c r="RVI20" s="489"/>
      <c r="RVJ20" s="489"/>
      <c r="RVK20" s="489"/>
      <c r="RVL20" s="489"/>
      <c r="RVM20" s="489"/>
      <c r="RVN20" s="489"/>
      <c r="RVO20" s="489"/>
      <c r="RVP20" s="489"/>
      <c r="RVQ20" s="489"/>
      <c r="RVR20" s="489"/>
      <c r="RVS20" s="489"/>
      <c r="RVT20" s="489"/>
      <c r="RVU20" s="489"/>
      <c r="RVV20" s="489"/>
      <c r="RVW20" s="489"/>
      <c r="RVX20" s="489"/>
      <c r="RVY20" s="489"/>
      <c r="RVZ20" s="489"/>
      <c r="RWA20" s="489"/>
      <c r="RWB20" s="489"/>
      <c r="RWC20" s="489"/>
      <c r="RWD20" s="489"/>
      <c r="RWE20" s="489"/>
      <c r="RWF20" s="489"/>
      <c r="RWG20" s="489"/>
      <c r="RWH20" s="489"/>
      <c r="RWI20" s="489"/>
      <c r="RWJ20" s="489"/>
      <c r="RWK20" s="489"/>
      <c r="RWL20" s="489"/>
      <c r="RWM20" s="489"/>
      <c r="RWN20" s="489"/>
      <c r="RWO20" s="489"/>
      <c r="RWP20" s="489"/>
      <c r="RWQ20" s="489"/>
      <c r="RWR20" s="489"/>
      <c r="RWS20" s="489"/>
      <c r="RWT20" s="489"/>
      <c r="RWU20" s="489"/>
      <c r="RWV20" s="489"/>
      <c r="RWW20" s="489"/>
      <c r="RWX20" s="489"/>
      <c r="RWY20" s="489"/>
      <c r="RWZ20" s="489"/>
      <c r="RXA20" s="489"/>
      <c r="RXB20" s="489"/>
      <c r="RXC20" s="489"/>
      <c r="RXD20" s="489"/>
      <c r="RXE20" s="489"/>
      <c r="RXF20" s="489"/>
      <c r="RXG20" s="489"/>
      <c r="RXH20" s="489"/>
      <c r="RXI20" s="489"/>
      <c r="RXJ20" s="489"/>
      <c r="RXK20" s="489"/>
      <c r="RXL20" s="489"/>
      <c r="RXM20" s="489"/>
      <c r="RXN20" s="489"/>
      <c r="RXO20" s="489"/>
      <c r="RXP20" s="489"/>
      <c r="RXQ20" s="489"/>
      <c r="RXR20" s="489"/>
      <c r="RXS20" s="489"/>
      <c r="RXT20" s="489"/>
      <c r="RXU20" s="489"/>
      <c r="RXV20" s="489"/>
      <c r="RXW20" s="489"/>
      <c r="RXX20" s="489"/>
      <c r="RXY20" s="489"/>
      <c r="RXZ20" s="489"/>
      <c r="RYA20" s="489"/>
      <c r="RYB20" s="489"/>
      <c r="RYC20" s="489"/>
      <c r="RYD20" s="489"/>
      <c r="RYE20" s="489"/>
      <c r="RYF20" s="489"/>
      <c r="RYG20" s="489"/>
      <c r="RYH20" s="489"/>
      <c r="RYI20" s="489"/>
      <c r="RYJ20" s="489"/>
      <c r="RYK20" s="489"/>
      <c r="RYL20" s="489"/>
      <c r="RYM20" s="489"/>
      <c r="RYN20" s="489"/>
      <c r="RYO20" s="489"/>
      <c r="RYP20" s="489"/>
      <c r="RYQ20" s="489"/>
      <c r="RYR20" s="489"/>
      <c r="RYS20" s="489"/>
      <c r="RYT20" s="489"/>
      <c r="RYU20" s="489"/>
      <c r="RYV20" s="489"/>
      <c r="RYW20" s="489"/>
      <c r="RYX20" s="489"/>
      <c r="RYY20" s="489"/>
      <c r="RYZ20" s="489"/>
      <c r="RZA20" s="489"/>
      <c r="RZB20" s="489"/>
      <c r="RZC20" s="489"/>
      <c r="RZD20" s="489"/>
      <c r="RZE20" s="489"/>
      <c r="RZF20" s="489"/>
      <c r="RZG20" s="489"/>
      <c r="RZH20" s="489"/>
      <c r="RZI20" s="489"/>
      <c r="RZJ20" s="489"/>
      <c r="RZK20" s="489"/>
      <c r="RZL20" s="489"/>
      <c r="RZM20" s="489"/>
      <c r="RZN20" s="489"/>
      <c r="RZO20" s="489"/>
      <c r="RZP20" s="489"/>
      <c r="RZQ20" s="489"/>
      <c r="RZR20" s="489"/>
      <c r="RZS20" s="489"/>
      <c r="RZT20" s="489"/>
      <c r="RZU20" s="489"/>
      <c r="RZV20" s="489"/>
      <c r="RZW20" s="489"/>
      <c r="RZX20" s="489"/>
      <c r="RZY20" s="489"/>
      <c r="RZZ20" s="489"/>
      <c r="SAA20" s="489"/>
      <c r="SAB20" s="489"/>
      <c r="SAC20" s="489"/>
      <c r="SAD20" s="489"/>
      <c r="SAE20" s="489"/>
      <c r="SAF20" s="489"/>
      <c r="SAG20" s="489"/>
      <c r="SAH20" s="489"/>
      <c r="SAI20" s="489"/>
      <c r="SAJ20" s="489"/>
      <c r="SAK20" s="489"/>
      <c r="SAL20" s="489"/>
      <c r="SAM20" s="489"/>
      <c r="SAN20" s="489"/>
      <c r="SAO20" s="489"/>
      <c r="SAP20" s="489"/>
      <c r="SAQ20" s="489"/>
      <c r="SAR20" s="489"/>
      <c r="SAS20" s="489"/>
      <c r="SAT20" s="489"/>
      <c r="SAU20" s="489"/>
      <c r="SAV20" s="489"/>
      <c r="SAW20" s="489"/>
      <c r="SAX20" s="489"/>
      <c r="SAY20" s="489"/>
      <c r="SAZ20" s="489"/>
      <c r="SBA20" s="489"/>
      <c r="SBB20" s="489"/>
      <c r="SBC20" s="489"/>
      <c r="SBD20" s="489"/>
      <c r="SBE20" s="489"/>
      <c r="SBF20" s="489"/>
      <c r="SBG20" s="489"/>
      <c r="SBH20" s="489"/>
      <c r="SBI20" s="489"/>
      <c r="SBJ20" s="489"/>
      <c r="SBK20" s="489"/>
      <c r="SBL20" s="489"/>
      <c r="SBM20" s="489"/>
      <c r="SBN20" s="489"/>
      <c r="SBO20" s="489"/>
      <c r="SBP20" s="489"/>
      <c r="SBQ20" s="489"/>
      <c r="SBR20" s="489"/>
      <c r="SBS20" s="489"/>
      <c r="SBT20" s="489"/>
      <c r="SBU20" s="489"/>
      <c r="SBV20" s="489"/>
      <c r="SBW20" s="489"/>
      <c r="SBX20" s="489"/>
      <c r="SBY20" s="489"/>
      <c r="SBZ20" s="489"/>
      <c r="SCA20" s="489"/>
      <c r="SCB20" s="489"/>
      <c r="SCC20" s="489"/>
      <c r="SCD20" s="489"/>
      <c r="SCE20" s="489"/>
      <c r="SCF20" s="489"/>
      <c r="SCG20" s="489"/>
      <c r="SCH20" s="489"/>
      <c r="SCI20" s="489"/>
      <c r="SCJ20" s="489"/>
      <c r="SCK20" s="489"/>
      <c r="SCL20" s="489"/>
      <c r="SCM20" s="489"/>
      <c r="SCN20" s="489"/>
      <c r="SCO20" s="489"/>
      <c r="SCP20" s="489"/>
      <c r="SCQ20" s="489"/>
      <c r="SCR20" s="489"/>
      <c r="SCS20" s="489"/>
      <c r="SCT20" s="489"/>
      <c r="SCU20" s="489"/>
      <c r="SCV20" s="489"/>
      <c r="SCW20" s="489"/>
      <c r="SCX20" s="489"/>
      <c r="SCY20" s="489"/>
      <c r="SCZ20" s="489"/>
      <c r="SDA20" s="489"/>
      <c r="SDB20" s="489"/>
      <c r="SDC20" s="489"/>
      <c r="SDD20" s="489"/>
      <c r="SDE20" s="489"/>
      <c r="SDF20" s="489"/>
      <c r="SDG20" s="489"/>
      <c r="SDH20" s="489"/>
      <c r="SDI20" s="489"/>
      <c r="SDJ20" s="489"/>
      <c r="SDK20" s="489"/>
      <c r="SDL20" s="489"/>
      <c r="SDM20" s="489"/>
      <c r="SDN20" s="489"/>
      <c r="SDO20" s="489"/>
      <c r="SDP20" s="489"/>
      <c r="SDQ20" s="489"/>
      <c r="SDR20" s="489"/>
      <c r="SDS20" s="489"/>
      <c r="SDT20" s="489"/>
      <c r="SDU20" s="489"/>
      <c r="SDV20" s="489"/>
      <c r="SDW20" s="489"/>
      <c r="SDX20" s="489"/>
      <c r="SDY20" s="489"/>
      <c r="SDZ20" s="489"/>
      <c r="SEA20" s="489"/>
      <c r="SEB20" s="489"/>
      <c r="SEC20" s="489"/>
      <c r="SED20" s="489"/>
      <c r="SEE20" s="489"/>
      <c r="SEF20" s="489"/>
      <c r="SEG20" s="489"/>
      <c r="SEH20" s="489"/>
      <c r="SEI20" s="489"/>
      <c r="SEJ20" s="489"/>
      <c r="SEK20" s="489"/>
      <c r="SEL20" s="489"/>
      <c r="SEM20" s="489"/>
      <c r="SEN20" s="489"/>
      <c r="SEO20" s="489"/>
      <c r="SEP20" s="489"/>
      <c r="SEQ20" s="489"/>
      <c r="SER20" s="489"/>
      <c r="SES20" s="489"/>
      <c r="SET20" s="489"/>
      <c r="SEU20" s="489"/>
      <c r="SEV20" s="489"/>
      <c r="SEW20" s="489"/>
      <c r="SEX20" s="489"/>
      <c r="SEY20" s="489"/>
      <c r="SEZ20" s="489"/>
      <c r="SFA20" s="489"/>
      <c r="SFB20" s="489"/>
      <c r="SFC20" s="489"/>
      <c r="SFD20" s="489"/>
      <c r="SFE20" s="489"/>
      <c r="SFF20" s="489"/>
      <c r="SFG20" s="489"/>
      <c r="SFH20" s="489"/>
      <c r="SFI20" s="489"/>
      <c r="SFJ20" s="489"/>
      <c r="SFK20" s="489"/>
      <c r="SFL20" s="489"/>
      <c r="SFM20" s="489"/>
      <c r="SFN20" s="489"/>
      <c r="SFO20" s="489"/>
      <c r="SFP20" s="489"/>
      <c r="SFQ20" s="489"/>
      <c r="SFR20" s="489"/>
      <c r="SFS20" s="489"/>
      <c r="SFT20" s="489"/>
      <c r="SFU20" s="489"/>
      <c r="SFV20" s="489"/>
      <c r="SFW20" s="489"/>
      <c r="SFX20" s="489"/>
      <c r="SFY20" s="489"/>
      <c r="SFZ20" s="489"/>
      <c r="SGA20" s="489"/>
      <c r="SGB20" s="489"/>
      <c r="SGC20" s="489"/>
      <c r="SGD20" s="489"/>
      <c r="SGE20" s="489"/>
      <c r="SGF20" s="489"/>
      <c r="SGG20" s="489"/>
      <c r="SGH20" s="489"/>
      <c r="SGI20" s="489"/>
      <c r="SGJ20" s="489"/>
      <c r="SGK20" s="489"/>
      <c r="SGL20" s="489"/>
      <c r="SGM20" s="489"/>
      <c r="SGN20" s="489"/>
      <c r="SGO20" s="489"/>
      <c r="SGP20" s="489"/>
      <c r="SGQ20" s="489"/>
      <c r="SGR20" s="489"/>
      <c r="SGS20" s="489"/>
      <c r="SGT20" s="489"/>
      <c r="SGU20" s="489"/>
      <c r="SGV20" s="489"/>
      <c r="SGW20" s="489"/>
      <c r="SGX20" s="489"/>
      <c r="SGY20" s="489"/>
      <c r="SGZ20" s="489"/>
      <c r="SHA20" s="489"/>
      <c r="SHB20" s="489"/>
      <c r="SHC20" s="489"/>
      <c r="SHD20" s="489"/>
      <c r="SHE20" s="489"/>
      <c r="SHF20" s="489"/>
      <c r="SHG20" s="489"/>
      <c r="SHH20" s="489"/>
      <c r="SHI20" s="489"/>
      <c r="SHJ20" s="489"/>
      <c r="SHK20" s="489"/>
      <c r="SHL20" s="489"/>
      <c r="SHM20" s="489"/>
      <c r="SHN20" s="489"/>
      <c r="SHO20" s="489"/>
      <c r="SHP20" s="489"/>
      <c r="SHQ20" s="489"/>
      <c r="SHR20" s="489"/>
      <c r="SHS20" s="489"/>
      <c r="SHT20" s="489"/>
      <c r="SHU20" s="489"/>
      <c r="SHV20" s="489"/>
      <c r="SHW20" s="489"/>
      <c r="SHX20" s="489"/>
      <c r="SHY20" s="489"/>
      <c r="SHZ20" s="489"/>
      <c r="SIA20" s="489"/>
      <c r="SIB20" s="489"/>
      <c r="SIC20" s="489"/>
      <c r="SID20" s="489"/>
      <c r="SIE20" s="489"/>
      <c r="SIF20" s="489"/>
      <c r="SIG20" s="489"/>
      <c r="SIH20" s="489"/>
      <c r="SII20" s="489"/>
      <c r="SIJ20" s="489"/>
      <c r="SIK20" s="489"/>
      <c r="SIL20" s="489"/>
      <c r="SIM20" s="489"/>
      <c r="SIN20" s="489"/>
      <c r="SIO20" s="489"/>
      <c r="SIP20" s="489"/>
      <c r="SIQ20" s="489"/>
      <c r="SIR20" s="489"/>
      <c r="SIS20" s="489"/>
      <c r="SIT20" s="489"/>
      <c r="SIU20" s="489"/>
      <c r="SIV20" s="489"/>
      <c r="SIW20" s="489"/>
      <c r="SIX20" s="489"/>
      <c r="SIY20" s="489"/>
      <c r="SIZ20" s="489"/>
      <c r="SJA20" s="489"/>
      <c r="SJB20" s="489"/>
      <c r="SJC20" s="489"/>
      <c r="SJD20" s="489"/>
      <c r="SJE20" s="489"/>
      <c r="SJF20" s="489"/>
      <c r="SJG20" s="489"/>
      <c r="SJH20" s="489"/>
      <c r="SJI20" s="489"/>
      <c r="SJJ20" s="489"/>
      <c r="SJK20" s="489"/>
      <c r="SJL20" s="489"/>
      <c r="SJM20" s="489"/>
      <c r="SJN20" s="489"/>
      <c r="SJO20" s="489"/>
      <c r="SJP20" s="489"/>
      <c r="SJQ20" s="489"/>
      <c r="SJR20" s="489"/>
      <c r="SJS20" s="489"/>
      <c r="SJT20" s="489"/>
      <c r="SJU20" s="489"/>
      <c r="SJV20" s="489"/>
      <c r="SJW20" s="489"/>
      <c r="SJX20" s="489"/>
      <c r="SJY20" s="489"/>
      <c r="SJZ20" s="489"/>
      <c r="SKA20" s="489"/>
      <c r="SKB20" s="489"/>
      <c r="SKC20" s="489"/>
      <c r="SKD20" s="489"/>
      <c r="SKE20" s="489"/>
      <c r="SKF20" s="489"/>
      <c r="SKG20" s="489"/>
      <c r="SKH20" s="489"/>
      <c r="SKI20" s="489"/>
      <c r="SKJ20" s="489"/>
      <c r="SKK20" s="489"/>
      <c r="SKL20" s="489"/>
      <c r="SKM20" s="489"/>
      <c r="SKN20" s="489"/>
      <c r="SKO20" s="489"/>
      <c r="SKP20" s="489"/>
      <c r="SKQ20" s="489"/>
      <c r="SKR20" s="489"/>
      <c r="SKS20" s="489"/>
      <c r="SKT20" s="489"/>
      <c r="SKU20" s="489"/>
      <c r="SKV20" s="489"/>
      <c r="SKW20" s="489"/>
      <c r="SKX20" s="489"/>
      <c r="SKY20" s="489"/>
      <c r="SKZ20" s="489"/>
      <c r="SLA20" s="489"/>
      <c r="SLB20" s="489"/>
      <c r="SLC20" s="489"/>
      <c r="SLD20" s="489"/>
      <c r="SLE20" s="489"/>
      <c r="SLF20" s="489"/>
      <c r="SLG20" s="489"/>
      <c r="SLH20" s="489"/>
      <c r="SLI20" s="489"/>
      <c r="SLJ20" s="489"/>
      <c r="SLK20" s="489"/>
      <c r="SLL20" s="489"/>
      <c r="SLM20" s="489"/>
      <c r="SLN20" s="489"/>
      <c r="SLO20" s="489"/>
      <c r="SLP20" s="489"/>
      <c r="SLQ20" s="489"/>
      <c r="SLR20" s="489"/>
      <c r="SLS20" s="489"/>
      <c r="SLT20" s="489"/>
      <c r="SLU20" s="489"/>
      <c r="SLV20" s="489"/>
      <c r="SLW20" s="489"/>
      <c r="SLX20" s="489"/>
      <c r="SLY20" s="489"/>
      <c r="SLZ20" s="489"/>
      <c r="SMA20" s="489"/>
      <c r="SMB20" s="489"/>
      <c r="SMC20" s="489"/>
      <c r="SMD20" s="489"/>
      <c r="SME20" s="489"/>
      <c r="SMF20" s="489"/>
      <c r="SMG20" s="489"/>
      <c r="SMH20" s="489"/>
      <c r="SMI20" s="489"/>
      <c r="SMJ20" s="489"/>
      <c r="SMK20" s="489"/>
      <c r="SML20" s="489"/>
      <c r="SMM20" s="489"/>
      <c r="SMN20" s="489"/>
      <c r="SMO20" s="489"/>
      <c r="SMP20" s="489"/>
      <c r="SMQ20" s="489"/>
      <c r="SMR20" s="489"/>
      <c r="SMS20" s="489"/>
      <c r="SMT20" s="489"/>
      <c r="SMU20" s="489"/>
      <c r="SMV20" s="489"/>
      <c r="SMW20" s="489"/>
      <c r="SMX20" s="489"/>
      <c r="SMY20" s="489"/>
      <c r="SMZ20" s="489"/>
      <c r="SNA20" s="489"/>
      <c r="SNB20" s="489"/>
      <c r="SNC20" s="489"/>
      <c r="SND20" s="489"/>
      <c r="SNE20" s="489"/>
      <c r="SNF20" s="489"/>
      <c r="SNG20" s="489"/>
      <c r="SNH20" s="489"/>
      <c r="SNI20" s="489"/>
      <c r="SNJ20" s="489"/>
      <c r="SNK20" s="489"/>
      <c r="SNL20" s="489"/>
      <c r="SNM20" s="489"/>
      <c r="SNN20" s="489"/>
      <c r="SNO20" s="489"/>
      <c r="SNP20" s="489"/>
      <c r="SNQ20" s="489"/>
      <c r="SNR20" s="489"/>
      <c r="SNS20" s="489"/>
      <c r="SNT20" s="489"/>
      <c r="SNU20" s="489"/>
      <c r="SNV20" s="489"/>
      <c r="SNW20" s="489"/>
      <c r="SNX20" s="489"/>
      <c r="SNY20" s="489"/>
      <c r="SNZ20" s="489"/>
      <c r="SOA20" s="489"/>
      <c r="SOB20" s="489"/>
      <c r="SOC20" s="489"/>
      <c r="SOD20" s="489"/>
      <c r="SOE20" s="489"/>
      <c r="SOF20" s="489"/>
      <c r="SOG20" s="489"/>
      <c r="SOH20" s="489"/>
      <c r="SOI20" s="489"/>
      <c r="SOJ20" s="489"/>
      <c r="SOK20" s="489"/>
      <c r="SOL20" s="489"/>
      <c r="SOM20" s="489"/>
      <c r="SON20" s="489"/>
      <c r="SOO20" s="489"/>
      <c r="SOP20" s="489"/>
      <c r="SOQ20" s="489"/>
      <c r="SOR20" s="489"/>
      <c r="SOS20" s="489"/>
      <c r="SOT20" s="489"/>
      <c r="SOU20" s="489"/>
      <c r="SOV20" s="489"/>
      <c r="SOW20" s="489"/>
      <c r="SOX20" s="489"/>
      <c r="SOY20" s="489"/>
      <c r="SOZ20" s="489"/>
      <c r="SPA20" s="489"/>
      <c r="SPB20" s="489"/>
      <c r="SPC20" s="489"/>
      <c r="SPD20" s="489"/>
      <c r="SPE20" s="489"/>
      <c r="SPF20" s="489"/>
      <c r="SPG20" s="489"/>
      <c r="SPH20" s="489"/>
      <c r="SPI20" s="489"/>
      <c r="SPJ20" s="489"/>
      <c r="SPK20" s="489"/>
      <c r="SPL20" s="489"/>
      <c r="SPM20" s="489"/>
      <c r="SPN20" s="489"/>
      <c r="SPO20" s="489"/>
      <c r="SPP20" s="489"/>
      <c r="SPQ20" s="489"/>
      <c r="SPR20" s="489"/>
      <c r="SPS20" s="489"/>
      <c r="SPT20" s="489"/>
      <c r="SPU20" s="489"/>
      <c r="SPV20" s="489"/>
      <c r="SPW20" s="489"/>
      <c r="SPX20" s="489"/>
      <c r="SPY20" s="489"/>
      <c r="SPZ20" s="489"/>
      <c r="SQA20" s="489"/>
      <c r="SQB20" s="489"/>
      <c r="SQC20" s="489"/>
      <c r="SQD20" s="489"/>
      <c r="SQE20" s="489"/>
      <c r="SQF20" s="489"/>
      <c r="SQG20" s="489"/>
      <c r="SQH20" s="489"/>
      <c r="SQI20" s="489"/>
      <c r="SQJ20" s="489"/>
      <c r="SQK20" s="489"/>
      <c r="SQL20" s="489"/>
      <c r="SQM20" s="489"/>
      <c r="SQN20" s="489"/>
      <c r="SQO20" s="489"/>
      <c r="SQP20" s="489"/>
      <c r="SQQ20" s="489"/>
      <c r="SQR20" s="489"/>
      <c r="SQS20" s="489"/>
      <c r="SQT20" s="489"/>
      <c r="SQU20" s="489"/>
      <c r="SQV20" s="489"/>
      <c r="SQW20" s="489"/>
      <c r="SQX20" s="489"/>
      <c r="SQY20" s="489"/>
      <c r="SQZ20" s="489"/>
      <c r="SRA20" s="489"/>
      <c r="SRB20" s="489"/>
      <c r="SRC20" s="489"/>
      <c r="SRD20" s="489"/>
      <c r="SRE20" s="489"/>
      <c r="SRF20" s="489"/>
      <c r="SRG20" s="489"/>
      <c r="SRH20" s="489"/>
      <c r="SRI20" s="489"/>
      <c r="SRJ20" s="489"/>
      <c r="SRK20" s="489"/>
      <c r="SRL20" s="489"/>
      <c r="SRM20" s="489"/>
      <c r="SRN20" s="489"/>
      <c r="SRO20" s="489"/>
      <c r="SRP20" s="489"/>
      <c r="SRQ20" s="489"/>
      <c r="SRR20" s="489"/>
      <c r="SRS20" s="489"/>
      <c r="SRT20" s="489"/>
      <c r="SRU20" s="489"/>
      <c r="SRV20" s="489"/>
      <c r="SRW20" s="489"/>
      <c r="SRX20" s="489"/>
      <c r="SRY20" s="489"/>
      <c r="SRZ20" s="489"/>
      <c r="SSA20" s="489"/>
      <c r="SSB20" s="489"/>
      <c r="SSC20" s="489"/>
      <c r="SSD20" s="489"/>
      <c r="SSE20" s="489"/>
      <c r="SSF20" s="489"/>
      <c r="SSG20" s="489"/>
      <c r="SSH20" s="489"/>
      <c r="SSI20" s="489"/>
      <c r="SSJ20" s="489"/>
      <c r="SSK20" s="489"/>
      <c r="SSL20" s="489"/>
      <c r="SSM20" s="489"/>
      <c r="SSN20" s="489"/>
      <c r="SSO20" s="489"/>
      <c r="SSP20" s="489"/>
      <c r="SSQ20" s="489"/>
      <c r="SSR20" s="489"/>
      <c r="SSS20" s="489"/>
      <c r="SST20" s="489"/>
      <c r="SSU20" s="489"/>
      <c r="SSV20" s="489"/>
      <c r="SSW20" s="489"/>
      <c r="SSX20" s="489"/>
      <c r="SSY20" s="489"/>
      <c r="SSZ20" s="489"/>
      <c r="STA20" s="489"/>
      <c r="STB20" s="489"/>
      <c r="STC20" s="489"/>
      <c r="STD20" s="489"/>
      <c r="STE20" s="489"/>
      <c r="STF20" s="489"/>
      <c r="STG20" s="489"/>
      <c r="STH20" s="489"/>
      <c r="STI20" s="489"/>
      <c r="STJ20" s="489"/>
      <c r="STK20" s="489"/>
      <c r="STL20" s="489"/>
      <c r="STM20" s="489"/>
      <c r="STN20" s="489"/>
      <c r="STO20" s="489"/>
      <c r="STP20" s="489"/>
      <c r="STQ20" s="489"/>
      <c r="STR20" s="489"/>
      <c r="STS20" s="489"/>
      <c r="STT20" s="489"/>
      <c r="STU20" s="489"/>
      <c r="STV20" s="489"/>
      <c r="STW20" s="489"/>
      <c r="STX20" s="489"/>
      <c r="STY20" s="489"/>
      <c r="STZ20" s="489"/>
      <c r="SUA20" s="489"/>
      <c r="SUB20" s="489"/>
      <c r="SUC20" s="489"/>
      <c r="SUD20" s="489"/>
      <c r="SUE20" s="489"/>
      <c r="SUF20" s="489"/>
      <c r="SUG20" s="489"/>
      <c r="SUH20" s="489"/>
      <c r="SUI20" s="489"/>
      <c r="SUJ20" s="489"/>
      <c r="SUK20" s="489"/>
      <c r="SUL20" s="489"/>
      <c r="SUM20" s="489"/>
      <c r="SUN20" s="489"/>
      <c r="SUO20" s="489"/>
      <c r="SUP20" s="489"/>
      <c r="SUQ20" s="489"/>
      <c r="SUR20" s="489"/>
      <c r="SUS20" s="489"/>
      <c r="SUT20" s="489"/>
      <c r="SUU20" s="489"/>
      <c r="SUV20" s="489"/>
      <c r="SUW20" s="489"/>
      <c r="SUX20" s="489"/>
      <c r="SUY20" s="489"/>
      <c r="SUZ20" s="489"/>
      <c r="SVA20" s="489"/>
      <c r="SVB20" s="489"/>
      <c r="SVC20" s="489"/>
      <c r="SVD20" s="489"/>
      <c r="SVE20" s="489"/>
      <c r="SVF20" s="489"/>
      <c r="SVG20" s="489"/>
      <c r="SVH20" s="489"/>
      <c r="SVI20" s="489"/>
      <c r="SVJ20" s="489"/>
      <c r="SVK20" s="489"/>
      <c r="SVL20" s="489"/>
      <c r="SVM20" s="489"/>
      <c r="SVN20" s="489"/>
      <c r="SVO20" s="489"/>
      <c r="SVP20" s="489"/>
      <c r="SVQ20" s="489"/>
      <c r="SVR20" s="489"/>
      <c r="SVS20" s="489"/>
      <c r="SVT20" s="489"/>
      <c r="SVU20" s="489"/>
      <c r="SVV20" s="489"/>
      <c r="SVW20" s="489"/>
      <c r="SVX20" s="489"/>
      <c r="SVY20" s="489"/>
      <c r="SVZ20" s="489"/>
      <c r="SWA20" s="489"/>
      <c r="SWB20" s="489"/>
      <c r="SWC20" s="489"/>
      <c r="SWD20" s="489"/>
      <c r="SWE20" s="489"/>
      <c r="SWF20" s="489"/>
      <c r="SWG20" s="489"/>
      <c r="SWH20" s="489"/>
      <c r="SWI20" s="489"/>
      <c r="SWJ20" s="489"/>
      <c r="SWK20" s="489"/>
      <c r="SWL20" s="489"/>
      <c r="SWM20" s="489"/>
      <c r="SWN20" s="489"/>
      <c r="SWO20" s="489"/>
      <c r="SWP20" s="489"/>
      <c r="SWQ20" s="489"/>
      <c r="SWR20" s="489"/>
      <c r="SWS20" s="489"/>
      <c r="SWT20" s="489"/>
      <c r="SWU20" s="489"/>
      <c r="SWV20" s="489"/>
      <c r="SWW20" s="489"/>
      <c r="SWX20" s="489"/>
      <c r="SWY20" s="489"/>
      <c r="SWZ20" s="489"/>
      <c r="SXA20" s="489"/>
      <c r="SXB20" s="489"/>
      <c r="SXC20" s="489"/>
      <c r="SXD20" s="489"/>
      <c r="SXE20" s="489"/>
      <c r="SXF20" s="489"/>
      <c r="SXG20" s="489"/>
      <c r="SXH20" s="489"/>
      <c r="SXI20" s="489"/>
      <c r="SXJ20" s="489"/>
      <c r="SXK20" s="489"/>
      <c r="SXL20" s="489"/>
      <c r="SXM20" s="489"/>
      <c r="SXN20" s="489"/>
      <c r="SXO20" s="489"/>
      <c r="SXP20" s="489"/>
      <c r="SXQ20" s="489"/>
      <c r="SXR20" s="489"/>
      <c r="SXS20" s="489"/>
      <c r="SXT20" s="489"/>
      <c r="SXU20" s="489"/>
      <c r="SXV20" s="489"/>
      <c r="SXW20" s="489"/>
      <c r="SXX20" s="489"/>
      <c r="SXY20" s="489"/>
      <c r="SXZ20" s="489"/>
      <c r="SYA20" s="489"/>
      <c r="SYB20" s="489"/>
      <c r="SYC20" s="489"/>
      <c r="SYD20" s="489"/>
      <c r="SYE20" s="489"/>
      <c r="SYF20" s="489"/>
      <c r="SYG20" s="489"/>
      <c r="SYH20" s="489"/>
      <c r="SYI20" s="489"/>
      <c r="SYJ20" s="489"/>
      <c r="SYK20" s="489"/>
      <c r="SYL20" s="489"/>
      <c r="SYM20" s="489"/>
      <c r="SYN20" s="489"/>
      <c r="SYO20" s="489"/>
      <c r="SYP20" s="489"/>
      <c r="SYQ20" s="489"/>
      <c r="SYR20" s="489"/>
      <c r="SYS20" s="489"/>
      <c r="SYT20" s="489"/>
      <c r="SYU20" s="489"/>
      <c r="SYV20" s="489"/>
      <c r="SYW20" s="489"/>
      <c r="SYX20" s="489"/>
      <c r="SYY20" s="489"/>
      <c r="SYZ20" s="489"/>
      <c r="SZA20" s="489"/>
      <c r="SZB20" s="489"/>
      <c r="SZC20" s="489"/>
      <c r="SZD20" s="489"/>
      <c r="SZE20" s="489"/>
      <c r="SZF20" s="489"/>
      <c r="SZG20" s="489"/>
      <c r="SZH20" s="489"/>
      <c r="SZI20" s="489"/>
      <c r="SZJ20" s="489"/>
      <c r="SZK20" s="489"/>
      <c r="SZL20" s="489"/>
      <c r="SZM20" s="489"/>
      <c r="SZN20" s="489"/>
      <c r="SZO20" s="489"/>
      <c r="SZP20" s="489"/>
      <c r="SZQ20" s="489"/>
      <c r="SZR20" s="489"/>
      <c r="SZS20" s="489"/>
      <c r="SZT20" s="489"/>
      <c r="SZU20" s="489"/>
      <c r="SZV20" s="489"/>
      <c r="SZW20" s="489"/>
      <c r="SZX20" s="489"/>
      <c r="SZY20" s="489"/>
      <c r="SZZ20" s="489"/>
      <c r="TAA20" s="489"/>
      <c r="TAB20" s="489"/>
      <c r="TAC20" s="489"/>
      <c r="TAD20" s="489"/>
      <c r="TAE20" s="489"/>
      <c r="TAF20" s="489"/>
      <c r="TAG20" s="489"/>
      <c r="TAH20" s="489"/>
      <c r="TAI20" s="489"/>
      <c r="TAJ20" s="489"/>
      <c r="TAK20" s="489"/>
      <c r="TAL20" s="489"/>
      <c r="TAM20" s="489"/>
      <c r="TAN20" s="489"/>
      <c r="TAO20" s="489"/>
      <c r="TAP20" s="489"/>
      <c r="TAQ20" s="489"/>
      <c r="TAR20" s="489"/>
      <c r="TAS20" s="489"/>
      <c r="TAT20" s="489"/>
      <c r="TAU20" s="489"/>
      <c r="TAV20" s="489"/>
      <c r="TAW20" s="489"/>
      <c r="TAX20" s="489"/>
      <c r="TAY20" s="489"/>
      <c r="TAZ20" s="489"/>
      <c r="TBA20" s="489"/>
      <c r="TBB20" s="489"/>
      <c r="TBC20" s="489"/>
      <c r="TBD20" s="489"/>
      <c r="TBE20" s="489"/>
      <c r="TBF20" s="489"/>
      <c r="TBG20" s="489"/>
      <c r="TBH20" s="489"/>
      <c r="TBI20" s="489"/>
      <c r="TBJ20" s="489"/>
      <c r="TBK20" s="489"/>
      <c r="TBL20" s="489"/>
      <c r="TBM20" s="489"/>
      <c r="TBN20" s="489"/>
      <c r="TBO20" s="489"/>
      <c r="TBP20" s="489"/>
      <c r="TBQ20" s="489"/>
      <c r="TBR20" s="489"/>
      <c r="TBS20" s="489"/>
      <c r="TBT20" s="489"/>
      <c r="TBU20" s="489"/>
      <c r="TBV20" s="489"/>
      <c r="TBW20" s="489"/>
      <c r="TBX20" s="489"/>
      <c r="TBY20" s="489"/>
      <c r="TBZ20" s="489"/>
      <c r="TCA20" s="489"/>
      <c r="TCB20" s="489"/>
      <c r="TCC20" s="489"/>
      <c r="TCD20" s="489"/>
      <c r="TCE20" s="489"/>
      <c r="TCF20" s="489"/>
      <c r="TCG20" s="489"/>
      <c r="TCH20" s="489"/>
      <c r="TCI20" s="489"/>
      <c r="TCJ20" s="489"/>
      <c r="TCK20" s="489"/>
      <c r="TCL20" s="489"/>
      <c r="TCM20" s="489"/>
      <c r="TCN20" s="489"/>
      <c r="TCO20" s="489"/>
      <c r="TCP20" s="489"/>
      <c r="TCQ20" s="489"/>
      <c r="TCR20" s="489"/>
      <c r="TCS20" s="489"/>
      <c r="TCT20" s="489"/>
      <c r="TCU20" s="489"/>
      <c r="TCV20" s="489"/>
      <c r="TCW20" s="489"/>
      <c r="TCX20" s="489"/>
      <c r="TCY20" s="489"/>
      <c r="TCZ20" s="489"/>
      <c r="TDA20" s="489"/>
      <c r="TDB20" s="489"/>
      <c r="TDC20" s="489"/>
      <c r="TDD20" s="489"/>
      <c r="TDE20" s="489"/>
      <c r="TDF20" s="489"/>
      <c r="TDG20" s="489"/>
      <c r="TDH20" s="489"/>
      <c r="TDI20" s="489"/>
      <c r="TDJ20" s="489"/>
      <c r="TDK20" s="489"/>
      <c r="TDL20" s="489"/>
      <c r="TDM20" s="489"/>
      <c r="TDN20" s="489"/>
      <c r="TDO20" s="489"/>
      <c r="TDP20" s="489"/>
      <c r="TDQ20" s="489"/>
      <c r="TDR20" s="489"/>
      <c r="TDS20" s="489"/>
      <c r="TDT20" s="489"/>
      <c r="TDU20" s="489"/>
      <c r="TDV20" s="489"/>
      <c r="TDW20" s="489"/>
      <c r="TDX20" s="489"/>
      <c r="TDY20" s="489"/>
      <c r="TDZ20" s="489"/>
      <c r="TEA20" s="489"/>
      <c r="TEB20" s="489"/>
      <c r="TEC20" s="489"/>
      <c r="TED20" s="489"/>
      <c r="TEE20" s="489"/>
      <c r="TEF20" s="489"/>
      <c r="TEG20" s="489"/>
      <c r="TEH20" s="489"/>
      <c r="TEI20" s="489"/>
      <c r="TEJ20" s="489"/>
      <c r="TEK20" s="489"/>
      <c r="TEL20" s="489"/>
      <c r="TEM20" s="489"/>
      <c r="TEN20" s="489"/>
      <c r="TEO20" s="489"/>
      <c r="TEP20" s="489"/>
      <c r="TEQ20" s="489"/>
      <c r="TER20" s="489"/>
      <c r="TES20" s="489"/>
      <c r="TET20" s="489"/>
      <c r="TEU20" s="489"/>
      <c r="TEV20" s="489"/>
      <c r="TEW20" s="489"/>
      <c r="TEX20" s="489"/>
      <c r="TEY20" s="489"/>
      <c r="TEZ20" s="489"/>
      <c r="TFA20" s="489"/>
      <c r="TFB20" s="489"/>
      <c r="TFC20" s="489"/>
      <c r="TFD20" s="489"/>
      <c r="TFE20" s="489"/>
      <c r="TFF20" s="489"/>
      <c r="TFG20" s="489"/>
      <c r="TFH20" s="489"/>
      <c r="TFI20" s="489"/>
      <c r="TFJ20" s="489"/>
      <c r="TFK20" s="489"/>
      <c r="TFL20" s="489"/>
      <c r="TFM20" s="489"/>
      <c r="TFN20" s="489"/>
      <c r="TFO20" s="489"/>
      <c r="TFP20" s="489"/>
      <c r="TFQ20" s="489"/>
      <c r="TFR20" s="489"/>
      <c r="TFS20" s="489"/>
      <c r="TFT20" s="489"/>
      <c r="TFU20" s="489"/>
      <c r="TFV20" s="489"/>
      <c r="TFW20" s="489"/>
      <c r="TFX20" s="489"/>
      <c r="TFY20" s="489"/>
      <c r="TFZ20" s="489"/>
      <c r="TGA20" s="489"/>
      <c r="TGB20" s="489"/>
      <c r="TGC20" s="489"/>
      <c r="TGD20" s="489"/>
      <c r="TGE20" s="489"/>
      <c r="TGF20" s="489"/>
      <c r="TGG20" s="489"/>
      <c r="TGH20" s="489"/>
      <c r="TGI20" s="489"/>
      <c r="TGJ20" s="489"/>
      <c r="TGK20" s="489"/>
      <c r="TGL20" s="489"/>
      <c r="TGM20" s="489"/>
      <c r="TGN20" s="489"/>
      <c r="TGO20" s="489"/>
      <c r="TGP20" s="489"/>
      <c r="TGQ20" s="489"/>
      <c r="TGR20" s="489"/>
      <c r="TGS20" s="489"/>
      <c r="TGT20" s="489"/>
      <c r="TGU20" s="489"/>
      <c r="TGV20" s="489"/>
      <c r="TGW20" s="489"/>
      <c r="TGX20" s="489"/>
      <c r="TGY20" s="489"/>
      <c r="TGZ20" s="489"/>
      <c r="THA20" s="489"/>
      <c r="THB20" s="489"/>
      <c r="THC20" s="489"/>
      <c r="THD20" s="489"/>
      <c r="THE20" s="489"/>
      <c r="THF20" s="489"/>
      <c r="THG20" s="489"/>
      <c r="THH20" s="489"/>
      <c r="THI20" s="489"/>
      <c r="THJ20" s="489"/>
      <c r="THK20" s="489"/>
      <c r="THL20" s="489"/>
      <c r="THM20" s="489"/>
      <c r="THN20" s="489"/>
      <c r="THO20" s="489"/>
      <c r="THP20" s="489"/>
      <c r="THQ20" s="489"/>
      <c r="THR20" s="489"/>
      <c r="THS20" s="489"/>
      <c r="THT20" s="489"/>
      <c r="THU20" s="489"/>
      <c r="THV20" s="489"/>
      <c r="THW20" s="489"/>
      <c r="THX20" s="489"/>
      <c r="THY20" s="489"/>
      <c r="THZ20" s="489"/>
      <c r="TIA20" s="489"/>
      <c r="TIB20" s="489"/>
      <c r="TIC20" s="489"/>
      <c r="TID20" s="489"/>
      <c r="TIE20" s="489"/>
      <c r="TIF20" s="489"/>
      <c r="TIG20" s="489"/>
      <c r="TIH20" s="489"/>
      <c r="TII20" s="489"/>
      <c r="TIJ20" s="489"/>
      <c r="TIK20" s="489"/>
      <c r="TIL20" s="489"/>
      <c r="TIM20" s="489"/>
      <c r="TIN20" s="489"/>
      <c r="TIO20" s="489"/>
      <c r="TIP20" s="489"/>
      <c r="TIQ20" s="489"/>
      <c r="TIR20" s="489"/>
      <c r="TIS20" s="489"/>
      <c r="TIT20" s="489"/>
      <c r="TIU20" s="489"/>
      <c r="TIV20" s="489"/>
      <c r="TIW20" s="489"/>
      <c r="TIX20" s="489"/>
      <c r="TIY20" s="489"/>
      <c r="TIZ20" s="489"/>
      <c r="TJA20" s="489"/>
      <c r="TJB20" s="489"/>
      <c r="TJC20" s="489"/>
      <c r="TJD20" s="489"/>
      <c r="TJE20" s="489"/>
      <c r="TJF20" s="489"/>
      <c r="TJG20" s="489"/>
      <c r="TJH20" s="489"/>
      <c r="TJI20" s="489"/>
      <c r="TJJ20" s="489"/>
      <c r="TJK20" s="489"/>
      <c r="TJL20" s="489"/>
      <c r="TJM20" s="489"/>
      <c r="TJN20" s="489"/>
      <c r="TJO20" s="489"/>
      <c r="TJP20" s="489"/>
      <c r="TJQ20" s="489"/>
      <c r="TJR20" s="489"/>
      <c r="TJS20" s="489"/>
      <c r="TJT20" s="489"/>
      <c r="TJU20" s="489"/>
      <c r="TJV20" s="489"/>
      <c r="TJW20" s="489"/>
      <c r="TJX20" s="489"/>
      <c r="TJY20" s="489"/>
      <c r="TJZ20" s="489"/>
      <c r="TKA20" s="489"/>
      <c r="TKB20" s="489"/>
      <c r="TKC20" s="489"/>
      <c r="TKD20" s="489"/>
      <c r="TKE20" s="489"/>
      <c r="TKF20" s="489"/>
      <c r="TKG20" s="489"/>
      <c r="TKH20" s="489"/>
      <c r="TKI20" s="489"/>
      <c r="TKJ20" s="489"/>
      <c r="TKK20" s="489"/>
      <c r="TKL20" s="489"/>
      <c r="TKM20" s="489"/>
      <c r="TKN20" s="489"/>
      <c r="TKO20" s="489"/>
      <c r="TKP20" s="489"/>
      <c r="TKQ20" s="489"/>
      <c r="TKR20" s="489"/>
      <c r="TKS20" s="489"/>
      <c r="TKT20" s="489"/>
      <c r="TKU20" s="489"/>
      <c r="TKV20" s="489"/>
      <c r="TKW20" s="489"/>
      <c r="TKX20" s="489"/>
      <c r="TKY20" s="489"/>
      <c r="TKZ20" s="489"/>
      <c r="TLA20" s="489"/>
      <c r="TLB20" s="489"/>
      <c r="TLC20" s="489"/>
      <c r="TLD20" s="489"/>
      <c r="TLE20" s="489"/>
      <c r="TLF20" s="489"/>
      <c r="TLG20" s="489"/>
      <c r="TLH20" s="489"/>
      <c r="TLI20" s="489"/>
      <c r="TLJ20" s="489"/>
      <c r="TLK20" s="489"/>
      <c r="TLL20" s="489"/>
      <c r="TLM20" s="489"/>
      <c r="TLN20" s="489"/>
      <c r="TLO20" s="489"/>
      <c r="TLP20" s="489"/>
      <c r="TLQ20" s="489"/>
      <c r="TLR20" s="489"/>
      <c r="TLS20" s="489"/>
      <c r="TLT20" s="489"/>
      <c r="TLU20" s="489"/>
      <c r="TLV20" s="489"/>
      <c r="TLW20" s="489"/>
      <c r="TLX20" s="489"/>
      <c r="TLY20" s="489"/>
      <c r="TLZ20" s="489"/>
      <c r="TMA20" s="489"/>
      <c r="TMB20" s="489"/>
      <c r="TMC20" s="489"/>
      <c r="TMD20" s="489"/>
      <c r="TME20" s="489"/>
      <c r="TMF20" s="489"/>
      <c r="TMG20" s="489"/>
      <c r="TMH20" s="489"/>
      <c r="TMI20" s="489"/>
      <c r="TMJ20" s="489"/>
      <c r="TMK20" s="489"/>
      <c r="TML20" s="489"/>
      <c r="TMM20" s="489"/>
      <c r="TMN20" s="489"/>
      <c r="TMO20" s="489"/>
      <c r="TMP20" s="489"/>
      <c r="TMQ20" s="489"/>
      <c r="TMR20" s="489"/>
      <c r="TMS20" s="489"/>
      <c r="TMT20" s="489"/>
      <c r="TMU20" s="489"/>
      <c r="TMV20" s="489"/>
      <c r="TMW20" s="489"/>
      <c r="TMX20" s="489"/>
      <c r="TMY20" s="489"/>
      <c r="TMZ20" s="489"/>
      <c r="TNA20" s="489"/>
      <c r="TNB20" s="489"/>
      <c r="TNC20" s="489"/>
      <c r="TND20" s="489"/>
      <c r="TNE20" s="489"/>
      <c r="TNF20" s="489"/>
      <c r="TNG20" s="489"/>
      <c r="TNH20" s="489"/>
      <c r="TNI20" s="489"/>
      <c r="TNJ20" s="489"/>
      <c r="TNK20" s="489"/>
      <c r="TNL20" s="489"/>
      <c r="TNM20" s="489"/>
      <c r="TNN20" s="489"/>
      <c r="TNO20" s="489"/>
      <c r="TNP20" s="489"/>
      <c r="TNQ20" s="489"/>
      <c r="TNR20" s="489"/>
      <c r="TNS20" s="489"/>
      <c r="TNT20" s="489"/>
      <c r="TNU20" s="489"/>
      <c r="TNV20" s="489"/>
      <c r="TNW20" s="489"/>
      <c r="TNX20" s="489"/>
      <c r="TNY20" s="489"/>
      <c r="TNZ20" s="489"/>
      <c r="TOA20" s="489"/>
      <c r="TOB20" s="489"/>
      <c r="TOC20" s="489"/>
      <c r="TOD20" s="489"/>
      <c r="TOE20" s="489"/>
      <c r="TOF20" s="489"/>
      <c r="TOG20" s="489"/>
      <c r="TOH20" s="489"/>
      <c r="TOI20" s="489"/>
      <c r="TOJ20" s="489"/>
      <c r="TOK20" s="489"/>
      <c r="TOL20" s="489"/>
      <c r="TOM20" s="489"/>
      <c r="TON20" s="489"/>
      <c r="TOO20" s="489"/>
      <c r="TOP20" s="489"/>
      <c r="TOQ20" s="489"/>
      <c r="TOR20" s="489"/>
      <c r="TOS20" s="489"/>
      <c r="TOT20" s="489"/>
      <c r="TOU20" s="489"/>
      <c r="TOV20" s="489"/>
      <c r="TOW20" s="489"/>
      <c r="TOX20" s="489"/>
      <c r="TOY20" s="489"/>
      <c r="TOZ20" s="489"/>
      <c r="TPA20" s="489"/>
      <c r="TPB20" s="489"/>
      <c r="TPC20" s="489"/>
      <c r="TPD20" s="489"/>
      <c r="TPE20" s="489"/>
      <c r="TPF20" s="489"/>
      <c r="TPG20" s="489"/>
      <c r="TPH20" s="489"/>
      <c r="TPI20" s="489"/>
      <c r="TPJ20" s="489"/>
      <c r="TPK20" s="489"/>
      <c r="TPL20" s="489"/>
      <c r="TPM20" s="489"/>
      <c r="TPN20" s="489"/>
      <c r="TPO20" s="489"/>
      <c r="TPP20" s="489"/>
      <c r="TPQ20" s="489"/>
      <c r="TPR20" s="489"/>
      <c r="TPS20" s="489"/>
      <c r="TPT20" s="489"/>
      <c r="TPU20" s="489"/>
      <c r="TPV20" s="489"/>
      <c r="TPW20" s="489"/>
      <c r="TPX20" s="489"/>
      <c r="TPY20" s="489"/>
      <c r="TPZ20" s="489"/>
      <c r="TQA20" s="489"/>
      <c r="TQB20" s="489"/>
      <c r="TQC20" s="489"/>
      <c r="TQD20" s="489"/>
      <c r="TQE20" s="489"/>
      <c r="TQF20" s="489"/>
      <c r="TQG20" s="489"/>
      <c r="TQH20" s="489"/>
      <c r="TQI20" s="489"/>
      <c r="TQJ20" s="489"/>
      <c r="TQK20" s="489"/>
      <c r="TQL20" s="489"/>
      <c r="TQM20" s="489"/>
      <c r="TQN20" s="489"/>
      <c r="TQO20" s="489"/>
      <c r="TQP20" s="489"/>
      <c r="TQQ20" s="489"/>
      <c r="TQR20" s="489"/>
      <c r="TQS20" s="489"/>
      <c r="TQT20" s="489"/>
      <c r="TQU20" s="489"/>
      <c r="TQV20" s="489"/>
      <c r="TQW20" s="489"/>
      <c r="TQX20" s="489"/>
      <c r="TQY20" s="489"/>
      <c r="TQZ20" s="489"/>
      <c r="TRA20" s="489"/>
      <c r="TRB20" s="489"/>
      <c r="TRC20" s="489"/>
      <c r="TRD20" s="489"/>
      <c r="TRE20" s="489"/>
      <c r="TRF20" s="489"/>
      <c r="TRG20" s="489"/>
      <c r="TRH20" s="489"/>
      <c r="TRI20" s="489"/>
      <c r="TRJ20" s="489"/>
      <c r="TRK20" s="489"/>
      <c r="TRL20" s="489"/>
      <c r="TRM20" s="489"/>
      <c r="TRN20" s="489"/>
      <c r="TRO20" s="489"/>
      <c r="TRP20" s="489"/>
      <c r="TRQ20" s="489"/>
      <c r="TRR20" s="489"/>
      <c r="TRS20" s="489"/>
      <c r="TRT20" s="489"/>
      <c r="TRU20" s="489"/>
      <c r="TRV20" s="489"/>
      <c r="TRW20" s="489"/>
      <c r="TRX20" s="489"/>
      <c r="TRY20" s="489"/>
      <c r="TRZ20" s="489"/>
      <c r="TSA20" s="489"/>
      <c r="TSB20" s="489"/>
      <c r="TSC20" s="489"/>
      <c r="TSD20" s="489"/>
      <c r="TSE20" s="489"/>
      <c r="TSF20" s="489"/>
      <c r="TSG20" s="489"/>
      <c r="TSH20" s="489"/>
      <c r="TSI20" s="489"/>
      <c r="TSJ20" s="489"/>
      <c r="TSK20" s="489"/>
      <c r="TSL20" s="489"/>
      <c r="TSM20" s="489"/>
      <c r="TSN20" s="489"/>
      <c r="TSO20" s="489"/>
      <c r="TSP20" s="489"/>
      <c r="TSQ20" s="489"/>
      <c r="TSR20" s="489"/>
      <c r="TSS20" s="489"/>
      <c r="TST20" s="489"/>
      <c r="TSU20" s="489"/>
      <c r="TSV20" s="489"/>
      <c r="TSW20" s="489"/>
      <c r="TSX20" s="489"/>
      <c r="TSY20" s="489"/>
      <c r="TSZ20" s="489"/>
      <c r="TTA20" s="489"/>
      <c r="TTB20" s="489"/>
      <c r="TTC20" s="489"/>
      <c r="TTD20" s="489"/>
      <c r="TTE20" s="489"/>
      <c r="TTF20" s="489"/>
      <c r="TTG20" s="489"/>
      <c r="TTH20" s="489"/>
      <c r="TTI20" s="489"/>
      <c r="TTJ20" s="489"/>
      <c r="TTK20" s="489"/>
      <c r="TTL20" s="489"/>
      <c r="TTM20" s="489"/>
      <c r="TTN20" s="489"/>
      <c r="TTO20" s="489"/>
      <c r="TTP20" s="489"/>
      <c r="TTQ20" s="489"/>
      <c r="TTR20" s="489"/>
      <c r="TTS20" s="489"/>
      <c r="TTT20" s="489"/>
      <c r="TTU20" s="489"/>
      <c r="TTV20" s="489"/>
      <c r="TTW20" s="489"/>
      <c r="TTX20" s="489"/>
      <c r="TTY20" s="489"/>
      <c r="TTZ20" s="489"/>
      <c r="TUA20" s="489"/>
      <c r="TUB20" s="489"/>
      <c r="TUC20" s="489"/>
      <c r="TUD20" s="489"/>
      <c r="TUE20" s="489"/>
      <c r="TUF20" s="489"/>
      <c r="TUG20" s="489"/>
      <c r="TUH20" s="489"/>
      <c r="TUI20" s="489"/>
      <c r="TUJ20" s="489"/>
      <c r="TUK20" s="489"/>
      <c r="TUL20" s="489"/>
      <c r="TUM20" s="489"/>
      <c r="TUN20" s="489"/>
      <c r="TUO20" s="489"/>
      <c r="TUP20" s="489"/>
      <c r="TUQ20" s="489"/>
      <c r="TUR20" s="489"/>
      <c r="TUS20" s="489"/>
      <c r="TUT20" s="489"/>
      <c r="TUU20" s="489"/>
      <c r="TUV20" s="489"/>
      <c r="TUW20" s="489"/>
      <c r="TUX20" s="489"/>
      <c r="TUY20" s="489"/>
      <c r="TUZ20" s="489"/>
      <c r="TVA20" s="489"/>
      <c r="TVB20" s="489"/>
      <c r="TVC20" s="489"/>
      <c r="TVD20" s="489"/>
      <c r="TVE20" s="489"/>
      <c r="TVF20" s="489"/>
      <c r="TVG20" s="489"/>
      <c r="TVH20" s="489"/>
      <c r="TVI20" s="489"/>
      <c r="TVJ20" s="489"/>
      <c r="TVK20" s="489"/>
      <c r="TVL20" s="489"/>
      <c r="TVM20" s="489"/>
      <c r="TVN20" s="489"/>
      <c r="TVO20" s="489"/>
      <c r="TVP20" s="489"/>
      <c r="TVQ20" s="489"/>
      <c r="TVR20" s="489"/>
      <c r="TVS20" s="489"/>
      <c r="TVT20" s="489"/>
      <c r="TVU20" s="489"/>
      <c r="TVV20" s="489"/>
      <c r="TVW20" s="489"/>
      <c r="TVX20" s="489"/>
      <c r="TVY20" s="489"/>
      <c r="TVZ20" s="489"/>
      <c r="TWA20" s="489"/>
      <c r="TWB20" s="489"/>
      <c r="TWC20" s="489"/>
      <c r="TWD20" s="489"/>
      <c r="TWE20" s="489"/>
      <c r="TWF20" s="489"/>
      <c r="TWG20" s="489"/>
      <c r="TWH20" s="489"/>
      <c r="TWI20" s="489"/>
      <c r="TWJ20" s="489"/>
      <c r="TWK20" s="489"/>
      <c r="TWL20" s="489"/>
      <c r="TWM20" s="489"/>
      <c r="TWN20" s="489"/>
      <c r="TWO20" s="489"/>
      <c r="TWP20" s="489"/>
      <c r="TWQ20" s="489"/>
      <c r="TWR20" s="489"/>
      <c r="TWS20" s="489"/>
      <c r="TWT20" s="489"/>
      <c r="TWU20" s="489"/>
      <c r="TWV20" s="489"/>
      <c r="TWW20" s="489"/>
      <c r="TWX20" s="489"/>
      <c r="TWY20" s="489"/>
      <c r="TWZ20" s="489"/>
      <c r="TXA20" s="489"/>
      <c r="TXB20" s="489"/>
      <c r="TXC20" s="489"/>
      <c r="TXD20" s="489"/>
      <c r="TXE20" s="489"/>
      <c r="TXF20" s="489"/>
      <c r="TXG20" s="489"/>
      <c r="TXH20" s="489"/>
      <c r="TXI20" s="489"/>
      <c r="TXJ20" s="489"/>
      <c r="TXK20" s="489"/>
      <c r="TXL20" s="489"/>
      <c r="TXM20" s="489"/>
      <c r="TXN20" s="489"/>
      <c r="TXO20" s="489"/>
      <c r="TXP20" s="489"/>
      <c r="TXQ20" s="489"/>
      <c r="TXR20" s="489"/>
      <c r="TXS20" s="489"/>
      <c r="TXT20" s="489"/>
      <c r="TXU20" s="489"/>
      <c r="TXV20" s="489"/>
      <c r="TXW20" s="489"/>
      <c r="TXX20" s="489"/>
      <c r="TXY20" s="489"/>
      <c r="TXZ20" s="489"/>
      <c r="TYA20" s="489"/>
      <c r="TYB20" s="489"/>
      <c r="TYC20" s="489"/>
      <c r="TYD20" s="489"/>
      <c r="TYE20" s="489"/>
      <c r="TYF20" s="489"/>
      <c r="TYG20" s="489"/>
      <c r="TYH20" s="489"/>
      <c r="TYI20" s="489"/>
      <c r="TYJ20" s="489"/>
      <c r="TYK20" s="489"/>
      <c r="TYL20" s="489"/>
      <c r="TYM20" s="489"/>
      <c r="TYN20" s="489"/>
      <c r="TYO20" s="489"/>
      <c r="TYP20" s="489"/>
      <c r="TYQ20" s="489"/>
      <c r="TYR20" s="489"/>
      <c r="TYS20" s="489"/>
      <c r="TYT20" s="489"/>
      <c r="TYU20" s="489"/>
      <c r="TYV20" s="489"/>
      <c r="TYW20" s="489"/>
      <c r="TYX20" s="489"/>
      <c r="TYY20" s="489"/>
      <c r="TYZ20" s="489"/>
      <c r="TZA20" s="489"/>
      <c r="TZB20" s="489"/>
      <c r="TZC20" s="489"/>
      <c r="TZD20" s="489"/>
      <c r="TZE20" s="489"/>
      <c r="TZF20" s="489"/>
      <c r="TZG20" s="489"/>
      <c r="TZH20" s="489"/>
      <c r="TZI20" s="489"/>
      <c r="TZJ20" s="489"/>
      <c r="TZK20" s="489"/>
      <c r="TZL20" s="489"/>
      <c r="TZM20" s="489"/>
      <c r="TZN20" s="489"/>
      <c r="TZO20" s="489"/>
      <c r="TZP20" s="489"/>
      <c r="TZQ20" s="489"/>
      <c r="TZR20" s="489"/>
      <c r="TZS20" s="489"/>
      <c r="TZT20" s="489"/>
      <c r="TZU20" s="489"/>
      <c r="TZV20" s="489"/>
      <c r="TZW20" s="489"/>
      <c r="TZX20" s="489"/>
      <c r="TZY20" s="489"/>
      <c r="TZZ20" s="489"/>
      <c r="UAA20" s="489"/>
      <c r="UAB20" s="489"/>
      <c r="UAC20" s="489"/>
      <c r="UAD20" s="489"/>
      <c r="UAE20" s="489"/>
      <c r="UAF20" s="489"/>
      <c r="UAG20" s="489"/>
      <c r="UAH20" s="489"/>
      <c r="UAI20" s="489"/>
      <c r="UAJ20" s="489"/>
      <c r="UAK20" s="489"/>
      <c r="UAL20" s="489"/>
      <c r="UAM20" s="489"/>
      <c r="UAN20" s="489"/>
      <c r="UAO20" s="489"/>
      <c r="UAP20" s="489"/>
      <c r="UAQ20" s="489"/>
      <c r="UAR20" s="489"/>
      <c r="UAS20" s="489"/>
      <c r="UAT20" s="489"/>
      <c r="UAU20" s="489"/>
      <c r="UAV20" s="489"/>
      <c r="UAW20" s="489"/>
      <c r="UAX20" s="489"/>
      <c r="UAY20" s="489"/>
      <c r="UAZ20" s="489"/>
      <c r="UBA20" s="489"/>
      <c r="UBB20" s="489"/>
      <c r="UBC20" s="489"/>
      <c r="UBD20" s="489"/>
      <c r="UBE20" s="489"/>
      <c r="UBF20" s="489"/>
      <c r="UBG20" s="489"/>
      <c r="UBH20" s="489"/>
      <c r="UBI20" s="489"/>
      <c r="UBJ20" s="489"/>
      <c r="UBK20" s="489"/>
      <c r="UBL20" s="489"/>
      <c r="UBM20" s="489"/>
      <c r="UBN20" s="489"/>
      <c r="UBO20" s="489"/>
      <c r="UBP20" s="489"/>
      <c r="UBQ20" s="489"/>
      <c r="UBR20" s="489"/>
      <c r="UBS20" s="489"/>
      <c r="UBT20" s="489"/>
      <c r="UBU20" s="489"/>
      <c r="UBV20" s="489"/>
      <c r="UBW20" s="489"/>
      <c r="UBX20" s="489"/>
      <c r="UBY20" s="489"/>
      <c r="UBZ20" s="489"/>
      <c r="UCA20" s="489"/>
      <c r="UCB20" s="489"/>
      <c r="UCC20" s="489"/>
      <c r="UCD20" s="489"/>
      <c r="UCE20" s="489"/>
      <c r="UCF20" s="489"/>
      <c r="UCG20" s="489"/>
      <c r="UCH20" s="489"/>
      <c r="UCI20" s="489"/>
      <c r="UCJ20" s="489"/>
      <c r="UCK20" s="489"/>
      <c r="UCL20" s="489"/>
      <c r="UCM20" s="489"/>
      <c r="UCN20" s="489"/>
      <c r="UCO20" s="489"/>
      <c r="UCP20" s="489"/>
      <c r="UCQ20" s="489"/>
      <c r="UCR20" s="489"/>
      <c r="UCS20" s="489"/>
      <c r="UCT20" s="489"/>
      <c r="UCU20" s="489"/>
      <c r="UCV20" s="489"/>
      <c r="UCW20" s="489"/>
      <c r="UCX20" s="489"/>
      <c r="UCY20" s="489"/>
      <c r="UCZ20" s="489"/>
      <c r="UDA20" s="489"/>
      <c r="UDB20" s="489"/>
      <c r="UDC20" s="489"/>
      <c r="UDD20" s="489"/>
      <c r="UDE20" s="489"/>
      <c r="UDF20" s="489"/>
      <c r="UDG20" s="489"/>
      <c r="UDH20" s="489"/>
      <c r="UDI20" s="489"/>
      <c r="UDJ20" s="489"/>
      <c r="UDK20" s="489"/>
      <c r="UDL20" s="489"/>
      <c r="UDM20" s="489"/>
      <c r="UDN20" s="489"/>
      <c r="UDO20" s="489"/>
      <c r="UDP20" s="489"/>
      <c r="UDQ20" s="489"/>
      <c r="UDR20" s="489"/>
      <c r="UDS20" s="489"/>
      <c r="UDT20" s="489"/>
      <c r="UDU20" s="489"/>
      <c r="UDV20" s="489"/>
      <c r="UDW20" s="489"/>
      <c r="UDX20" s="489"/>
      <c r="UDY20" s="489"/>
      <c r="UDZ20" s="489"/>
      <c r="UEA20" s="489"/>
      <c r="UEB20" s="489"/>
      <c r="UEC20" s="489"/>
      <c r="UED20" s="489"/>
      <c r="UEE20" s="489"/>
      <c r="UEF20" s="489"/>
      <c r="UEG20" s="489"/>
      <c r="UEH20" s="489"/>
      <c r="UEI20" s="489"/>
      <c r="UEJ20" s="489"/>
      <c r="UEK20" s="489"/>
      <c r="UEL20" s="489"/>
      <c r="UEM20" s="489"/>
      <c r="UEN20" s="489"/>
      <c r="UEO20" s="489"/>
      <c r="UEP20" s="489"/>
      <c r="UEQ20" s="489"/>
      <c r="UER20" s="489"/>
      <c r="UES20" s="489"/>
      <c r="UET20" s="489"/>
      <c r="UEU20" s="489"/>
      <c r="UEV20" s="489"/>
      <c r="UEW20" s="489"/>
      <c r="UEX20" s="489"/>
      <c r="UEY20" s="489"/>
      <c r="UEZ20" s="489"/>
      <c r="UFA20" s="489"/>
      <c r="UFB20" s="489"/>
      <c r="UFC20" s="489"/>
      <c r="UFD20" s="489"/>
      <c r="UFE20" s="489"/>
      <c r="UFF20" s="489"/>
      <c r="UFG20" s="489"/>
      <c r="UFH20" s="489"/>
      <c r="UFI20" s="489"/>
      <c r="UFJ20" s="489"/>
      <c r="UFK20" s="489"/>
      <c r="UFL20" s="489"/>
      <c r="UFM20" s="489"/>
      <c r="UFN20" s="489"/>
      <c r="UFO20" s="489"/>
      <c r="UFP20" s="489"/>
      <c r="UFQ20" s="489"/>
      <c r="UFR20" s="489"/>
      <c r="UFS20" s="489"/>
      <c r="UFT20" s="489"/>
      <c r="UFU20" s="489"/>
      <c r="UFV20" s="489"/>
      <c r="UFW20" s="489"/>
      <c r="UFX20" s="489"/>
      <c r="UFY20" s="489"/>
      <c r="UFZ20" s="489"/>
      <c r="UGA20" s="489"/>
      <c r="UGB20" s="489"/>
      <c r="UGC20" s="489"/>
      <c r="UGD20" s="489"/>
      <c r="UGE20" s="489"/>
      <c r="UGF20" s="489"/>
      <c r="UGG20" s="489"/>
      <c r="UGH20" s="489"/>
      <c r="UGI20" s="489"/>
      <c r="UGJ20" s="489"/>
      <c r="UGK20" s="489"/>
      <c r="UGL20" s="489"/>
      <c r="UGM20" s="489"/>
      <c r="UGN20" s="489"/>
      <c r="UGO20" s="489"/>
      <c r="UGP20" s="489"/>
      <c r="UGQ20" s="489"/>
      <c r="UGR20" s="489"/>
      <c r="UGS20" s="489"/>
      <c r="UGT20" s="489"/>
      <c r="UGU20" s="489"/>
      <c r="UGV20" s="489"/>
      <c r="UGW20" s="489"/>
      <c r="UGX20" s="489"/>
      <c r="UGY20" s="489"/>
      <c r="UGZ20" s="489"/>
      <c r="UHA20" s="489"/>
      <c r="UHB20" s="489"/>
      <c r="UHC20" s="489"/>
      <c r="UHD20" s="489"/>
      <c r="UHE20" s="489"/>
      <c r="UHF20" s="489"/>
      <c r="UHG20" s="489"/>
      <c r="UHH20" s="489"/>
      <c r="UHI20" s="489"/>
      <c r="UHJ20" s="489"/>
      <c r="UHK20" s="489"/>
      <c r="UHL20" s="489"/>
      <c r="UHM20" s="489"/>
      <c r="UHN20" s="489"/>
      <c r="UHO20" s="489"/>
      <c r="UHP20" s="489"/>
      <c r="UHQ20" s="489"/>
      <c r="UHR20" s="489"/>
      <c r="UHS20" s="489"/>
      <c r="UHT20" s="489"/>
      <c r="UHU20" s="489"/>
      <c r="UHV20" s="489"/>
      <c r="UHW20" s="489"/>
      <c r="UHX20" s="489"/>
      <c r="UHY20" s="489"/>
      <c r="UHZ20" s="489"/>
      <c r="UIA20" s="489"/>
      <c r="UIB20" s="489"/>
      <c r="UIC20" s="489"/>
      <c r="UID20" s="489"/>
      <c r="UIE20" s="489"/>
      <c r="UIF20" s="489"/>
      <c r="UIG20" s="489"/>
      <c r="UIH20" s="489"/>
      <c r="UII20" s="489"/>
      <c r="UIJ20" s="489"/>
      <c r="UIK20" s="489"/>
      <c r="UIL20" s="489"/>
      <c r="UIM20" s="489"/>
      <c r="UIN20" s="489"/>
      <c r="UIO20" s="489"/>
      <c r="UIP20" s="489"/>
      <c r="UIQ20" s="489"/>
      <c r="UIR20" s="489"/>
      <c r="UIS20" s="489"/>
      <c r="UIT20" s="489"/>
      <c r="UIU20" s="489"/>
      <c r="UIV20" s="489"/>
      <c r="UIW20" s="489"/>
      <c r="UIX20" s="489"/>
      <c r="UIY20" s="489"/>
      <c r="UIZ20" s="489"/>
      <c r="UJA20" s="489"/>
      <c r="UJB20" s="489"/>
      <c r="UJC20" s="489"/>
      <c r="UJD20" s="489"/>
      <c r="UJE20" s="489"/>
      <c r="UJF20" s="489"/>
      <c r="UJG20" s="489"/>
      <c r="UJH20" s="489"/>
      <c r="UJI20" s="489"/>
      <c r="UJJ20" s="489"/>
      <c r="UJK20" s="489"/>
      <c r="UJL20" s="489"/>
      <c r="UJM20" s="489"/>
      <c r="UJN20" s="489"/>
      <c r="UJO20" s="489"/>
      <c r="UJP20" s="489"/>
      <c r="UJQ20" s="489"/>
      <c r="UJR20" s="489"/>
      <c r="UJS20" s="489"/>
      <c r="UJT20" s="489"/>
      <c r="UJU20" s="489"/>
      <c r="UJV20" s="489"/>
      <c r="UJW20" s="489"/>
      <c r="UJX20" s="489"/>
      <c r="UJY20" s="489"/>
      <c r="UJZ20" s="489"/>
      <c r="UKA20" s="489"/>
      <c r="UKB20" s="489"/>
      <c r="UKC20" s="489"/>
      <c r="UKD20" s="489"/>
      <c r="UKE20" s="489"/>
      <c r="UKF20" s="489"/>
      <c r="UKG20" s="489"/>
      <c r="UKH20" s="489"/>
      <c r="UKI20" s="489"/>
      <c r="UKJ20" s="489"/>
      <c r="UKK20" s="489"/>
      <c r="UKL20" s="489"/>
      <c r="UKM20" s="489"/>
      <c r="UKN20" s="489"/>
      <c r="UKO20" s="489"/>
      <c r="UKP20" s="489"/>
      <c r="UKQ20" s="489"/>
      <c r="UKR20" s="489"/>
      <c r="UKS20" s="489"/>
      <c r="UKT20" s="489"/>
      <c r="UKU20" s="489"/>
      <c r="UKV20" s="489"/>
      <c r="UKW20" s="489"/>
      <c r="UKX20" s="489"/>
      <c r="UKY20" s="489"/>
      <c r="UKZ20" s="489"/>
      <c r="ULA20" s="489"/>
      <c r="ULB20" s="489"/>
      <c r="ULC20" s="489"/>
      <c r="ULD20" s="489"/>
      <c r="ULE20" s="489"/>
      <c r="ULF20" s="489"/>
      <c r="ULG20" s="489"/>
      <c r="ULH20" s="489"/>
      <c r="ULI20" s="489"/>
      <c r="ULJ20" s="489"/>
      <c r="ULK20" s="489"/>
      <c r="ULL20" s="489"/>
      <c r="ULM20" s="489"/>
      <c r="ULN20" s="489"/>
      <c r="ULO20" s="489"/>
      <c r="ULP20" s="489"/>
      <c r="ULQ20" s="489"/>
      <c r="ULR20" s="489"/>
      <c r="ULS20" s="489"/>
      <c r="ULT20" s="489"/>
      <c r="ULU20" s="489"/>
      <c r="ULV20" s="489"/>
      <c r="ULW20" s="489"/>
      <c r="ULX20" s="489"/>
      <c r="ULY20" s="489"/>
      <c r="ULZ20" s="489"/>
      <c r="UMA20" s="489"/>
      <c r="UMB20" s="489"/>
      <c r="UMC20" s="489"/>
      <c r="UMD20" s="489"/>
      <c r="UME20" s="489"/>
      <c r="UMF20" s="489"/>
      <c r="UMG20" s="489"/>
      <c r="UMH20" s="489"/>
      <c r="UMI20" s="489"/>
      <c r="UMJ20" s="489"/>
      <c r="UMK20" s="489"/>
      <c r="UML20" s="489"/>
      <c r="UMM20" s="489"/>
      <c r="UMN20" s="489"/>
      <c r="UMO20" s="489"/>
      <c r="UMP20" s="489"/>
      <c r="UMQ20" s="489"/>
      <c r="UMR20" s="489"/>
      <c r="UMS20" s="489"/>
      <c r="UMT20" s="489"/>
      <c r="UMU20" s="489"/>
      <c r="UMV20" s="489"/>
      <c r="UMW20" s="489"/>
      <c r="UMX20" s="489"/>
      <c r="UMY20" s="489"/>
      <c r="UMZ20" s="489"/>
      <c r="UNA20" s="489"/>
      <c r="UNB20" s="489"/>
      <c r="UNC20" s="489"/>
      <c r="UND20" s="489"/>
      <c r="UNE20" s="489"/>
      <c r="UNF20" s="489"/>
      <c r="UNG20" s="489"/>
      <c r="UNH20" s="489"/>
      <c r="UNI20" s="489"/>
      <c r="UNJ20" s="489"/>
      <c r="UNK20" s="489"/>
      <c r="UNL20" s="489"/>
      <c r="UNM20" s="489"/>
      <c r="UNN20" s="489"/>
      <c r="UNO20" s="489"/>
      <c r="UNP20" s="489"/>
      <c r="UNQ20" s="489"/>
      <c r="UNR20" s="489"/>
      <c r="UNS20" s="489"/>
      <c r="UNT20" s="489"/>
      <c r="UNU20" s="489"/>
      <c r="UNV20" s="489"/>
      <c r="UNW20" s="489"/>
      <c r="UNX20" s="489"/>
      <c r="UNY20" s="489"/>
      <c r="UNZ20" s="489"/>
      <c r="UOA20" s="489"/>
      <c r="UOB20" s="489"/>
      <c r="UOC20" s="489"/>
      <c r="UOD20" s="489"/>
      <c r="UOE20" s="489"/>
      <c r="UOF20" s="489"/>
      <c r="UOG20" s="489"/>
      <c r="UOH20" s="489"/>
      <c r="UOI20" s="489"/>
      <c r="UOJ20" s="489"/>
      <c r="UOK20" s="489"/>
      <c r="UOL20" s="489"/>
      <c r="UOM20" s="489"/>
      <c r="UON20" s="489"/>
      <c r="UOO20" s="489"/>
      <c r="UOP20" s="489"/>
      <c r="UOQ20" s="489"/>
      <c r="UOR20" s="489"/>
      <c r="UOS20" s="489"/>
      <c r="UOT20" s="489"/>
      <c r="UOU20" s="489"/>
      <c r="UOV20" s="489"/>
      <c r="UOW20" s="489"/>
      <c r="UOX20" s="489"/>
      <c r="UOY20" s="489"/>
      <c r="UOZ20" s="489"/>
      <c r="UPA20" s="489"/>
      <c r="UPB20" s="489"/>
      <c r="UPC20" s="489"/>
      <c r="UPD20" s="489"/>
      <c r="UPE20" s="489"/>
      <c r="UPF20" s="489"/>
      <c r="UPG20" s="489"/>
      <c r="UPH20" s="489"/>
      <c r="UPI20" s="489"/>
      <c r="UPJ20" s="489"/>
      <c r="UPK20" s="489"/>
      <c r="UPL20" s="489"/>
      <c r="UPM20" s="489"/>
      <c r="UPN20" s="489"/>
      <c r="UPO20" s="489"/>
      <c r="UPP20" s="489"/>
      <c r="UPQ20" s="489"/>
      <c r="UPR20" s="489"/>
      <c r="UPS20" s="489"/>
      <c r="UPT20" s="489"/>
      <c r="UPU20" s="489"/>
      <c r="UPV20" s="489"/>
      <c r="UPW20" s="489"/>
      <c r="UPX20" s="489"/>
      <c r="UPY20" s="489"/>
      <c r="UPZ20" s="489"/>
      <c r="UQA20" s="489"/>
      <c r="UQB20" s="489"/>
      <c r="UQC20" s="489"/>
      <c r="UQD20" s="489"/>
      <c r="UQE20" s="489"/>
      <c r="UQF20" s="489"/>
      <c r="UQG20" s="489"/>
      <c r="UQH20" s="489"/>
      <c r="UQI20" s="489"/>
      <c r="UQJ20" s="489"/>
      <c r="UQK20" s="489"/>
      <c r="UQL20" s="489"/>
      <c r="UQM20" s="489"/>
      <c r="UQN20" s="489"/>
      <c r="UQO20" s="489"/>
      <c r="UQP20" s="489"/>
      <c r="UQQ20" s="489"/>
      <c r="UQR20" s="489"/>
      <c r="UQS20" s="489"/>
      <c r="UQT20" s="489"/>
      <c r="UQU20" s="489"/>
      <c r="UQV20" s="489"/>
      <c r="UQW20" s="489"/>
      <c r="UQX20" s="489"/>
      <c r="UQY20" s="489"/>
      <c r="UQZ20" s="489"/>
      <c r="URA20" s="489"/>
      <c r="URB20" s="489"/>
      <c r="URC20" s="489"/>
      <c r="URD20" s="489"/>
      <c r="URE20" s="489"/>
      <c r="URF20" s="489"/>
      <c r="URG20" s="489"/>
      <c r="URH20" s="489"/>
      <c r="URI20" s="489"/>
      <c r="URJ20" s="489"/>
      <c r="URK20" s="489"/>
      <c r="URL20" s="489"/>
      <c r="URM20" s="489"/>
      <c r="URN20" s="489"/>
      <c r="URO20" s="489"/>
      <c r="URP20" s="489"/>
      <c r="URQ20" s="489"/>
      <c r="URR20" s="489"/>
      <c r="URS20" s="489"/>
      <c r="URT20" s="489"/>
      <c r="URU20" s="489"/>
      <c r="URV20" s="489"/>
      <c r="URW20" s="489"/>
      <c r="URX20" s="489"/>
      <c r="URY20" s="489"/>
      <c r="URZ20" s="489"/>
      <c r="USA20" s="489"/>
      <c r="USB20" s="489"/>
      <c r="USC20" s="489"/>
      <c r="USD20" s="489"/>
      <c r="USE20" s="489"/>
      <c r="USF20" s="489"/>
      <c r="USG20" s="489"/>
      <c r="USH20" s="489"/>
      <c r="USI20" s="489"/>
      <c r="USJ20" s="489"/>
      <c r="USK20" s="489"/>
      <c r="USL20" s="489"/>
      <c r="USM20" s="489"/>
      <c r="USN20" s="489"/>
      <c r="USO20" s="489"/>
      <c r="USP20" s="489"/>
      <c r="USQ20" s="489"/>
      <c r="USR20" s="489"/>
      <c r="USS20" s="489"/>
      <c r="UST20" s="489"/>
      <c r="USU20" s="489"/>
      <c r="USV20" s="489"/>
      <c r="USW20" s="489"/>
      <c r="USX20" s="489"/>
      <c r="USY20" s="489"/>
      <c r="USZ20" s="489"/>
      <c r="UTA20" s="489"/>
      <c r="UTB20" s="489"/>
      <c r="UTC20" s="489"/>
      <c r="UTD20" s="489"/>
      <c r="UTE20" s="489"/>
      <c r="UTF20" s="489"/>
      <c r="UTG20" s="489"/>
      <c r="UTH20" s="489"/>
      <c r="UTI20" s="489"/>
      <c r="UTJ20" s="489"/>
      <c r="UTK20" s="489"/>
      <c r="UTL20" s="489"/>
      <c r="UTM20" s="489"/>
      <c r="UTN20" s="489"/>
      <c r="UTO20" s="489"/>
      <c r="UTP20" s="489"/>
      <c r="UTQ20" s="489"/>
      <c r="UTR20" s="489"/>
      <c r="UTS20" s="489"/>
      <c r="UTT20" s="489"/>
      <c r="UTU20" s="489"/>
      <c r="UTV20" s="489"/>
      <c r="UTW20" s="489"/>
      <c r="UTX20" s="489"/>
      <c r="UTY20" s="489"/>
      <c r="UTZ20" s="489"/>
      <c r="UUA20" s="489"/>
      <c r="UUB20" s="489"/>
      <c r="UUC20" s="489"/>
      <c r="UUD20" s="489"/>
      <c r="UUE20" s="489"/>
      <c r="UUF20" s="489"/>
      <c r="UUG20" s="489"/>
      <c r="UUH20" s="489"/>
      <c r="UUI20" s="489"/>
      <c r="UUJ20" s="489"/>
      <c r="UUK20" s="489"/>
      <c r="UUL20" s="489"/>
      <c r="UUM20" s="489"/>
      <c r="UUN20" s="489"/>
      <c r="UUO20" s="489"/>
      <c r="UUP20" s="489"/>
      <c r="UUQ20" s="489"/>
      <c r="UUR20" s="489"/>
      <c r="UUS20" s="489"/>
      <c r="UUT20" s="489"/>
      <c r="UUU20" s="489"/>
      <c r="UUV20" s="489"/>
      <c r="UUW20" s="489"/>
      <c r="UUX20" s="489"/>
      <c r="UUY20" s="489"/>
      <c r="UUZ20" s="489"/>
      <c r="UVA20" s="489"/>
      <c r="UVB20" s="489"/>
      <c r="UVC20" s="489"/>
      <c r="UVD20" s="489"/>
      <c r="UVE20" s="489"/>
      <c r="UVF20" s="489"/>
      <c r="UVG20" s="489"/>
      <c r="UVH20" s="489"/>
      <c r="UVI20" s="489"/>
      <c r="UVJ20" s="489"/>
      <c r="UVK20" s="489"/>
      <c r="UVL20" s="489"/>
      <c r="UVM20" s="489"/>
      <c r="UVN20" s="489"/>
      <c r="UVO20" s="489"/>
      <c r="UVP20" s="489"/>
      <c r="UVQ20" s="489"/>
      <c r="UVR20" s="489"/>
      <c r="UVS20" s="489"/>
      <c r="UVT20" s="489"/>
      <c r="UVU20" s="489"/>
      <c r="UVV20" s="489"/>
      <c r="UVW20" s="489"/>
      <c r="UVX20" s="489"/>
      <c r="UVY20" s="489"/>
      <c r="UVZ20" s="489"/>
      <c r="UWA20" s="489"/>
      <c r="UWB20" s="489"/>
      <c r="UWC20" s="489"/>
      <c r="UWD20" s="489"/>
      <c r="UWE20" s="489"/>
      <c r="UWF20" s="489"/>
      <c r="UWG20" s="489"/>
      <c r="UWH20" s="489"/>
      <c r="UWI20" s="489"/>
      <c r="UWJ20" s="489"/>
      <c r="UWK20" s="489"/>
      <c r="UWL20" s="489"/>
      <c r="UWM20" s="489"/>
      <c r="UWN20" s="489"/>
      <c r="UWO20" s="489"/>
      <c r="UWP20" s="489"/>
      <c r="UWQ20" s="489"/>
      <c r="UWR20" s="489"/>
      <c r="UWS20" s="489"/>
      <c r="UWT20" s="489"/>
      <c r="UWU20" s="489"/>
      <c r="UWV20" s="489"/>
      <c r="UWW20" s="489"/>
      <c r="UWX20" s="489"/>
      <c r="UWY20" s="489"/>
      <c r="UWZ20" s="489"/>
      <c r="UXA20" s="489"/>
      <c r="UXB20" s="489"/>
      <c r="UXC20" s="489"/>
      <c r="UXD20" s="489"/>
      <c r="UXE20" s="489"/>
      <c r="UXF20" s="489"/>
      <c r="UXG20" s="489"/>
      <c r="UXH20" s="489"/>
      <c r="UXI20" s="489"/>
      <c r="UXJ20" s="489"/>
      <c r="UXK20" s="489"/>
      <c r="UXL20" s="489"/>
      <c r="UXM20" s="489"/>
      <c r="UXN20" s="489"/>
      <c r="UXO20" s="489"/>
      <c r="UXP20" s="489"/>
      <c r="UXQ20" s="489"/>
      <c r="UXR20" s="489"/>
      <c r="UXS20" s="489"/>
      <c r="UXT20" s="489"/>
      <c r="UXU20" s="489"/>
      <c r="UXV20" s="489"/>
      <c r="UXW20" s="489"/>
      <c r="UXX20" s="489"/>
      <c r="UXY20" s="489"/>
      <c r="UXZ20" s="489"/>
      <c r="UYA20" s="489"/>
      <c r="UYB20" s="489"/>
      <c r="UYC20" s="489"/>
      <c r="UYD20" s="489"/>
      <c r="UYE20" s="489"/>
      <c r="UYF20" s="489"/>
      <c r="UYG20" s="489"/>
      <c r="UYH20" s="489"/>
      <c r="UYI20" s="489"/>
      <c r="UYJ20" s="489"/>
      <c r="UYK20" s="489"/>
      <c r="UYL20" s="489"/>
      <c r="UYM20" s="489"/>
      <c r="UYN20" s="489"/>
      <c r="UYO20" s="489"/>
      <c r="UYP20" s="489"/>
      <c r="UYQ20" s="489"/>
      <c r="UYR20" s="489"/>
      <c r="UYS20" s="489"/>
      <c r="UYT20" s="489"/>
      <c r="UYU20" s="489"/>
      <c r="UYV20" s="489"/>
      <c r="UYW20" s="489"/>
      <c r="UYX20" s="489"/>
      <c r="UYY20" s="489"/>
      <c r="UYZ20" s="489"/>
      <c r="UZA20" s="489"/>
      <c r="UZB20" s="489"/>
      <c r="UZC20" s="489"/>
      <c r="UZD20" s="489"/>
      <c r="UZE20" s="489"/>
      <c r="UZF20" s="489"/>
      <c r="UZG20" s="489"/>
      <c r="UZH20" s="489"/>
      <c r="UZI20" s="489"/>
      <c r="UZJ20" s="489"/>
      <c r="UZK20" s="489"/>
      <c r="UZL20" s="489"/>
      <c r="UZM20" s="489"/>
      <c r="UZN20" s="489"/>
      <c r="UZO20" s="489"/>
      <c r="UZP20" s="489"/>
      <c r="UZQ20" s="489"/>
      <c r="UZR20" s="489"/>
      <c r="UZS20" s="489"/>
      <c r="UZT20" s="489"/>
      <c r="UZU20" s="489"/>
      <c r="UZV20" s="489"/>
      <c r="UZW20" s="489"/>
      <c r="UZX20" s="489"/>
      <c r="UZY20" s="489"/>
      <c r="UZZ20" s="489"/>
      <c r="VAA20" s="489"/>
      <c r="VAB20" s="489"/>
      <c r="VAC20" s="489"/>
      <c r="VAD20" s="489"/>
      <c r="VAE20" s="489"/>
      <c r="VAF20" s="489"/>
      <c r="VAG20" s="489"/>
      <c r="VAH20" s="489"/>
      <c r="VAI20" s="489"/>
      <c r="VAJ20" s="489"/>
      <c r="VAK20" s="489"/>
      <c r="VAL20" s="489"/>
      <c r="VAM20" s="489"/>
      <c r="VAN20" s="489"/>
      <c r="VAO20" s="489"/>
      <c r="VAP20" s="489"/>
      <c r="VAQ20" s="489"/>
      <c r="VAR20" s="489"/>
      <c r="VAS20" s="489"/>
      <c r="VAT20" s="489"/>
      <c r="VAU20" s="489"/>
      <c r="VAV20" s="489"/>
      <c r="VAW20" s="489"/>
      <c r="VAX20" s="489"/>
      <c r="VAY20" s="489"/>
      <c r="VAZ20" s="489"/>
      <c r="VBA20" s="489"/>
      <c r="VBB20" s="489"/>
      <c r="VBC20" s="489"/>
      <c r="VBD20" s="489"/>
      <c r="VBE20" s="489"/>
      <c r="VBF20" s="489"/>
      <c r="VBG20" s="489"/>
      <c r="VBH20" s="489"/>
      <c r="VBI20" s="489"/>
      <c r="VBJ20" s="489"/>
      <c r="VBK20" s="489"/>
      <c r="VBL20" s="489"/>
      <c r="VBM20" s="489"/>
      <c r="VBN20" s="489"/>
      <c r="VBO20" s="489"/>
      <c r="VBP20" s="489"/>
      <c r="VBQ20" s="489"/>
      <c r="VBR20" s="489"/>
      <c r="VBS20" s="489"/>
      <c r="VBT20" s="489"/>
      <c r="VBU20" s="489"/>
      <c r="VBV20" s="489"/>
      <c r="VBW20" s="489"/>
      <c r="VBX20" s="489"/>
      <c r="VBY20" s="489"/>
      <c r="VBZ20" s="489"/>
      <c r="VCA20" s="489"/>
      <c r="VCB20" s="489"/>
      <c r="VCC20" s="489"/>
      <c r="VCD20" s="489"/>
      <c r="VCE20" s="489"/>
      <c r="VCF20" s="489"/>
      <c r="VCG20" s="489"/>
      <c r="VCH20" s="489"/>
      <c r="VCI20" s="489"/>
      <c r="VCJ20" s="489"/>
      <c r="VCK20" s="489"/>
      <c r="VCL20" s="489"/>
      <c r="VCM20" s="489"/>
      <c r="VCN20" s="489"/>
      <c r="VCO20" s="489"/>
      <c r="VCP20" s="489"/>
      <c r="VCQ20" s="489"/>
      <c r="VCR20" s="489"/>
      <c r="VCS20" s="489"/>
      <c r="VCT20" s="489"/>
      <c r="VCU20" s="489"/>
      <c r="VCV20" s="489"/>
      <c r="VCW20" s="489"/>
      <c r="VCX20" s="489"/>
      <c r="VCY20" s="489"/>
      <c r="VCZ20" s="489"/>
      <c r="VDA20" s="489"/>
      <c r="VDB20" s="489"/>
      <c r="VDC20" s="489"/>
      <c r="VDD20" s="489"/>
      <c r="VDE20" s="489"/>
      <c r="VDF20" s="489"/>
      <c r="VDG20" s="489"/>
      <c r="VDH20" s="489"/>
      <c r="VDI20" s="489"/>
      <c r="VDJ20" s="489"/>
      <c r="VDK20" s="489"/>
      <c r="VDL20" s="489"/>
      <c r="VDM20" s="489"/>
      <c r="VDN20" s="489"/>
      <c r="VDO20" s="489"/>
      <c r="VDP20" s="489"/>
      <c r="VDQ20" s="489"/>
      <c r="VDR20" s="489"/>
      <c r="VDS20" s="489"/>
      <c r="VDT20" s="489"/>
      <c r="VDU20" s="489"/>
      <c r="VDV20" s="489"/>
      <c r="VDW20" s="489"/>
      <c r="VDX20" s="489"/>
      <c r="VDY20" s="489"/>
      <c r="VDZ20" s="489"/>
      <c r="VEA20" s="489"/>
      <c r="VEB20" s="489"/>
      <c r="VEC20" s="489"/>
      <c r="VED20" s="489"/>
      <c r="VEE20" s="489"/>
      <c r="VEF20" s="489"/>
      <c r="VEG20" s="489"/>
      <c r="VEH20" s="489"/>
      <c r="VEI20" s="489"/>
      <c r="VEJ20" s="489"/>
      <c r="VEK20" s="489"/>
      <c r="VEL20" s="489"/>
      <c r="VEM20" s="489"/>
      <c r="VEN20" s="489"/>
      <c r="VEO20" s="489"/>
      <c r="VEP20" s="489"/>
      <c r="VEQ20" s="489"/>
      <c r="VER20" s="489"/>
      <c r="VES20" s="489"/>
      <c r="VET20" s="489"/>
      <c r="VEU20" s="489"/>
      <c r="VEV20" s="489"/>
      <c r="VEW20" s="489"/>
      <c r="VEX20" s="489"/>
      <c r="VEY20" s="489"/>
      <c r="VEZ20" s="489"/>
      <c r="VFA20" s="489"/>
      <c r="VFB20" s="489"/>
      <c r="VFC20" s="489"/>
      <c r="VFD20" s="489"/>
      <c r="VFE20" s="489"/>
      <c r="VFF20" s="489"/>
      <c r="VFG20" s="489"/>
      <c r="VFH20" s="489"/>
      <c r="VFI20" s="489"/>
      <c r="VFJ20" s="489"/>
      <c r="VFK20" s="489"/>
      <c r="VFL20" s="489"/>
      <c r="VFM20" s="489"/>
      <c r="VFN20" s="489"/>
      <c r="VFO20" s="489"/>
      <c r="VFP20" s="489"/>
      <c r="VFQ20" s="489"/>
      <c r="VFR20" s="489"/>
      <c r="VFS20" s="489"/>
      <c r="VFT20" s="489"/>
      <c r="VFU20" s="489"/>
      <c r="VFV20" s="489"/>
      <c r="VFW20" s="489"/>
      <c r="VFX20" s="489"/>
      <c r="VFY20" s="489"/>
      <c r="VFZ20" s="489"/>
      <c r="VGA20" s="489"/>
      <c r="VGB20" s="489"/>
      <c r="VGC20" s="489"/>
      <c r="VGD20" s="489"/>
      <c r="VGE20" s="489"/>
      <c r="VGF20" s="489"/>
      <c r="VGG20" s="489"/>
      <c r="VGH20" s="489"/>
      <c r="VGI20" s="489"/>
      <c r="VGJ20" s="489"/>
      <c r="VGK20" s="489"/>
      <c r="VGL20" s="489"/>
      <c r="VGM20" s="489"/>
      <c r="VGN20" s="489"/>
      <c r="VGO20" s="489"/>
      <c r="VGP20" s="489"/>
      <c r="VGQ20" s="489"/>
      <c r="VGR20" s="489"/>
      <c r="VGS20" s="489"/>
      <c r="VGT20" s="489"/>
      <c r="VGU20" s="489"/>
      <c r="VGV20" s="489"/>
      <c r="VGW20" s="489"/>
      <c r="VGX20" s="489"/>
      <c r="VGY20" s="489"/>
      <c r="VGZ20" s="489"/>
      <c r="VHA20" s="489"/>
      <c r="VHB20" s="489"/>
      <c r="VHC20" s="489"/>
      <c r="VHD20" s="489"/>
      <c r="VHE20" s="489"/>
      <c r="VHF20" s="489"/>
      <c r="VHG20" s="489"/>
      <c r="VHH20" s="489"/>
      <c r="VHI20" s="489"/>
      <c r="VHJ20" s="489"/>
      <c r="VHK20" s="489"/>
      <c r="VHL20" s="489"/>
      <c r="VHM20" s="489"/>
      <c r="VHN20" s="489"/>
      <c r="VHO20" s="489"/>
      <c r="VHP20" s="489"/>
      <c r="VHQ20" s="489"/>
      <c r="VHR20" s="489"/>
      <c r="VHS20" s="489"/>
      <c r="VHT20" s="489"/>
      <c r="VHU20" s="489"/>
      <c r="VHV20" s="489"/>
      <c r="VHW20" s="489"/>
      <c r="VHX20" s="489"/>
      <c r="VHY20" s="489"/>
      <c r="VHZ20" s="489"/>
      <c r="VIA20" s="489"/>
      <c r="VIB20" s="489"/>
      <c r="VIC20" s="489"/>
      <c r="VID20" s="489"/>
      <c r="VIE20" s="489"/>
      <c r="VIF20" s="489"/>
      <c r="VIG20" s="489"/>
      <c r="VIH20" s="489"/>
      <c r="VII20" s="489"/>
      <c r="VIJ20" s="489"/>
      <c r="VIK20" s="489"/>
      <c r="VIL20" s="489"/>
      <c r="VIM20" s="489"/>
      <c r="VIN20" s="489"/>
      <c r="VIO20" s="489"/>
      <c r="VIP20" s="489"/>
      <c r="VIQ20" s="489"/>
      <c r="VIR20" s="489"/>
      <c r="VIS20" s="489"/>
      <c r="VIT20" s="489"/>
      <c r="VIU20" s="489"/>
      <c r="VIV20" s="489"/>
      <c r="VIW20" s="489"/>
      <c r="VIX20" s="489"/>
      <c r="VIY20" s="489"/>
      <c r="VIZ20" s="489"/>
      <c r="VJA20" s="489"/>
      <c r="VJB20" s="489"/>
      <c r="VJC20" s="489"/>
      <c r="VJD20" s="489"/>
      <c r="VJE20" s="489"/>
      <c r="VJF20" s="489"/>
      <c r="VJG20" s="489"/>
      <c r="VJH20" s="489"/>
      <c r="VJI20" s="489"/>
      <c r="VJJ20" s="489"/>
      <c r="VJK20" s="489"/>
      <c r="VJL20" s="489"/>
      <c r="VJM20" s="489"/>
      <c r="VJN20" s="489"/>
      <c r="VJO20" s="489"/>
      <c r="VJP20" s="489"/>
      <c r="VJQ20" s="489"/>
      <c r="VJR20" s="489"/>
      <c r="VJS20" s="489"/>
      <c r="VJT20" s="489"/>
      <c r="VJU20" s="489"/>
      <c r="VJV20" s="489"/>
      <c r="VJW20" s="489"/>
      <c r="VJX20" s="489"/>
      <c r="VJY20" s="489"/>
      <c r="VJZ20" s="489"/>
      <c r="VKA20" s="489"/>
      <c r="VKB20" s="489"/>
      <c r="VKC20" s="489"/>
      <c r="VKD20" s="489"/>
      <c r="VKE20" s="489"/>
      <c r="VKF20" s="489"/>
      <c r="VKG20" s="489"/>
      <c r="VKH20" s="489"/>
      <c r="VKI20" s="489"/>
      <c r="VKJ20" s="489"/>
      <c r="VKK20" s="489"/>
      <c r="VKL20" s="489"/>
      <c r="VKM20" s="489"/>
      <c r="VKN20" s="489"/>
      <c r="VKO20" s="489"/>
      <c r="VKP20" s="489"/>
      <c r="VKQ20" s="489"/>
      <c r="VKR20" s="489"/>
      <c r="VKS20" s="489"/>
      <c r="VKT20" s="489"/>
      <c r="VKU20" s="489"/>
      <c r="VKV20" s="489"/>
      <c r="VKW20" s="489"/>
      <c r="VKX20" s="489"/>
      <c r="VKY20" s="489"/>
      <c r="VKZ20" s="489"/>
      <c r="VLA20" s="489"/>
      <c r="VLB20" s="489"/>
      <c r="VLC20" s="489"/>
      <c r="VLD20" s="489"/>
      <c r="VLE20" s="489"/>
      <c r="VLF20" s="489"/>
      <c r="VLG20" s="489"/>
      <c r="VLH20" s="489"/>
      <c r="VLI20" s="489"/>
      <c r="VLJ20" s="489"/>
      <c r="VLK20" s="489"/>
      <c r="VLL20" s="489"/>
      <c r="VLM20" s="489"/>
      <c r="VLN20" s="489"/>
      <c r="VLO20" s="489"/>
      <c r="VLP20" s="489"/>
      <c r="VLQ20" s="489"/>
      <c r="VLR20" s="489"/>
      <c r="VLS20" s="489"/>
      <c r="VLT20" s="489"/>
      <c r="VLU20" s="489"/>
      <c r="VLV20" s="489"/>
      <c r="VLW20" s="489"/>
      <c r="VLX20" s="489"/>
      <c r="VLY20" s="489"/>
      <c r="VLZ20" s="489"/>
      <c r="VMA20" s="489"/>
      <c r="VMB20" s="489"/>
      <c r="VMC20" s="489"/>
      <c r="VMD20" s="489"/>
      <c r="VME20" s="489"/>
      <c r="VMF20" s="489"/>
      <c r="VMG20" s="489"/>
      <c r="VMH20" s="489"/>
      <c r="VMI20" s="489"/>
      <c r="VMJ20" s="489"/>
      <c r="VMK20" s="489"/>
      <c r="VML20" s="489"/>
      <c r="VMM20" s="489"/>
      <c r="VMN20" s="489"/>
      <c r="VMO20" s="489"/>
      <c r="VMP20" s="489"/>
      <c r="VMQ20" s="489"/>
      <c r="VMR20" s="489"/>
      <c r="VMS20" s="489"/>
      <c r="VMT20" s="489"/>
      <c r="VMU20" s="489"/>
      <c r="VMV20" s="489"/>
      <c r="VMW20" s="489"/>
      <c r="VMX20" s="489"/>
      <c r="VMY20" s="489"/>
      <c r="VMZ20" s="489"/>
      <c r="VNA20" s="489"/>
      <c r="VNB20" s="489"/>
      <c r="VNC20" s="489"/>
      <c r="VND20" s="489"/>
      <c r="VNE20" s="489"/>
      <c r="VNF20" s="489"/>
      <c r="VNG20" s="489"/>
      <c r="VNH20" s="489"/>
      <c r="VNI20" s="489"/>
      <c r="VNJ20" s="489"/>
      <c r="VNK20" s="489"/>
      <c r="VNL20" s="489"/>
      <c r="VNM20" s="489"/>
      <c r="VNN20" s="489"/>
      <c r="VNO20" s="489"/>
      <c r="VNP20" s="489"/>
      <c r="VNQ20" s="489"/>
      <c r="VNR20" s="489"/>
      <c r="VNS20" s="489"/>
      <c r="VNT20" s="489"/>
      <c r="VNU20" s="489"/>
      <c r="VNV20" s="489"/>
      <c r="VNW20" s="489"/>
      <c r="VNX20" s="489"/>
      <c r="VNY20" s="489"/>
      <c r="VNZ20" s="489"/>
      <c r="VOA20" s="489"/>
      <c r="VOB20" s="489"/>
      <c r="VOC20" s="489"/>
      <c r="VOD20" s="489"/>
      <c r="VOE20" s="489"/>
      <c r="VOF20" s="489"/>
      <c r="VOG20" s="489"/>
      <c r="VOH20" s="489"/>
      <c r="VOI20" s="489"/>
      <c r="VOJ20" s="489"/>
      <c r="VOK20" s="489"/>
      <c r="VOL20" s="489"/>
      <c r="VOM20" s="489"/>
      <c r="VON20" s="489"/>
      <c r="VOO20" s="489"/>
      <c r="VOP20" s="489"/>
      <c r="VOQ20" s="489"/>
      <c r="VOR20" s="489"/>
      <c r="VOS20" s="489"/>
      <c r="VOT20" s="489"/>
      <c r="VOU20" s="489"/>
      <c r="VOV20" s="489"/>
      <c r="VOW20" s="489"/>
      <c r="VOX20" s="489"/>
      <c r="VOY20" s="489"/>
      <c r="VOZ20" s="489"/>
      <c r="VPA20" s="489"/>
      <c r="VPB20" s="489"/>
      <c r="VPC20" s="489"/>
      <c r="VPD20" s="489"/>
      <c r="VPE20" s="489"/>
      <c r="VPF20" s="489"/>
      <c r="VPG20" s="489"/>
      <c r="VPH20" s="489"/>
      <c r="VPI20" s="489"/>
      <c r="VPJ20" s="489"/>
      <c r="VPK20" s="489"/>
      <c r="VPL20" s="489"/>
      <c r="VPM20" s="489"/>
      <c r="VPN20" s="489"/>
      <c r="VPO20" s="489"/>
      <c r="VPP20" s="489"/>
      <c r="VPQ20" s="489"/>
      <c r="VPR20" s="489"/>
      <c r="VPS20" s="489"/>
      <c r="VPT20" s="489"/>
      <c r="VPU20" s="489"/>
      <c r="VPV20" s="489"/>
      <c r="VPW20" s="489"/>
      <c r="VPX20" s="489"/>
      <c r="VPY20" s="489"/>
      <c r="VPZ20" s="489"/>
      <c r="VQA20" s="489"/>
      <c r="VQB20" s="489"/>
      <c r="VQC20" s="489"/>
      <c r="VQD20" s="489"/>
      <c r="VQE20" s="489"/>
      <c r="VQF20" s="489"/>
      <c r="VQG20" s="489"/>
      <c r="VQH20" s="489"/>
      <c r="VQI20" s="489"/>
      <c r="VQJ20" s="489"/>
      <c r="VQK20" s="489"/>
      <c r="VQL20" s="489"/>
      <c r="VQM20" s="489"/>
      <c r="VQN20" s="489"/>
      <c r="VQO20" s="489"/>
      <c r="VQP20" s="489"/>
      <c r="VQQ20" s="489"/>
      <c r="VQR20" s="489"/>
      <c r="VQS20" s="489"/>
      <c r="VQT20" s="489"/>
      <c r="VQU20" s="489"/>
      <c r="VQV20" s="489"/>
      <c r="VQW20" s="489"/>
      <c r="VQX20" s="489"/>
      <c r="VQY20" s="489"/>
      <c r="VQZ20" s="489"/>
      <c r="VRA20" s="489"/>
      <c r="VRB20" s="489"/>
      <c r="VRC20" s="489"/>
      <c r="VRD20" s="489"/>
      <c r="VRE20" s="489"/>
      <c r="VRF20" s="489"/>
      <c r="VRG20" s="489"/>
      <c r="VRH20" s="489"/>
      <c r="VRI20" s="489"/>
      <c r="VRJ20" s="489"/>
      <c r="VRK20" s="489"/>
      <c r="VRL20" s="489"/>
      <c r="VRM20" s="489"/>
      <c r="VRN20" s="489"/>
      <c r="VRO20" s="489"/>
      <c r="VRP20" s="489"/>
      <c r="VRQ20" s="489"/>
      <c r="VRR20" s="489"/>
      <c r="VRS20" s="489"/>
      <c r="VRT20" s="489"/>
      <c r="VRU20" s="489"/>
      <c r="VRV20" s="489"/>
      <c r="VRW20" s="489"/>
      <c r="VRX20" s="489"/>
      <c r="VRY20" s="489"/>
      <c r="VRZ20" s="489"/>
      <c r="VSA20" s="489"/>
      <c r="VSB20" s="489"/>
      <c r="VSC20" s="489"/>
      <c r="VSD20" s="489"/>
      <c r="VSE20" s="489"/>
      <c r="VSF20" s="489"/>
      <c r="VSG20" s="489"/>
      <c r="VSH20" s="489"/>
      <c r="VSI20" s="489"/>
      <c r="VSJ20" s="489"/>
      <c r="VSK20" s="489"/>
      <c r="VSL20" s="489"/>
      <c r="VSM20" s="489"/>
      <c r="VSN20" s="489"/>
      <c r="VSO20" s="489"/>
      <c r="VSP20" s="489"/>
      <c r="VSQ20" s="489"/>
      <c r="VSR20" s="489"/>
      <c r="VSS20" s="489"/>
      <c r="VST20" s="489"/>
      <c r="VSU20" s="489"/>
      <c r="VSV20" s="489"/>
      <c r="VSW20" s="489"/>
      <c r="VSX20" s="489"/>
      <c r="VSY20" s="489"/>
      <c r="VSZ20" s="489"/>
      <c r="VTA20" s="489"/>
      <c r="VTB20" s="489"/>
      <c r="VTC20" s="489"/>
      <c r="VTD20" s="489"/>
      <c r="VTE20" s="489"/>
      <c r="VTF20" s="489"/>
      <c r="VTG20" s="489"/>
      <c r="VTH20" s="489"/>
      <c r="VTI20" s="489"/>
      <c r="VTJ20" s="489"/>
      <c r="VTK20" s="489"/>
      <c r="VTL20" s="489"/>
      <c r="VTM20" s="489"/>
      <c r="VTN20" s="489"/>
      <c r="VTO20" s="489"/>
      <c r="VTP20" s="489"/>
      <c r="VTQ20" s="489"/>
      <c r="VTR20" s="489"/>
      <c r="VTS20" s="489"/>
      <c r="VTT20" s="489"/>
      <c r="VTU20" s="489"/>
      <c r="VTV20" s="489"/>
      <c r="VTW20" s="489"/>
      <c r="VTX20" s="489"/>
      <c r="VTY20" s="489"/>
      <c r="VTZ20" s="489"/>
      <c r="VUA20" s="489"/>
      <c r="VUB20" s="489"/>
      <c r="VUC20" s="489"/>
      <c r="VUD20" s="489"/>
      <c r="VUE20" s="489"/>
      <c r="VUF20" s="489"/>
      <c r="VUG20" s="489"/>
      <c r="VUH20" s="489"/>
      <c r="VUI20" s="489"/>
      <c r="VUJ20" s="489"/>
      <c r="VUK20" s="489"/>
      <c r="VUL20" s="489"/>
      <c r="VUM20" s="489"/>
      <c r="VUN20" s="489"/>
      <c r="VUO20" s="489"/>
      <c r="VUP20" s="489"/>
      <c r="VUQ20" s="489"/>
      <c r="VUR20" s="489"/>
      <c r="VUS20" s="489"/>
      <c r="VUT20" s="489"/>
      <c r="VUU20" s="489"/>
      <c r="VUV20" s="489"/>
      <c r="VUW20" s="489"/>
      <c r="VUX20" s="489"/>
      <c r="VUY20" s="489"/>
      <c r="VUZ20" s="489"/>
      <c r="VVA20" s="489"/>
      <c r="VVB20" s="489"/>
      <c r="VVC20" s="489"/>
      <c r="VVD20" s="489"/>
      <c r="VVE20" s="489"/>
      <c r="VVF20" s="489"/>
      <c r="VVG20" s="489"/>
      <c r="VVH20" s="489"/>
      <c r="VVI20" s="489"/>
      <c r="VVJ20" s="489"/>
      <c r="VVK20" s="489"/>
      <c r="VVL20" s="489"/>
      <c r="VVM20" s="489"/>
      <c r="VVN20" s="489"/>
      <c r="VVO20" s="489"/>
      <c r="VVP20" s="489"/>
      <c r="VVQ20" s="489"/>
      <c r="VVR20" s="489"/>
      <c r="VVS20" s="489"/>
      <c r="VVT20" s="489"/>
      <c r="VVU20" s="489"/>
      <c r="VVV20" s="489"/>
      <c r="VVW20" s="489"/>
      <c r="VVX20" s="489"/>
      <c r="VVY20" s="489"/>
      <c r="VVZ20" s="489"/>
      <c r="VWA20" s="489"/>
      <c r="VWB20" s="489"/>
      <c r="VWC20" s="489"/>
      <c r="VWD20" s="489"/>
      <c r="VWE20" s="489"/>
      <c r="VWF20" s="489"/>
      <c r="VWG20" s="489"/>
      <c r="VWH20" s="489"/>
      <c r="VWI20" s="489"/>
      <c r="VWJ20" s="489"/>
      <c r="VWK20" s="489"/>
      <c r="VWL20" s="489"/>
      <c r="VWM20" s="489"/>
      <c r="VWN20" s="489"/>
      <c r="VWO20" s="489"/>
      <c r="VWP20" s="489"/>
      <c r="VWQ20" s="489"/>
      <c r="VWR20" s="489"/>
      <c r="VWS20" s="489"/>
      <c r="VWT20" s="489"/>
      <c r="VWU20" s="489"/>
      <c r="VWV20" s="489"/>
      <c r="VWW20" s="489"/>
      <c r="VWX20" s="489"/>
      <c r="VWY20" s="489"/>
      <c r="VWZ20" s="489"/>
      <c r="VXA20" s="489"/>
      <c r="VXB20" s="489"/>
      <c r="VXC20" s="489"/>
      <c r="VXD20" s="489"/>
      <c r="VXE20" s="489"/>
      <c r="VXF20" s="489"/>
      <c r="VXG20" s="489"/>
      <c r="VXH20" s="489"/>
      <c r="VXI20" s="489"/>
      <c r="VXJ20" s="489"/>
      <c r="VXK20" s="489"/>
      <c r="VXL20" s="489"/>
      <c r="VXM20" s="489"/>
      <c r="VXN20" s="489"/>
      <c r="VXO20" s="489"/>
      <c r="VXP20" s="489"/>
      <c r="VXQ20" s="489"/>
      <c r="VXR20" s="489"/>
      <c r="VXS20" s="489"/>
      <c r="VXT20" s="489"/>
      <c r="VXU20" s="489"/>
      <c r="VXV20" s="489"/>
      <c r="VXW20" s="489"/>
      <c r="VXX20" s="489"/>
      <c r="VXY20" s="489"/>
      <c r="VXZ20" s="489"/>
      <c r="VYA20" s="489"/>
      <c r="VYB20" s="489"/>
      <c r="VYC20" s="489"/>
      <c r="VYD20" s="489"/>
      <c r="VYE20" s="489"/>
      <c r="VYF20" s="489"/>
      <c r="VYG20" s="489"/>
      <c r="VYH20" s="489"/>
      <c r="VYI20" s="489"/>
      <c r="VYJ20" s="489"/>
      <c r="VYK20" s="489"/>
      <c r="VYL20" s="489"/>
      <c r="VYM20" s="489"/>
      <c r="VYN20" s="489"/>
      <c r="VYO20" s="489"/>
      <c r="VYP20" s="489"/>
      <c r="VYQ20" s="489"/>
      <c r="VYR20" s="489"/>
      <c r="VYS20" s="489"/>
      <c r="VYT20" s="489"/>
      <c r="VYU20" s="489"/>
      <c r="VYV20" s="489"/>
      <c r="VYW20" s="489"/>
      <c r="VYX20" s="489"/>
      <c r="VYY20" s="489"/>
      <c r="VYZ20" s="489"/>
      <c r="VZA20" s="489"/>
      <c r="VZB20" s="489"/>
      <c r="VZC20" s="489"/>
      <c r="VZD20" s="489"/>
      <c r="VZE20" s="489"/>
      <c r="VZF20" s="489"/>
      <c r="VZG20" s="489"/>
      <c r="VZH20" s="489"/>
      <c r="VZI20" s="489"/>
      <c r="VZJ20" s="489"/>
      <c r="VZK20" s="489"/>
      <c r="VZL20" s="489"/>
      <c r="VZM20" s="489"/>
      <c r="VZN20" s="489"/>
      <c r="VZO20" s="489"/>
      <c r="VZP20" s="489"/>
      <c r="VZQ20" s="489"/>
      <c r="VZR20" s="489"/>
      <c r="VZS20" s="489"/>
      <c r="VZT20" s="489"/>
      <c r="VZU20" s="489"/>
      <c r="VZV20" s="489"/>
      <c r="VZW20" s="489"/>
      <c r="VZX20" s="489"/>
      <c r="VZY20" s="489"/>
      <c r="VZZ20" s="489"/>
      <c r="WAA20" s="489"/>
      <c r="WAB20" s="489"/>
      <c r="WAC20" s="489"/>
      <c r="WAD20" s="489"/>
      <c r="WAE20" s="489"/>
      <c r="WAF20" s="489"/>
      <c r="WAG20" s="489"/>
      <c r="WAH20" s="489"/>
      <c r="WAI20" s="489"/>
      <c r="WAJ20" s="489"/>
      <c r="WAK20" s="489"/>
      <c r="WAL20" s="489"/>
      <c r="WAM20" s="489"/>
      <c r="WAN20" s="489"/>
      <c r="WAO20" s="489"/>
      <c r="WAP20" s="489"/>
      <c r="WAQ20" s="489"/>
      <c r="WAR20" s="489"/>
      <c r="WAS20" s="489"/>
      <c r="WAT20" s="489"/>
      <c r="WAU20" s="489"/>
      <c r="WAV20" s="489"/>
      <c r="WAW20" s="489"/>
      <c r="WAX20" s="489"/>
      <c r="WAY20" s="489"/>
      <c r="WAZ20" s="489"/>
      <c r="WBA20" s="489"/>
      <c r="WBB20" s="489"/>
      <c r="WBC20" s="489"/>
      <c r="WBD20" s="489"/>
      <c r="WBE20" s="489"/>
      <c r="WBF20" s="489"/>
      <c r="WBG20" s="489"/>
      <c r="WBH20" s="489"/>
      <c r="WBI20" s="489"/>
      <c r="WBJ20" s="489"/>
      <c r="WBK20" s="489"/>
      <c r="WBL20" s="489"/>
      <c r="WBM20" s="489"/>
      <c r="WBN20" s="489"/>
      <c r="WBO20" s="489"/>
      <c r="WBP20" s="489"/>
      <c r="WBQ20" s="489"/>
      <c r="WBR20" s="489"/>
      <c r="WBS20" s="489"/>
      <c r="WBT20" s="489"/>
      <c r="WBU20" s="489"/>
      <c r="WBV20" s="489"/>
      <c r="WBW20" s="489"/>
      <c r="WBX20" s="489"/>
      <c r="WBY20" s="489"/>
      <c r="WBZ20" s="489"/>
      <c r="WCA20" s="489"/>
      <c r="WCB20" s="489"/>
      <c r="WCC20" s="489"/>
      <c r="WCD20" s="489"/>
      <c r="WCE20" s="489"/>
      <c r="WCF20" s="489"/>
      <c r="WCG20" s="489"/>
      <c r="WCH20" s="489"/>
      <c r="WCI20" s="489"/>
      <c r="WCJ20" s="489"/>
      <c r="WCK20" s="489"/>
      <c r="WCL20" s="489"/>
      <c r="WCM20" s="489"/>
      <c r="WCN20" s="489"/>
      <c r="WCO20" s="489"/>
      <c r="WCP20" s="489"/>
      <c r="WCQ20" s="489"/>
      <c r="WCR20" s="489"/>
      <c r="WCS20" s="489"/>
      <c r="WCT20" s="489"/>
      <c r="WCU20" s="489"/>
      <c r="WCV20" s="489"/>
      <c r="WCW20" s="489"/>
      <c r="WCX20" s="489"/>
      <c r="WCY20" s="489"/>
      <c r="WCZ20" s="489"/>
      <c r="WDA20" s="489"/>
      <c r="WDB20" s="489"/>
      <c r="WDC20" s="489"/>
      <c r="WDD20" s="489"/>
      <c r="WDE20" s="489"/>
      <c r="WDF20" s="489"/>
      <c r="WDG20" s="489"/>
      <c r="WDH20" s="489"/>
      <c r="WDI20" s="489"/>
      <c r="WDJ20" s="489"/>
      <c r="WDK20" s="489"/>
      <c r="WDL20" s="489"/>
      <c r="WDM20" s="489"/>
      <c r="WDN20" s="489"/>
      <c r="WDO20" s="489"/>
      <c r="WDP20" s="489"/>
      <c r="WDQ20" s="489"/>
      <c r="WDR20" s="489"/>
      <c r="WDS20" s="489"/>
      <c r="WDT20" s="489"/>
      <c r="WDU20" s="489"/>
      <c r="WDV20" s="489"/>
      <c r="WDW20" s="489"/>
      <c r="WDX20" s="489"/>
      <c r="WDY20" s="489"/>
      <c r="WDZ20" s="489"/>
      <c r="WEA20" s="489"/>
      <c r="WEB20" s="489"/>
      <c r="WEC20" s="489"/>
      <c r="WED20" s="489"/>
      <c r="WEE20" s="489"/>
      <c r="WEF20" s="489"/>
      <c r="WEG20" s="489"/>
      <c r="WEH20" s="489"/>
      <c r="WEI20" s="489"/>
      <c r="WEJ20" s="489"/>
      <c r="WEK20" s="489"/>
      <c r="WEL20" s="489"/>
      <c r="WEM20" s="489"/>
      <c r="WEN20" s="489"/>
      <c r="WEO20" s="489"/>
      <c r="WEP20" s="489"/>
      <c r="WEQ20" s="489"/>
      <c r="WER20" s="489"/>
      <c r="WES20" s="489"/>
      <c r="WET20" s="489"/>
      <c r="WEU20" s="489"/>
      <c r="WEV20" s="489"/>
      <c r="WEW20" s="489"/>
      <c r="WEX20" s="489"/>
      <c r="WEY20" s="489"/>
      <c r="WEZ20" s="489"/>
      <c r="WFA20" s="489"/>
      <c r="WFB20" s="489"/>
      <c r="WFC20" s="489"/>
      <c r="WFD20" s="489"/>
      <c r="WFE20" s="489"/>
      <c r="WFF20" s="489"/>
      <c r="WFG20" s="489"/>
      <c r="WFH20" s="489"/>
      <c r="WFI20" s="489"/>
      <c r="WFJ20" s="489"/>
      <c r="WFK20" s="489"/>
      <c r="WFL20" s="489"/>
      <c r="WFM20" s="489"/>
      <c r="WFN20" s="489"/>
      <c r="WFO20" s="489"/>
      <c r="WFP20" s="489"/>
      <c r="WFQ20" s="489"/>
      <c r="WFR20" s="489"/>
      <c r="WFS20" s="489"/>
      <c r="WFT20" s="489"/>
      <c r="WFU20" s="489"/>
      <c r="WFV20" s="489"/>
      <c r="WFW20" s="489"/>
      <c r="WFX20" s="489"/>
      <c r="WFY20" s="489"/>
      <c r="WFZ20" s="489"/>
      <c r="WGA20" s="489"/>
      <c r="WGB20" s="489"/>
      <c r="WGC20" s="489"/>
      <c r="WGD20" s="489"/>
      <c r="WGE20" s="489"/>
      <c r="WGF20" s="489"/>
      <c r="WGG20" s="489"/>
      <c r="WGH20" s="489"/>
      <c r="WGI20" s="489"/>
      <c r="WGJ20" s="489"/>
      <c r="WGK20" s="489"/>
      <c r="WGL20" s="489"/>
      <c r="WGM20" s="489"/>
      <c r="WGN20" s="489"/>
      <c r="WGO20" s="489"/>
      <c r="WGP20" s="489"/>
      <c r="WGQ20" s="489"/>
      <c r="WGR20" s="489"/>
      <c r="WGS20" s="489"/>
      <c r="WGT20" s="489"/>
      <c r="WGU20" s="489"/>
      <c r="WGV20" s="489"/>
      <c r="WGW20" s="489"/>
      <c r="WGX20" s="489"/>
      <c r="WGY20" s="489"/>
      <c r="WGZ20" s="489"/>
      <c r="WHA20" s="489"/>
      <c r="WHB20" s="489"/>
      <c r="WHC20" s="489"/>
      <c r="WHD20" s="489"/>
      <c r="WHE20" s="489"/>
      <c r="WHF20" s="489"/>
      <c r="WHG20" s="489"/>
      <c r="WHH20" s="489"/>
      <c r="WHI20" s="489"/>
      <c r="WHJ20" s="489"/>
      <c r="WHK20" s="489"/>
      <c r="WHL20" s="489"/>
      <c r="WHM20" s="489"/>
      <c r="WHN20" s="489"/>
      <c r="WHO20" s="489"/>
      <c r="WHP20" s="489"/>
      <c r="WHQ20" s="489"/>
      <c r="WHR20" s="489"/>
      <c r="WHS20" s="489"/>
      <c r="WHT20" s="489"/>
      <c r="WHU20" s="489"/>
      <c r="WHV20" s="489"/>
      <c r="WHW20" s="489"/>
      <c r="WHX20" s="489"/>
      <c r="WHY20" s="489"/>
      <c r="WHZ20" s="489"/>
      <c r="WIA20" s="489"/>
      <c r="WIB20" s="489"/>
      <c r="WIC20" s="489"/>
      <c r="WID20" s="489"/>
      <c r="WIE20" s="489"/>
      <c r="WIF20" s="489"/>
      <c r="WIG20" s="489"/>
      <c r="WIH20" s="489"/>
      <c r="WII20" s="489"/>
      <c r="WIJ20" s="489"/>
      <c r="WIK20" s="489"/>
      <c r="WIL20" s="489"/>
      <c r="WIM20" s="489"/>
      <c r="WIN20" s="489"/>
      <c r="WIO20" s="489"/>
      <c r="WIP20" s="489"/>
      <c r="WIQ20" s="489"/>
      <c r="WIR20" s="489"/>
      <c r="WIS20" s="489"/>
      <c r="WIT20" s="489"/>
      <c r="WIU20" s="489"/>
      <c r="WIV20" s="489"/>
      <c r="WIW20" s="489"/>
      <c r="WIX20" s="489"/>
      <c r="WIY20" s="489"/>
      <c r="WIZ20" s="489"/>
      <c r="WJA20" s="489"/>
      <c r="WJB20" s="489"/>
      <c r="WJC20" s="489"/>
      <c r="WJD20" s="489"/>
      <c r="WJE20" s="489"/>
      <c r="WJF20" s="489"/>
      <c r="WJG20" s="489"/>
      <c r="WJH20" s="489"/>
      <c r="WJI20" s="489"/>
      <c r="WJJ20" s="489"/>
      <c r="WJK20" s="489"/>
      <c r="WJL20" s="489"/>
      <c r="WJM20" s="489"/>
      <c r="WJN20" s="489"/>
      <c r="WJO20" s="489"/>
      <c r="WJP20" s="489"/>
      <c r="WJQ20" s="489"/>
      <c r="WJR20" s="489"/>
      <c r="WJS20" s="489"/>
      <c r="WJT20" s="489"/>
      <c r="WJU20" s="489"/>
      <c r="WJV20" s="489"/>
      <c r="WJW20" s="489"/>
      <c r="WJX20" s="489"/>
      <c r="WJY20" s="489"/>
      <c r="WJZ20" s="489"/>
      <c r="WKA20" s="489"/>
      <c r="WKB20" s="489"/>
      <c r="WKC20" s="489"/>
      <c r="WKD20" s="489"/>
      <c r="WKE20" s="489"/>
      <c r="WKF20" s="489"/>
      <c r="WKG20" s="489"/>
      <c r="WKH20" s="489"/>
      <c r="WKI20" s="489"/>
      <c r="WKJ20" s="489"/>
      <c r="WKK20" s="489"/>
      <c r="WKL20" s="489"/>
      <c r="WKM20" s="489"/>
      <c r="WKN20" s="489"/>
      <c r="WKO20" s="489"/>
      <c r="WKP20" s="489"/>
      <c r="WKQ20" s="489"/>
      <c r="WKR20" s="489"/>
      <c r="WKS20" s="489"/>
      <c r="WKT20" s="489"/>
      <c r="WKU20" s="489"/>
      <c r="WKV20" s="489"/>
      <c r="WKW20" s="489"/>
      <c r="WKX20" s="489"/>
      <c r="WKY20" s="489"/>
      <c r="WKZ20" s="489"/>
      <c r="WLA20" s="489"/>
      <c r="WLB20" s="489"/>
      <c r="WLC20" s="489"/>
      <c r="WLD20" s="489"/>
      <c r="WLE20" s="489"/>
      <c r="WLF20" s="489"/>
      <c r="WLG20" s="489"/>
      <c r="WLH20" s="489"/>
      <c r="WLI20" s="489"/>
      <c r="WLJ20" s="489"/>
      <c r="WLK20" s="489"/>
      <c r="WLL20" s="489"/>
      <c r="WLM20" s="489"/>
      <c r="WLN20" s="489"/>
      <c r="WLO20" s="489"/>
      <c r="WLP20" s="489"/>
      <c r="WLQ20" s="489"/>
      <c r="WLR20" s="489"/>
      <c r="WLS20" s="489"/>
      <c r="WLT20" s="489"/>
      <c r="WLU20" s="489"/>
      <c r="WLV20" s="489"/>
      <c r="WLW20" s="489"/>
      <c r="WLX20" s="489"/>
      <c r="WLY20" s="489"/>
      <c r="WLZ20" s="489"/>
      <c r="WMA20" s="489"/>
      <c r="WMB20" s="489"/>
      <c r="WMC20" s="489"/>
      <c r="WMD20" s="489"/>
      <c r="WME20" s="489"/>
      <c r="WMF20" s="489"/>
      <c r="WMG20" s="489"/>
      <c r="WMH20" s="489"/>
      <c r="WMI20" s="489"/>
      <c r="WMJ20" s="489"/>
      <c r="WMK20" s="489"/>
      <c r="WML20" s="489"/>
      <c r="WMM20" s="489"/>
      <c r="WMN20" s="489"/>
      <c r="WMO20" s="489"/>
      <c r="WMP20" s="489"/>
      <c r="WMQ20" s="489"/>
      <c r="WMR20" s="489"/>
      <c r="WMS20" s="489"/>
      <c r="WMT20" s="489"/>
      <c r="WMU20" s="489"/>
      <c r="WMV20" s="489"/>
      <c r="WMW20" s="489"/>
      <c r="WMX20" s="489"/>
      <c r="WMY20" s="489"/>
      <c r="WMZ20" s="489"/>
      <c r="WNA20" s="489"/>
      <c r="WNB20" s="489"/>
      <c r="WNC20" s="489"/>
      <c r="WND20" s="489"/>
      <c r="WNE20" s="489"/>
      <c r="WNF20" s="489"/>
      <c r="WNG20" s="489"/>
      <c r="WNH20" s="489"/>
      <c r="WNI20" s="489"/>
      <c r="WNJ20" s="489"/>
      <c r="WNK20" s="489"/>
      <c r="WNL20" s="489"/>
      <c r="WNM20" s="489"/>
      <c r="WNN20" s="489"/>
      <c r="WNO20" s="489"/>
      <c r="WNP20" s="489"/>
      <c r="WNQ20" s="489"/>
      <c r="WNR20" s="489"/>
      <c r="WNS20" s="489"/>
      <c r="WNT20" s="489"/>
      <c r="WNU20" s="489"/>
      <c r="WNV20" s="489"/>
      <c r="WNW20" s="489"/>
      <c r="WNX20" s="489"/>
      <c r="WNY20" s="489"/>
      <c r="WNZ20" s="489"/>
      <c r="WOA20" s="489"/>
      <c r="WOB20" s="489"/>
      <c r="WOC20" s="489"/>
      <c r="WOD20" s="489"/>
      <c r="WOE20" s="489"/>
      <c r="WOF20" s="489"/>
      <c r="WOG20" s="489"/>
      <c r="WOH20" s="489"/>
      <c r="WOI20" s="489"/>
      <c r="WOJ20" s="489"/>
      <c r="WOK20" s="489"/>
      <c r="WOL20" s="489"/>
      <c r="WOM20" s="489"/>
      <c r="WON20" s="489"/>
      <c r="WOO20" s="489"/>
      <c r="WOP20" s="489"/>
      <c r="WOQ20" s="489"/>
      <c r="WOR20" s="489"/>
      <c r="WOS20" s="489"/>
      <c r="WOT20" s="489"/>
      <c r="WOU20" s="489"/>
      <c r="WOV20" s="489"/>
      <c r="WOW20" s="489"/>
      <c r="WOX20" s="489"/>
      <c r="WOY20" s="489"/>
      <c r="WOZ20" s="489"/>
      <c r="WPA20" s="489"/>
      <c r="WPB20" s="489"/>
      <c r="WPC20" s="489"/>
      <c r="WPD20" s="489"/>
      <c r="WPE20" s="489"/>
      <c r="WPF20" s="489"/>
      <c r="WPG20" s="489"/>
      <c r="WPH20" s="489"/>
      <c r="WPI20" s="489"/>
      <c r="WPJ20" s="489"/>
      <c r="WPK20" s="489"/>
      <c r="WPL20" s="489"/>
      <c r="WPM20" s="489"/>
      <c r="WPN20" s="489"/>
      <c r="WPO20" s="489"/>
      <c r="WPP20" s="489"/>
      <c r="WPQ20" s="489"/>
      <c r="WPR20" s="489"/>
      <c r="WPS20" s="489"/>
      <c r="WPT20" s="489"/>
      <c r="WPU20" s="489"/>
      <c r="WPV20" s="489"/>
      <c r="WPW20" s="489"/>
      <c r="WPX20" s="489"/>
      <c r="WPY20" s="489"/>
      <c r="WPZ20" s="489"/>
      <c r="WQA20" s="489"/>
      <c r="WQB20" s="489"/>
      <c r="WQC20" s="489"/>
      <c r="WQD20" s="489"/>
      <c r="WQE20" s="489"/>
      <c r="WQF20" s="489"/>
      <c r="WQG20" s="489"/>
      <c r="WQH20" s="489"/>
      <c r="WQI20" s="489"/>
      <c r="WQJ20" s="489"/>
      <c r="WQK20" s="489"/>
      <c r="WQL20" s="489"/>
      <c r="WQM20" s="489"/>
      <c r="WQN20" s="489"/>
      <c r="WQO20" s="489"/>
      <c r="WQP20" s="489"/>
      <c r="WQQ20" s="489"/>
      <c r="WQR20" s="489"/>
      <c r="WQS20" s="489"/>
      <c r="WQT20" s="489"/>
      <c r="WQU20" s="489"/>
      <c r="WQV20" s="489"/>
      <c r="WQW20" s="489"/>
      <c r="WQX20" s="489"/>
      <c r="WQY20" s="489"/>
      <c r="WQZ20" s="489"/>
      <c r="WRA20" s="489"/>
      <c r="WRB20" s="489"/>
      <c r="WRC20" s="489"/>
      <c r="WRD20" s="489"/>
      <c r="WRE20" s="489"/>
      <c r="WRF20" s="489"/>
      <c r="WRG20" s="489"/>
      <c r="WRH20" s="489"/>
      <c r="WRI20" s="489"/>
      <c r="WRJ20" s="489"/>
      <c r="WRK20" s="489"/>
      <c r="WRL20" s="489"/>
      <c r="WRM20" s="489"/>
      <c r="WRN20" s="489"/>
      <c r="WRO20" s="489"/>
      <c r="WRP20" s="489"/>
      <c r="WRQ20" s="489"/>
      <c r="WRR20" s="489"/>
      <c r="WRS20" s="489"/>
      <c r="WRT20" s="489"/>
      <c r="WRU20" s="489"/>
      <c r="WRV20" s="489"/>
      <c r="WRW20" s="489"/>
      <c r="WRX20" s="489"/>
      <c r="WRY20" s="489"/>
      <c r="WRZ20" s="489"/>
      <c r="WSA20" s="489"/>
      <c r="WSB20" s="489"/>
      <c r="WSC20" s="489"/>
      <c r="WSD20" s="489"/>
      <c r="WSE20" s="489"/>
      <c r="WSF20" s="489"/>
      <c r="WSG20" s="489"/>
      <c r="WSH20" s="489"/>
      <c r="WSI20" s="489"/>
      <c r="WSJ20" s="489"/>
      <c r="WSK20" s="489"/>
      <c r="WSL20" s="489"/>
      <c r="WSM20" s="489"/>
      <c r="WSN20" s="489"/>
      <c r="WSO20" s="489"/>
      <c r="WSP20" s="489"/>
      <c r="WSQ20" s="489"/>
      <c r="WSR20" s="489"/>
      <c r="WSS20" s="489"/>
      <c r="WST20" s="489"/>
      <c r="WSU20" s="489"/>
      <c r="WSV20" s="489"/>
      <c r="WSW20" s="489"/>
      <c r="WSX20" s="489"/>
      <c r="WSY20" s="489"/>
      <c r="WSZ20" s="489"/>
      <c r="WTA20" s="489"/>
      <c r="WTB20" s="489"/>
      <c r="WTC20" s="489"/>
      <c r="WTD20" s="489"/>
      <c r="WTE20" s="489"/>
      <c r="WTF20" s="489"/>
      <c r="WTG20" s="489"/>
      <c r="WTH20" s="489"/>
      <c r="WTI20" s="489"/>
      <c r="WTJ20" s="489"/>
      <c r="WTK20" s="489"/>
      <c r="WTL20" s="489"/>
      <c r="WTM20" s="489"/>
      <c r="WTN20" s="489"/>
      <c r="WTO20" s="489"/>
      <c r="WTP20" s="489"/>
      <c r="WTQ20" s="489"/>
      <c r="WTR20" s="489"/>
      <c r="WTS20" s="489"/>
      <c r="WTT20" s="489"/>
      <c r="WTU20" s="489"/>
      <c r="WTV20" s="489"/>
      <c r="WTW20" s="489"/>
      <c r="WTX20" s="489"/>
      <c r="WTY20" s="489"/>
      <c r="WTZ20" s="489"/>
      <c r="WUA20" s="489"/>
      <c r="WUB20" s="489"/>
      <c r="WUC20" s="489"/>
      <c r="WUD20" s="489"/>
      <c r="WUE20" s="489"/>
      <c r="WUF20" s="489"/>
      <c r="WUG20" s="489"/>
      <c r="WUH20" s="489"/>
      <c r="WUI20" s="489"/>
      <c r="WUJ20" s="489"/>
      <c r="WUK20" s="489"/>
      <c r="WUL20" s="489"/>
      <c r="WUM20" s="489"/>
      <c r="WUN20" s="489"/>
      <c r="WUO20" s="489"/>
      <c r="WUP20" s="489"/>
      <c r="WUQ20" s="489"/>
      <c r="WUR20" s="489"/>
      <c r="WUS20" s="489"/>
      <c r="WUT20" s="489"/>
      <c r="WUU20" s="489"/>
      <c r="WUV20" s="489"/>
      <c r="WUW20" s="489"/>
      <c r="WUX20" s="489"/>
      <c r="WUY20" s="489"/>
      <c r="WUZ20" s="489"/>
      <c r="WVA20" s="489"/>
      <c r="WVB20" s="489"/>
      <c r="WVC20" s="489"/>
      <c r="WVD20" s="489"/>
      <c r="WVE20" s="489"/>
      <c r="WVF20" s="489"/>
      <c r="WVG20" s="489"/>
      <c r="WVH20" s="489"/>
      <c r="WVI20" s="489"/>
      <c r="WVJ20" s="489"/>
      <c r="WVK20" s="489"/>
      <c r="WVL20" s="489"/>
      <c r="WVM20" s="489"/>
      <c r="WVN20" s="489"/>
      <c r="WVO20" s="489"/>
      <c r="WVP20" s="489"/>
      <c r="WVQ20" s="489"/>
      <c r="WVR20" s="489"/>
      <c r="WVS20" s="489"/>
      <c r="WVT20" s="489"/>
      <c r="WVU20" s="489"/>
      <c r="WVV20" s="489"/>
      <c r="WVW20" s="489"/>
      <c r="WVX20" s="489"/>
      <c r="WVY20" s="489"/>
      <c r="WVZ20" s="489"/>
      <c r="WWA20" s="489"/>
      <c r="WWB20" s="489"/>
      <c r="WWC20" s="489"/>
      <c r="WWD20" s="489"/>
      <c r="WWE20" s="489"/>
      <c r="WWF20" s="489"/>
      <c r="WWG20" s="489"/>
      <c r="WWH20" s="489"/>
      <c r="WWI20" s="489"/>
      <c r="WWJ20" s="489"/>
      <c r="WWK20" s="489"/>
      <c r="WWL20" s="489"/>
      <c r="WWM20" s="489"/>
      <c r="WWN20" s="489"/>
      <c r="WWO20" s="489"/>
      <c r="WWP20" s="489"/>
      <c r="WWQ20" s="489"/>
      <c r="WWR20" s="489"/>
      <c r="WWS20" s="489"/>
      <c r="WWT20" s="489"/>
      <c r="WWU20" s="489"/>
      <c r="WWV20" s="489"/>
      <c r="WWW20" s="489"/>
      <c r="WWX20" s="489"/>
      <c r="WWY20" s="489"/>
      <c r="WWZ20" s="489"/>
      <c r="WXA20" s="489"/>
      <c r="WXB20" s="489"/>
      <c r="WXC20" s="489"/>
      <c r="WXD20" s="489"/>
      <c r="WXE20" s="489"/>
      <c r="WXF20" s="489"/>
      <c r="WXG20" s="489"/>
      <c r="WXH20" s="489"/>
      <c r="WXI20" s="489"/>
      <c r="WXJ20" s="489"/>
      <c r="WXK20" s="489"/>
      <c r="WXL20" s="489"/>
      <c r="WXM20" s="489"/>
      <c r="WXN20" s="489"/>
      <c r="WXO20" s="489"/>
      <c r="WXP20" s="489"/>
      <c r="WXQ20" s="489"/>
      <c r="WXR20" s="489"/>
      <c r="WXS20" s="489"/>
      <c r="WXT20" s="489"/>
      <c r="WXU20" s="489"/>
      <c r="WXV20" s="489"/>
      <c r="WXW20" s="489"/>
      <c r="WXX20" s="489"/>
      <c r="WXY20" s="489"/>
      <c r="WXZ20" s="489"/>
      <c r="WYA20" s="489"/>
      <c r="WYB20" s="489"/>
      <c r="WYC20" s="489"/>
      <c r="WYD20" s="489"/>
      <c r="WYE20" s="489"/>
      <c r="WYF20" s="489"/>
      <c r="WYG20" s="489"/>
      <c r="WYH20" s="489"/>
      <c r="WYI20" s="489"/>
      <c r="WYJ20" s="489"/>
      <c r="WYK20" s="489"/>
      <c r="WYL20" s="489"/>
      <c r="WYM20" s="489"/>
      <c r="WYN20" s="489"/>
      <c r="WYO20" s="489"/>
      <c r="WYP20" s="489"/>
      <c r="WYQ20" s="489"/>
      <c r="WYR20" s="489"/>
      <c r="WYS20" s="489"/>
      <c r="WYT20" s="489"/>
      <c r="WYU20" s="489"/>
      <c r="WYV20" s="489"/>
      <c r="WYW20" s="489"/>
      <c r="WYX20" s="489"/>
      <c r="WYY20" s="489"/>
      <c r="WYZ20" s="489"/>
      <c r="WZA20" s="489"/>
      <c r="WZB20" s="489"/>
      <c r="WZC20" s="489"/>
      <c r="WZD20" s="489"/>
      <c r="WZE20" s="489"/>
      <c r="WZF20" s="489"/>
      <c r="WZG20" s="489"/>
      <c r="WZH20" s="489"/>
      <c r="WZI20" s="489"/>
      <c r="WZJ20" s="489"/>
      <c r="WZK20" s="489"/>
      <c r="WZL20" s="489"/>
      <c r="WZM20" s="489"/>
      <c r="WZN20" s="489"/>
      <c r="WZO20" s="489"/>
      <c r="WZP20" s="489"/>
      <c r="WZQ20" s="489"/>
      <c r="WZR20" s="489"/>
      <c r="WZS20" s="489"/>
      <c r="WZT20" s="489"/>
      <c r="WZU20" s="489"/>
      <c r="WZV20" s="489"/>
      <c r="WZW20" s="489"/>
      <c r="WZX20" s="489"/>
      <c r="WZY20" s="489"/>
      <c r="WZZ20" s="489"/>
      <c r="XAA20" s="489"/>
      <c r="XAB20" s="489"/>
      <c r="XAC20" s="489"/>
      <c r="XAD20" s="489"/>
      <c r="XAE20" s="489"/>
      <c r="XAF20" s="489"/>
      <c r="XAG20" s="489"/>
      <c r="XAH20" s="489"/>
      <c r="XAI20" s="489"/>
      <c r="XAJ20" s="489"/>
      <c r="XAK20" s="489"/>
      <c r="XAL20" s="489"/>
      <c r="XAM20" s="489"/>
      <c r="XAN20" s="489"/>
      <c r="XAO20" s="489"/>
      <c r="XAP20" s="489"/>
      <c r="XAQ20" s="489"/>
      <c r="XAR20" s="489"/>
      <c r="XAS20" s="489"/>
      <c r="XAT20" s="489"/>
      <c r="XAU20" s="489"/>
      <c r="XAV20" s="489"/>
      <c r="XAW20" s="489"/>
      <c r="XAX20" s="489"/>
      <c r="XAY20" s="489"/>
      <c r="XAZ20" s="489"/>
      <c r="XBA20" s="489"/>
      <c r="XBB20" s="489"/>
      <c r="XBC20" s="489"/>
      <c r="XBD20" s="489"/>
      <c r="XBE20" s="489"/>
      <c r="XBF20" s="489"/>
      <c r="XBG20" s="489"/>
      <c r="XBH20" s="489"/>
      <c r="XBI20" s="489"/>
      <c r="XBJ20" s="489"/>
      <c r="XBK20" s="489"/>
      <c r="XBL20" s="489"/>
      <c r="XBM20" s="489"/>
      <c r="XBN20" s="489"/>
      <c r="XBO20" s="489"/>
      <c r="XBP20" s="489"/>
      <c r="XBQ20" s="489"/>
      <c r="XBR20" s="489"/>
      <c r="XBS20" s="489"/>
      <c r="XBT20" s="489"/>
      <c r="XBU20" s="489"/>
      <c r="XBV20" s="489"/>
      <c r="XBW20" s="489"/>
      <c r="XBX20" s="489"/>
      <c r="XBY20" s="489"/>
      <c r="XBZ20" s="489"/>
      <c r="XCA20" s="489"/>
      <c r="XCB20" s="489"/>
      <c r="XCC20" s="489"/>
      <c r="XCD20" s="489"/>
      <c r="XCE20" s="489"/>
      <c r="XCF20" s="489"/>
      <c r="XCG20" s="489"/>
      <c r="XCH20" s="489"/>
      <c r="XCI20" s="489"/>
      <c r="XCJ20" s="489"/>
      <c r="XCK20" s="489"/>
      <c r="XCL20" s="489"/>
      <c r="XCM20" s="489"/>
      <c r="XCN20" s="489"/>
      <c r="XCO20" s="489"/>
      <c r="XCP20" s="489"/>
      <c r="XCQ20" s="489"/>
      <c r="XCR20" s="489"/>
      <c r="XCS20" s="489"/>
      <c r="XCT20" s="489"/>
      <c r="XCU20" s="489"/>
      <c r="XCV20" s="489"/>
      <c r="XCW20" s="489"/>
      <c r="XCX20" s="489"/>
      <c r="XCY20" s="489"/>
      <c r="XCZ20" s="489"/>
      <c r="XDA20" s="489"/>
      <c r="XDB20" s="489"/>
      <c r="XDC20" s="489"/>
      <c r="XDD20" s="489"/>
      <c r="XDE20" s="489"/>
      <c r="XDF20" s="489"/>
      <c r="XDG20" s="489"/>
      <c r="XDH20" s="489"/>
      <c r="XDI20" s="489"/>
      <c r="XDJ20" s="489"/>
      <c r="XDK20" s="489"/>
    </row>
    <row r="21" spans="1:16339" ht="6.75" customHeight="1" x14ac:dyDescent="0.2">
      <c r="A21" s="497"/>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4"/>
      <c r="AD21" s="779"/>
      <c r="AE21" s="779"/>
      <c r="AF21" s="779"/>
      <c r="AG21" s="779"/>
      <c r="AH21" s="779"/>
      <c r="AI21" s="779"/>
      <c r="AJ21" s="779"/>
      <c r="AK21" s="779"/>
      <c r="AL21" s="779"/>
      <c r="AM21" s="779"/>
      <c r="AN21" s="498"/>
      <c r="AO21" s="504"/>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c r="IN21" s="489"/>
      <c r="IO21" s="489"/>
      <c r="IP21" s="489"/>
      <c r="IQ21" s="489"/>
      <c r="IR21" s="489"/>
      <c r="IS21" s="489"/>
      <c r="IT21" s="489"/>
      <c r="IU21" s="489"/>
      <c r="IV21" s="489"/>
      <c r="IW21" s="489"/>
      <c r="IX21" s="489"/>
      <c r="IY21" s="489"/>
      <c r="IZ21" s="489"/>
      <c r="JA21" s="489"/>
      <c r="JB21" s="489"/>
      <c r="JC21" s="489"/>
      <c r="JD21" s="489"/>
      <c r="JE21" s="489"/>
      <c r="JF21" s="489"/>
      <c r="JG21" s="489"/>
      <c r="JH21" s="489"/>
      <c r="JI21" s="489"/>
      <c r="JJ21" s="489"/>
      <c r="JK21" s="489"/>
      <c r="JL21" s="489"/>
      <c r="JM21" s="489"/>
      <c r="JN21" s="489"/>
      <c r="JO21" s="489"/>
      <c r="JP21" s="489"/>
      <c r="JQ21" s="489"/>
      <c r="JR21" s="489"/>
      <c r="JS21" s="489"/>
      <c r="JT21" s="489"/>
      <c r="JU21" s="489"/>
      <c r="JV21" s="489"/>
      <c r="JW21" s="489"/>
      <c r="JX21" s="489"/>
      <c r="JY21" s="489"/>
      <c r="JZ21" s="489"/>
      <c r="KA21" s="489"/>
      <c r="KB21" s="489"/>
      <c r="KC21" s="489"/>
      <c r="KD21" s="489"/>
      <c r="KE21" s="489"/>
      <c r="KF21" s="489"/>
      <c r="KG21" s="489"/>
      <c r="KH21" s="489"/>
      <c r="KI21" s="489"/>
      <c r="KJ21" s="489"/>
      <c r="KK21" s="489"/>
      <c r="KL21" s="489"/>
      <c r="KM21" s="489"/>
      <c r="KN21" s="489"/>
      <c r="KO21" s="489"/>
      <c r="KP21" s="489"/>
      <c r="KQ21" s="489"/>
      <c r="KR21" s="489"/>
      <c r="KS21" s="489"/>
      <c r="KT21" s="489"/>
      <c r="KU21" s="489"/>
      <c r="KV21" s="489"/>
      <c r="KW21" s="489"/>
      <c r="KX21" s="489"/>
      <c r="KY21" s="489"/>
      <c r="KZ21" s="489"/>
      <c r="LA21" s="489"/>
      <c r="LB21" s="489"/>
      <c r="LC21" s="489"/>
      <c r="LD21" s="489"/>
      <c r="LE21" s="489"/>
      <c r="LF21" s="489"/>
      <c r="LG21" s="489"/>
      <c r="LH21" s="489"/>
      <c r="LI21" s="489"/>
      <c r="LJ21" s="489"/>
      <c r="LK21" s="489"/>
      <c r="LL21" s="489"/>
      <c r="LM21" s="489"/>
      <c r="LN21" s="489"/>
      <c r="LO21" s="489"/>
      <c r="LP21" s="489"/>
      <c r="LQ21" s="489"/>
      <c r="LR21" s="489"/>
      <c r="LS21" s="489"/>
      <c r="LT21" s="489"/>
      <c r="LU21" s="489"/>
      <c r="LV21" s="489"/>
      <c r="LW21" s="489"/>
      <c r="LX21" s="489"/>
      <c r="LY21" s="489"/>
      <c r="LZ21" s="489"/>
      <c r="MA21" s="489"/>
      <c r="MB21" s="489"/>
      <c r="MC21" s="489"/>
      <c r="MD21" s="489"/>
      <c r="ME21" s="489"/>
      <c r="MF21" s="489"/>
      <c r="MG21" s="489"/>
      <c r="MH21" s="489"/>
      <c r="MI21" s="489"/>
      <c r="MJ21" s="489"/>
      <c r="MK21" s="489"/>
      <c r="ML21" s="489"/>
      <c r="MM21" s="489"/>
      <c r="MN21" s="489"/>
      <c r="MO21" s="489"/>
      <c r="MP21" s="489"/>
      <c r="MQ21" s="489"/>
      <c r="MR21" s="489"/>
      <c r="MS21" s="489"/>
      <c r="MT21" s="489"/>
      <c r="MU21" s="489"/>
      <c r="MV21" s="489"/>
      <c r="MW21" s="489"/>
      <c r="MX21" s="489"/>
      <c r="MY21" s="489"/>
      <c r="MZ21" s="489"/>
      <c r="NA21" s="489"/>
      <c r="NB21" s="489"/>
      <c r="NC21" s="489"/>
      <c r="ND21" s="489"/>
      <c r="NE21" s="489"/>
      <c r="NF21" s="489"/>
      <c r="NG21" s="489"/>
      <c r="NH21" s="489"/>
      <c r="NI21" s="489"/>
      <c r="NJ21" s="489"/>
      <c r="NK21" s="489"/>
      <c r="NL21" s="489"/>
      <c r="NM21" s="489"/>
      <c r="NN21" s="489"/>
      <c r="NO21" s="489"/>
      <c r="NP21" s="489"/>
      <c r="NQ21" s="489"/>
      <c r="NR21" s="489"/>
      <c r="NS21" s="489"/>
      <c r="NT21" s="489"/>
      <c r="NU21" s="489"/>
      <c r="NV21" s="489"/>
      <c r="NW21" s="489"/>
      <c r="NX21" s="489"/>
      <c r="NY21" s="489"/>
      <c r="NZ21" s="489"/>
      <c r="OA21" s="489"/>
      <c r="OB21" s="489"/>
      <c r="OC21" s="489"/>
      <c r="OD21" s="489"/>
      <c r="OE21" s="489"/>
      <c r="OF21" s="489"/>
      <c r="OG21" s="489"/>
      <c r="OH21" s="489"/>
      <c r="OI21" s="489"/>
      <c r="OJ21" s="489"/>
      <c r="OK21" s="489"/>
      <c r="OL21" s="489"/>
      <c r="OM21" s="489"/>
      <c r="ON21" s="489"/>
      <c r="OO21" s="489"/>
      <c r="OP21" s="489"/>
      <c r="OQ21" s="489"/>
      <c r="OR21" s="489"/>
      <c r="OS21" s="489"/>
      <c r="OT21" s="489"/>
      <c r="OU21" s="489"/>
      <c r="OV21" s="489"/>
      <c r="OW21" s="489"/>
      <c r="OX21" s="489"/>
      <c r="OY21" s="489"/>
      <c r="OZ21" s="489"/>
      <c r="PA21" s="489"/>
      <c r="PB21" s="489"/>
      <c r="PC21" s="489"/>
      <c r="PD21" s="489"/>
      <c r="PE21" s="489"/>
      <c r="PF21" s="489"/>
      <c r="PG21" s="489"/>
      <c r="PH21" s="489"/>
      <c r="PI21" s="489"/>
      <c r="PJ21" s="489"/>
      <c r="PK21" s="489"/>
      <c r="PL21" s="489"/>
      <c r="PM21" s="489"/>
      <c r="PN21" s="489"/>
      <c r="PO21" s="489"/>
      <c r="PP21" s="489"/>
      <c r="PQ21" s="489"/>
      <c r="PR21" s="489"/>
      <c r="PS21" s="489"/>
      <c r="PT21" s="489"/>
      <c r="PU21" s="489"/>
      <c r="PV21" s="489"/>
      <c r="PW21" s="489"/>
      <c r="PX21" s="489"/>
      <c r="PY21" s="489"/>
      <c r="PZ21" s="489"/>
      <c r="QA21" s="489"/>
      <c r="QB21" s="489"/>
      <c r="QC21" s="489"/>
      <c r="QD21" s="489"/>
      <c r="QE21" s="489"/>
      <c r="QF21" s="489"/>
      <c r="QG21" s="489"/>
      <c r="QH21" s="489"/>
      <c r="QI21" s="489"/>
      <c r="QJ21" s="489"/>
      <c r="QK21" s="489"/>
      <c r="QL21" s="489"/>
      <c r="QM21" s="489"/>
      <c r="QN21" s="489"/>
      <c r="QO21" s="489"/>
      <c r="QP21" s="489"/>
      <c r="QQ21" s="489"/>
      <c r="QR21" s="489"/>
      <c r="QS21" s="489"/>
      <c r="QT21" s="489"/>
      <c r="QU21" s="489"/>
      <c r="QV21" s="489"/>
      <c r="QW21" s="489"/>
      <c r="QX21" s="489"/>
      <c r="QY21" s="489"/>
      <c r="QZ21" s="489"/>
      <c r="RA21" s="489"/>
      <c r="RB21" s="489"/>
      <c r="RC21" s="489"/>
      <c r="RD21" s="489"/>
      <c r="RE21" s="489"/>
      <c r="RF21" s="489"/>
      <c r="RG21" s="489"/>
      <c r="RH21" s="489"/>
      <c r="RI21" s="489"/>
      <c r="RJ21" s="489"/>
      <c r="RK21" s="489"/>
      <c r="RL21" s="489"/>
      <c r="RM21" s="489"/>
      <c r="RN21" s="489"/>
      <c r="RO21" s="489"/>
      <c r="RP21" s="489"/>
      <c r="RQ21" s="489"/>
      <c r="RR21" s="489"/>
      <c r="RS21" s="489"/>
      <c r="RT21" s="489"/>
      <c r="RU21" s="489"/>
      <c r="RV21" s="489"/>
      <c r="RW21" s="489"/>
      <c r="RX21" s="489"/>
      <c r="RY21" s="489"/>
      <c r="RZ21" s="489"/>
      <c r="SA21" s="489"/>
      <c r="SB21" s="489"/>
      <c r="SC21" s="489"/>
      <c r="SD21" s="489"/>
      <c r="SE21" s="489"/>
      <c r="SF21" s="489"/>
      <c r="SG21" s="489"/>
      <c r="SH21" s="489"/>
      <c r="SI21" s="489"/>
      <c r="SJ21" s="489"/>
      <c r="SK21" s="489"/>
      <c r="SL21" s="489"/>
      <c r="SM21" s="489"/>
      <c r="SN21" s="489"/>
      <c r="SO21" s="489"/>
      <c r="SP21" s="489"/>
      <c r="SQ21" s="489"/>
      <c r="SR21" s="489"/>
      <c r="SS21" s="489"/>
      <c r="ST21" s="489"/>
      <c r="SU21" s="489"/>
      <c r="SV21" s="489"/>
      <c r="SW21" s="489"/>
      <c r="SX21" s="489"/>
      <c r="SY21" s="489"/>
      <c r="SZ21" s="489"/>
      <c r="TA21" s="489"/>
      <c r="TB21" s="489"/>
      <c r="TC21" s="489"/>
      <c r="TD21" s="489"/>
      <c r="TE21" s="489"/>
      <c r="TF21" s="489"/>
      <c r="TG21" s="489"/>
      <c r="TH21" s="489"/>
      <c r="TI21" s="489"/>
      <c r="TJ21" s="489"/>
      <c r="TK21" s="489"/>
      <c r="TL21" s="489"/>
      <c r="TM21" s="489"/>
      <c r="TN21" s="489"/>
      <c r="TO21" s="489"/>
      <c r="TP21" s="489"/>
      <c r="TQ21" s="489"/>
      <c r="TR21" s="489"/>
      <c r="TS21" s="489"/>
      <c r="TT21" s="489"/>
      <c r="TU21" s="489"/>
      <c r="TV21" s="489"/>
      <c r="TW21" s="489"/>
      <c r="TX21" s="489"/>
      <c r="TY21" s="489"/>
      <c r="TZ21" s="489"/>
      <c r="UA21" s="489"/>
      <c r="UB21" s="489"/>
      <c r="UC21" s="489"/>
      <c r="UD21" s="489"/>
      <c r="UE21" s="489"/>
      <c r="UF21" s="489"/>
      <c r="UG21" s="489"/>
      <c r="UH21" s="489"/>
      <c r="UI21" s="489"/>
      <c r="UJ21" s="489"/>
      <c r="UK21" s="489"/>
      <c r="UL21" s="489"/>
      <c r="UM21" s="489"/>
      <c r="UN21" s="489"/>
      <c r="UO21" s="489"/>
      <c r="UP21" s="489"/>
      <c r="UQ21" s="489"/>
      <c r="UR21" s="489"/>
      <c r="US21" s="489"/>
      <c r="UT21" s="489"/>
      <c r="UU21" s="489"/>
      <c r="UV21" s="489"/>
      <c r="UW21" s="489"/>
      <c r="UX21" s="489"/>
      <c r="UY21" s="489"/>
      <c r="UZ21" s="489"/>
      <c r="VA21" s="489"/>
      <c r="VB21" s="489"/>
      <c r="VC21" s="489"/>
      <c r="VD21" s="489"/>
      <c r="VE21" s="489"/>
      <c r="VF21" s="489"/>
      <c r="VG21" s="489"/>
      <c r="VH21" s="489"/>
      <c r="VI21" s="489"/>
      <c r="VJ21" s="489"/>
      <c r="VK21" s="489"/>
      <c r="VL21" s="489"/>
      <c r="VM21" s="489"/>
      <c r="VN21" s="489"/>
      <c r="VO21" s="489"/>
      <c r="VP21" s="489"/>
      <c r="VQ21" s="489"/>
      <c r="VR21" s="489"/>
      <c r="VS21" s="489"/>
      <c r="VT21" s="489"/>
      <c r="VU21" s="489"/>
      <c r="VV21" s="489"/>
      <c r="VW21" s="489"/>
      <c r="VX21" s="489"/>
      <c r="VY21" s="489"/>
      <c r="VZ21" s="489"/>
      <c r="WA21" s="489"/>
      <c r="WB21" s="489"/>
      <c r="WC21" s="489"/>
      <c r="WD21" s="489"/>
      <c r="WE21" s="489"/>
      <c r="WF21" s="489"/>
      <c r="WG21" s="489"/>
      <c r="WH21" s="489"/>
      <c r="WI21" s="489"/>
      <c r="WJ21" s="489"/>
      <c r="WK21" s="489"/>
      <c r="WL21" s="489"/>
      <c r="WM21" s="489"/>
      <c r="WN21" s="489"/>
      <c r="WO21" s="489"/>
      <c r="WP21" s="489"/>
      <c r="WQ21" s="489"/>
      <c r="WR21" s="489"/>
      <c r="WS21" s="489"/>
      <c r="WT21" s="489"/>
      <c r="WU21" s="489"/>
      <c r="WV21" s="489"/>
      <c r="WW21" s="489"/>
      <c r="WX21" s="489"/>
      <c r="WY21" s="489"/>
      <c r="WZ21" s="489"/>
      <c r="XA21" s="489"/>
      <c r="XB21" s="489"/>
      <c r="XC21" s="489"/>
      <c r="XD21" s="489"/>
      <c r="XE21" s="489"/>
      <c r="XF21" s="489"/>
      <c r="XG21" s="489"/>
      <c r="XH21" s="489"/>
      <c r="XI21" s="489"/>
      <c r="XJ21" s="489"/>
      <c r="XK21" s="489"/>
      <c r="XL21" s="489"/>
      <c r="XM21" s="489"/>
      <c r="XN21" s="489"/>
      <c r="XO21" s="489"/>
      <c r="XP21" s="489"/>
      <c r="XQ21" s="489"/>
      <c r="XR21" s="489"/>
      <c r="XS21" s="489"/>
      <c r="XT21" s="489"/>
      <c r="XU21" s="489"/>
      <c r="XV21" s="489"/>
      <c r="XW21" s="489"/>
      <c r="XX21" s="489"/>
      <c r="XY21" s="489"/>
      <c r="XZ21" s="489"/>
      <c r="YA21" s="489"/>
      <c r="YB21" s="489"/>
      <c r="YC21" s="489"/>
      <c r="YD21" s="489"/>
      <c r="YE21" s="489"/>
      <c r="YF21" s="489"/>
      <c r="YG21" s="489"/>
      <c r="YH21" s="489"/>
      <c r="YI21" s="489"/>
      <c r="YJ21" s="489"/>
      <c r="YK21" s="489"/>
      <c r="YL21" s="489"/>
      <c r="YM21" s="489"/>
      <c r="YN21" s="489"/>
      <c r="YO21" s="489"/>
      <c r="YP21" s="489"/>
      <c r="YQ21" s="489"/>
      <c r="YR21" s="489"/>
      <c r="YS21" s="489"/>
      <c r="YT21" s="489"/>
      <c r="YU21" s="489"/>
      <c r="YV21" s="489"/>
      <c r="YW21" s="489"/>
      <c r="YX21" s="489"/>
      <c r="YY21" s="489"/>
      <c r="YZ21" s="489"/>
      <c r="ZA21" s="489"/>
      <c r="ZB21" s="489"/>
      <c r="ZC21" s="489"/>
      <c r="ZD21" s="489"/>
      <c r="ZE21" s="489"/>
      <c r="ZF21" s="489"/>
      <c r="ZG21" s="489"/>
      <c r="ZH21" s="489"/>
      <c r="ZI21" s="489"/>
      <c r="ZJ21" s="489"/>
      <c r="ZK21" s="489"/>
      <c r="ZL21" s="489"/>
      <c r="ZM21" s="489"/>
      <c r="ZN21" s="489"/>
      <c r="ZO21" s="489"/>
      <c r="ZP21" s="489"/>
      <c r="ZQ21" s="489"/>
      <c r="ZR21" s="489"/>
      <c r="ZS21" s="489"/>
      <c r="ZT21" s="489"/>
      <c r="ZU21" s="489"/>
      <c r="ZV21" s="489"/>
      <c r="ZW21" s="489"/>
      <c r="ZX21" s="489"/>
      <c r="ZY21" s="489"/>
      <c r="ZZ21" s="489"/>
      <c r="AAA21" s="489"/>
      <c r="AAB21" s="489"/>
      <c r="AAC21" s="489"/>
      <c r="AAD21" s="489"/>
      <c r="AAE21" s="489"/>
      <c r="AAF21" s="489"/>
      <c r="AAG21" s="489"/>
      <c r="AAH21" s="489"/>
      <c r="AAI21" s="489"/>
      <c r="AAJ21" s="489"/>
      <c r="AAK21" s="489"/>
      <c r="AAL21" s="489"/>
      <c r="AAM21" s="489"/>
      <c r="AAN21" s="489"/>
      <c r="AAO21" s="489"/>
      <c r="AAP21" s="489"/>
      <c r="AAQ21" s="489"/>
      <c r="AAR21" s="489"/>
      <c r="AAS21" s="489"/>
      <c r="AAT21" s="489"/>
      <c r="AAU21" s="489"/>
      <c r="AAV21" s="489"/>
      <c r="AAW21" s="489"/>
      <c r="AAX21" s="489"/>
      <c r="AAY21" s="489"/>
      <c r="AAZ21" s="489"/>
      <c r="ABA21" s="489"/>
      <c r="ABB21" s="489"/>
      <c r="ABC21" s="489"/>
      <c r="ABD21" s="489"/>
      <c r="ABE21" s="489"/>
      <c r="ABF21" s="489"/>
      <c r="ABG21" s="489"/>
      <c r="ABH21" s="489"/>
      <c r="ABI21" s="489"/>
      <c r="ABJ21" s="489"/>
      <c r="ABK21" s="489"/>
      <c r="ABL21" s="489"/>
      <c r="ABM21" s="489"/>
      <c r="ABN21" s="489"/>
      <c r="ABO21" s="489"/>
      <c r="ABP21" s="489"/>
      <c r="ABQ21" s="489"/>
      <c r="ABR21" s="489"/>
      <c r="ABS21" s="489"/>
      <c r="ABT21" s="489"/>
      <c r="ABU21" s="489"/>
      <c r="ABV21" s="489"/>
      <c r="ABW21" s="489"/>
      <c r="ABX21" s="489"/>
      <c r="ABY21" s="489"/>
      <c r="ABZ21" s="489"/>
      <c r="ACA21" s="489"/>
      <c r="ACB21" s="489"/>
      <c r="ACC21" s="489"/>
      <c r="ACD21" s="489"/>
      <c r="ACE21" s="489"/>
      <c r="ACF21" s="489"/>
      <c r="ACG21" s="489"/>
      <c r="ACH21" s="489"/>
      <c r="ACI21" s="489"/>
      <c r="ACJ21" s="489"/>
      <c r="ACK21" s="489"/>
      <c r="ACL21" s="489"/>
      <c r="ACM21" s="489"/>
      <c r="ACN21" s="489"/>
      <c r="ACO21" s="489"/>
      <c r="ACP21" s="489"/>
      <c r="ACQ21" s="489"/>
      <c r="ACR21" s="489"/>
      <c r="ACS21" s="489"/>
      <c r="ACT21" s="489"/>
      <c r="ACU21" s="489"/>
      <c r="ACV21" s="489"/>
      <c r="ACW21" s="489"/>
      <c r="ACX21" s="489"/>
      <c r="ACY21" s="489"/>
      <c r="ACZ21" s="489"/>
      <c r="ADA21" s="489"/>
      <c r="ADB21" s="489"/>
      <c r="ADC21" s="489"/>
      <c r="ADD21" s="489"/>
      <c r="ADE21" s="489"/>
      <c r="ADF21" s="489"/>
      <c r="ADG21" s="489"/>
      <c r="ADH21" s="489"/>
      <c r="ADI21" s="489"/>
      <c r="ADJ21" s="489"/>
      <c r="ADK21" s="489"/>
      <c r="ADL21" s="489"/>
      <c r="ADM21" s="489"/>
      <c r="ADN21" s="489"/>
      <c r="ADO21" s="489"/>
      <c r="ADP21" s="489"/>
      <c r="ADQ21" s="489"/>
      <c r="ADR21" s="489"/>
      <c r="ADS21" s="489"/>
      <c r="ADT21" s="489"/>
      <c r="ADU21" s="489"/>
      <c r="ADV21" s="489"/>
      <c r="ADW21" s="489"/>
      <c r="ADX21" s="489"/>
      <c r="ADY21" s="489"/>
      <c r="ADZ21" s="489"/>
      <c r="AEA21" s="489"/>
      <c r="AEB21" s="489"/>
      <c r="AEC21" s="489"/>
      <c r="AED21" s="489"/>
      <c r="AEE21" s="489"/>
      <c r="AEF21" s="489"/>
      <c r="AEG21" s="489"/>
      <c r="AEH21" s="489"/>
      <c r="AEI21" s="489"/>
      <c r="AEJ21" s="489"/>
      <c r="AEK21" s="489"/>
      <c r="AEL21" s="489"/>
      <c r="AEM21" s="489"/>
      <c r="AEN21" s="489"/>
      <c r="AEO21" s="489"/>
      <c r="AEP21" s="489"/>
      <c r="AEQ21" s="489"/>
      <c r="AER21" s="489"/>
      <c r="AES21" s="489"/>
      <c r="AET21" s="489"/>
      <c r="AEU21" s="489"/>
      <c r="AEV21" s="489"/>
      <c r="AEW21" s="489"/>
      <c r="AEX21" s="489"/>
      <c r="AEY21" s="489"/>
      <c r="AEZ21" s="489"/>
      <c r="AFA21" s="489"/>
      <c r="AFB21" s="489"/>
      <c r="AFC21" s="489"/>
      <c r="AFD21" s="489"/>
      <c r="AFE21" s="489"/>
      <c r="AFF21" s="489"/>
      <c r="AFG21" s="489"/>
      <c r="AFH21" s="489"/>
      <c r="AFI21" s="489"/>
      <c r="AFJ21" s="489"/>
      <c r="AFK21" s="489"/>
      <c r="AFL21" s="489"/>
      <c r="AFM21" s="489"/>
      <c r="AFN21" s="489"/>
      <c r="AFO21" s="489"/>
      <c r="AFP21" s="489"/>
      <c r="AFQ21" s="489"/>
      <c r="AFR21" s="489"/>
      <c r="AFS21" s="489"/>
      <c r="AFT21" s="489"/>
      <c r="AFU21" s="489"/>
      <c r="AFV21" s="489"/>
      <c r="AFW21" s="489"/>
      <c r="AFX21" s="489"/>
      <c r="AFY21" s="489"/>
      <c r="AFZ21" s="489"/>
      <c r="AGA21" s="489"/>
      <c r="AGB21" s="489"/>
      <c r="AGC21" s="489"/>
      <c r="AGD21" s="489"/>
      <c r="AGE21" s="489"/>
      <c r="AGF21" s="489"/>
      <c r="AGG21" s="489"/>
      <c r="AGH21" s="489"/>
      <c r="AGI21" s="489"/>
      <c r="AGJ21" s="489"/>
      <c r="AGK21" s="489"/>
      <c r="AGL21" s="489"/>
      <c r="AGM21" s="489"/>
      <c r="AGN21" s="489"/>
      <c r="AGO21" s="489"/>
      <c r="AGP21" s="489"/>
      <c r="AGQ21" s="489"/>
      <c r="AGR21" s="489"/>
      <c r="AGS21" s="489"/>
      <c r="AGT21" s="489"/>
      <c r="AGU21" s="489"/>
      <c r="AGV21" s="489"/>
      <c r="AGW21" s="489"/>
      <c r="AGX21" s="489"/>
      <c r="AGY21" s="489"/>
      <c r="AGZ21" s="489"/>
      <c r="AHA21" s="489"/>
      <c r="AHB21" s="489"/>
      <c r="AHC21" s="489"/>
      <c r="AHD21" s="489"/>
      <c r="AHE21" s="489"/>
      <c r="AHF21" s="489"/>
      <c r="AHG21" s="489"/>
      <c r="AHH21" s="489"/>
      <c r="AHI21" s="489"/>
      <c r="AHJ21" s="489"/>
      <c r="AHK21" s="489"/>
      <c r="AHL21" s="489"/>
      <c r="AHM21" s="489"/>
      <c r="AHN21" s="489"/>
      <c r="AHO21" s="489"/>
      <c r="AHP21" s="489"/>
      <c r="AHQ21" s="489"/>
      <c r="AHR21" s="489"/>
      <c r="AHS21" s="489"/>
      <c r="AHT21" s="489"/>
      <c r="AHU21" s="489"/>
      <c r="AHV21" s="489"/>
      <c r="AHW21" s="489"/>
      <c r="AHX21" s="489"/>
      <c r="AHY21" s="489"/>
      <c r="AHZ21" s="489"/>
      <c r="AIA21" s="489"/>
      <c r="AIB21" s="489"/>
      <c r="AIC21" s="489"/>
      <c r="AID21" s="489"/>
      <c r="AIE21" s="489"/>
      <c r="AIF21" s="489"/>
      <c r="AIG21" s="489"/>
      <c r="AIH21" s="489"/>
      <c r="AII21" s="489"/>
      <c r="AIJ21" s="489"/>
      <c r="AIK21" s="489"/>
      <c r="AIL21" s="489"/>
      <c r="AIM21" s="489"/>
      <c r="AIN21" s="489"/>
      <c r="AIO21" s="489"/>
      <c r="AIP21" s="489"/>
      <c r="AIQ21" s="489"/>
      <c r="AIR21" s="489"/>
      <c r="AIS21" s="489"/>
      <c r="AIT21" s="489"/>
      <c r="AIU21" s="489"/>
      <c r="AIV21" s="489"/>
      <c r="AIW21" s="489"/>
      <c r="AIX21" s="489"/>
      <c r="AIY21" s="489"/>
      <c r="AIZ21" s="489"/>
      <c r="AJA21" s="489"/>
      <c r="AJB21" s="489"/>
      <c r="AJC21" s="489"/>
      <c r="AJD21" s="489"/>
      <c r="AJE21" s="489"/>
      <c r="AJF21" s="489"/>
      <c r="AJG21" s="489"/>
      <c r="AJH21" s="489"/>
      <c r="AJI21" s="489"/>
      <c r="AJJ21" s="489"/>
      <c r="AJK21" s="489"/>
      <c r="AJL21" s="489"/>
      <c r="AJM21" s="489"/>
      <c r="AJN21" s="489"/>
      <c r="AJO21" s="489"/>
      <c r="AJP21" s="489"/>
      <c r="AJQ21" s="489"/>
      <c r="AJR21" s="489"/>
      <c r="AJS21" s="489"/>
      <c r="AJT21" s="489"/>
      <c r="AJU21" s="489"/>
      <c r="AJV21" s="489"/>
      <c r="AJW21" s="489"/>
      <c r="AJX21" s="489"/>
      <c r="AJY21" s="489"/>
      <c r="AJZ21" s="489"/>
      <c r="AKA21" s="489"/>
      <c r="AKB21" s="489"/>
      <c r="AKC21" s="489"/>
      <c r="AKD21" s="489"/>
      <c r="AKE21" s="489"/>
      <c r="AKF21" s="489"/>
      <c r="AKG21" s="489"/>
      <c r="AKH21" s="489"/>
      <c r="AKI21" s="489"/>
      <c r="AKJ21" s="489"/>
      <c r="AKK21" s="489"/>
      <c r="AKL21" s="489"/>
      <c r="AKM21" s="489"/>
      <c r="AKN21" s="489"/>
      <c r="AKO21" s="489"/>
      <c r="AKP21" s="489"/>
      <c r="AKQ21" s="489"/>
      <c r="AKR21" s="489"/>
      <c r="AKS21" s="489"/>
      <c r="AKT21" s="489"/>
      <c r="AKU21" s="489"/>
      <c r="AKV21" s="489"/>
      <c r="AKW21" s="489"/>
      <c r="AKX21" s="489"/>
      <c r="AKY21" s="489"/>
      <c r="AKZ21" s="489"/>
      <c r="ALA21" s="489"/>
      <c r="ALB21" s="489"/>
      <c r="ALC21" s="489"/>
      <c r="ALD21" s="489"/>
      <c r="ALE21" s="489"/>
      <c r="ALF21" s="489"/>
      <c r="ALG21" s="489"/>
      <c r="ALH21" s="489"/>
      <c r="ALI21" s="489"/>
      <c r="ALJ21" s="489"/>
      <c r="ALK21" s="489"/>
      <c r="ALL21" s="489"/>
      <c r="ALM21" s="489"/>
      <c r="ALN21" s="489"/>
      <c r="ALO21" s="489"/>
      <c r="ALP21" s="489"/>
      <c r="ALQ21" s="489"/>
      <c r="ALR21" s="489"/>
      <c r="ALS21" s="489"/>
      <c r="ALT21" s="489"/>
      <c r="ALU21" s="489"/>
      <c r="ALV21" s="489"/>
      <c r="ALW21" s="489"/>
      <c r="ALX21" s="489"/>
      <c r="ALY21" s="489"/>
      <c r="ALZ21" s="489"/>
      <c r="AMA21" s="489"/>
      <c r="AMB21" s="489"/>
      <c r="AMC21" s="489"/>
      <c r="AMD21" s="489"/>
      <c r="AME21" s="489"/>
      <c r="AMF21" s="489"/>
      <c r="AMG21" s="489"/>
      <c r="AMH21" s="489"/>
      <c r="AMI21" s="489"/>
      <c r="AMJ21" s="489"/>
      <c r="AMK21" s="489"/>
      <c r="AML21" s="489"/>
      <c r="AMM21" s="489"/>
      <c r="AMN21" s="489"/>
      <c r="AMO21" s="489"/>
      <c r="AMP21" s="489"/>
      <c r="AMQ21" s="489"/>
      <c r="AMR21" s="489"/>
      <c r="AMS21" s="489"/>
      <c r="AMT21" s="489"/>
      <c r="AMU21" s="489"/>
      <c r="AMV21" s="489"/>
      <c r="AMW21" s="489"/>
      <c r="AMX21" s="489"/>
      <c r="AMY21" s="489"/>
      <c r="AMZ21" s="489"/>
      <c r="ANA21" s="489"/>
      <c r="ANB21" s="489"/>
      <c r="ANC21" s="489"/>
      <c r="AND21" s="489"/>
      <c r="ANE21" s="489"/>
      <c r="ANF21" s="489"/>
      <c r="ANG21" s="489"/>
      <c r="ANH21" s="489"/>
      <c r="ANI21" s="489"/>
      <c r="ANJ21" s="489"/>
      <c r="ANK21" s="489"/>
      <c r="ANL21" s="489"/>
      <c r="ANM21" s="489"/>
      <c r="ANN21" s="489"/>
      <c r="ANO21" s="489"/>
      <c r="ANP21" s="489"/>
      <c r="ANQ21" s="489"/>
      <c r="ANR21" s="489"/>
      <c r="ANS21" s="489"/>
      <c r="ANT21" s="489"/>
      <c r="ANU21" s="489"/>
      <c r="ANV21" s="489"/>
      <c r="ANW21" s="489"/>
      <c r="ANX21" s="489"/>
      <c r="ANY21" s="489"/>
      <c r="ANZ21" s="489"/>
      <c r="AOA21" s="489"/>
      <c r="AOB21" s="489"/>
      <c r="AOC21" s="489"/>
      <c r="AOD21" s="489"/>
      <c r="AOE21" s="489"/>
      <c r="AOF21" s="489"/>
      <c r="AOG21" s="489"/>
      <c r="AOH21" s="489"/>
      <c r="AOI21" s="489"/>
      <c r="AOJ21" s="489"/>
      <c r="AOK21" s="489"/>
      <c r="AOL21" s="489"/>
      <c r="AOM21" s="489"/>
      <c r="AON21" s="489"/>
      <c r="AOO21" s="489"/>
      <c r="AOP21" s="489"/>
      <c r="AOQ21" s="489"/>
      <c r="AOR21" s="489"/>
      <c r="AOS21" s="489"/>
      <c r="AOT21" s="489"/>
      <c r="AOU21" s="489"/>
      <c r="AOV21" s="489"/>
      <c r="AOW21" s="489"/>
      <c r="AOX21" s="489"/>
      <c r="AOY21" s="489"/>
      <c r="AOZ21" s="489"/>
      <c r="APA21" s="489"/>
      <c r="APB21" s="489"/>
      <c r="APC21" s="489"/>
      <c r="APD21" s="489"/>
      <c r="APE21" s="489"/>
      <c r="APF21" s="489"/>
      <c r="APG21" s="489"/>
      <c r="APH21" s="489"/>
      <c r="API21" s="489"/>
      <c r="APJ21" s="489"/>
      <c r="APK21" s="489"/>
      <c r="APL21" s="489"/>
      <c r="APM21" s="489"/>
      <c r="APN21" s="489"/>
      <c r="APO21" s="489"/>
      <c r="APP21" s="489"/>
      <c r="APQ21" s="489"/>
      <c r="APR21" s="489"/>
      <c r="APS21" s="489"/>
      <c r="APT21" s="489"/>
      <c r="APU21" s="489"/>
      <c r="APV21" s="489"/>
      <c r="APW21" s="489"/>
      <c r="APX21" s="489"/>
      <c r="APY21" s="489"/>
      <c r="APZ21" s="489"/>
      <c r="AQA21" s="489"/>
      <c r="AQB21" s="489"/>
      <c r="AQC21" s="489"/>
      <c r="AQD21" s="489"/>
      <c r="AQE21" s="489"/>
      <c r="AQF21" s="489"/>
      <c r="AQG21" s="489"/>
      <c r="AQH21" s="489"/>
      <c r="AQI21" s="489"/>
      <c r="AQJ21" s="489"/>
      <c r="AQK21" s="489"/>
      <c r="AQL21" s="489"/>
      <c r="AQM21" s="489"/>
      <c r="AQN21" s="489"/>
      <c r="AQO21" s="489"/>
      <c r="AQP21" s="489"/>
      <c r="AQQ21" s="489"/>
      <c r="AQR21" s="489"/>
      <c r="AQS21" s="489"/>
      <c r="AQT21" s="489"/>
      <c r="AQU21" s="489"/>
      <c r="AQV21" s="489"/>
      <c r="AQW21" s="489"/>
      <c r="AQX21" s="489"/>
      <c r="AQY21" s="489"/>
      <c r="AQZ21" s="489"/>
      <c r="ARA21" s="489"/>
      <c r="ARB21" s="489"/>
      <c r="ARC21" s="489"/>
      <c r="ARD21" s="489"/>
      <c r="ARE21" s="489"/>
      <c r="ARF21" s="489"/>
      <c r="ARG21" s="489"/>
      <c r="ARH21" s="489"/>
      <c r="ARI21" s="489"/>
      <c r="ARJ21" s="489"/>
      <c r="ARK21" s="489"/>
      <c r="ARL21" s="489"/>
      <c r="ARM21" s="489"/>
      <c r="ARN21" s="489"/>
      <c r="ARO21" s="489"/>
      <c r="ARP21" s="489"/>
      <c r="ARQ21" s="489"/>
      <c r="ARR21" s="489"/>
      <c r="ARS21" s="489"/>
      <c r="ART21" s="489"/>
      <c r="ARU21" s="489"/>
      <c r="ARV21" s="489"/>
      <c r="ARW21" s="489"/>
      <c r="ARX21" s="489"/>
      <c r="ARY21" s="489"/>
      <c r="ARZ21" s="489"/>
      <c r="ASA21" s="489"/>
      <c r="ASB21" s="489"/>
      <c r="ASC21" s="489"/>
      <c r="ASD21" s="489"/>
      <c r="ASE21" s="489"/>
      <c r="ASF21" s="489"/>
      <c r="ASG21" s="489"/>
      <c r="ASH21" s="489"/>
      <c r="ASI21" s="489"/>
      <c r="ASJ21" s="489"/>
      <c r="ASK21" s="489"/>
      <c r="ASL21" s="489"/>
      <c r="ASM21" s="489"/>
      <c r="ASN21" s="489"/>
      <c r="ASO21" s="489"/>
      <c r="ASP21" s="489"/>
      <c r="ASQ21" s="489"/>
      <c r="ASR21" s="489"/>
      <c r="ASS21" s="489"/>
      <c r="AST21" s="489"/>
      <c r="ASU21" s="489"/>
      <c r="ASV21" s="489"/>
      <c r="ASW21" s="489"/>
      <c r="ASX21" s="489"/>
      <c r="ASY21" s="489"/>
      <c r="ASZ21" s="489"/>
      <c r="ATA21" s="489"/>
      <c r="ATB21" s="489"/>
      <c r="ATC21" s="489"/>
      <c r="ATD21" s="489"/>
      <c r="ATE21" s="489"/>
      <c r="ATF21" s="489"/>
      <c r="ATG21" s="489"/>
      <c r="ATH21" s="489"/>
      <c r="ATI21" s="489"/>
      <c r="ATJ21" s="489"/>
      <c r="ATK21" s="489"/>
      <c r="ATL21" s="489"/>
      <c r="ATM21" s="489"/>
      <c r="ATN21" s="489"/>
      <c r="ATO21" s="489"/>
      <c r="ATP21" s="489"/>
      <c r="ATQ21" s="489"/>
      <c r="ATR21" s="489"/>
      <c r="ATS21" s="489"/>
      <c r="ATT21" s="489"/>
      <c r="ATU21" s="489"/>
      <c r="ATV21" s="489"/>
      <c r="ATW21" s="489"/>
      <c r="ATX21" s="489"/>
      <c r="ATY21" s="489"/>
      <c r="ATZ21" s="489"/>
      <c r="AUA21" s="489"/>
      <c r="AUB21" s="489"/>
      <c r="AUC21" s="489"/>
      <c r="AUD21" s="489"/>
      <c r="AUE21" s="489"/>
      <c r="AUF21" s="489"/>
      <c r="AUG21" s="489"/>
      <c r="AUH21" s="489"/>
      <c r="AUI21" s="489"/>
      <c r="AUJ21" s="489"/>
      <c r="AUK21" s="489"/>
      <c r="AUL21" s="489"/>
      <c r="AUM21" s="489"/>
      <c r="AUN21" s="489"/>
      <c r="AUO21" s="489"/>
      <c r="AUP21" s="489"/>
      <c r="AUQ21" s="489"/>
      <c r="AUR21" s="489"/>
      <c r="AUS21" s="489"/>
      <c r="AUT21" s="489"/>
      <c r="AUU21" s="489"/>
      <c r="AUV21" s="489"/>
      <c r="AUW21" s="489"/>
      <c r="AUX21" s="489"/>
      <c r="AUY21" s="489"/>
      <c r="AUZ21" s="489"/>
      <c r="AVA21" s="489"/>
      <c r="AVB21" s="489"/>
      <c r="AVC21" s="489"/>
      <c r="AVD21" s="489"/>
      <c r="AVE21" s="489"/>
      <c r="AVF21" s="489"/>
      <c r="AVG21" s="489"/>
      <c r="AVH21" s="489"/>
      <c r="AVI21" s="489"/>
      <c r="AVJ21" s="489"/>
      <c r="AVK21" s="489"/>
      <c r="AVL21" s="489"/>
      <c r="AVM21" s="489"/>
      <c r="AVN21" s="489"/>
      <c r="AVO21" s="489"/>
      <c r="AVP21" s="489"/>
      <c r="AVQ21" s="489"/>
      <c r="AVR21" s="489"/>
      <c r="AVS21" s="489"/>
      <c r="AVT21" s="489"/>
      <c r="AVU21" s="489"/>
      <c r="AVV21" s="489"/>
      <c r="AVW21" s="489"/>
      <c r="AVX21" s="489"/>
      <c r="AVY21" s="489"/>
      <c r="AVZ21" s="489"/>
      <c r="AWA21" s="489"/>
      <c r="AWB21" s="489"/>
      <c r="AWC21" s="489"/>
      <c r="AWD21" s="489"/>
      <c r="AWE21" s="489"/>
      <c r="AWF21" s="489"/>
      <c r="AWG21" s="489"/>
      <c r="AWH21" s="489"/>
      <c r="AWI21" s="489"/>
      <c r="AWJ21" s="489"/>
      <c r="AWK21" s="489"/>
      <c r="AWL21" s="489"/>
      <c r="AWM21" s="489"/>
      <c r="AWN21" s="489"/>
      <c r="AWO21" s="489"/>
      <c r="AWP21" s="489"/>
      <c r="AWQ21" s="489"/>
      <c r="AWR21" s="489"/>
      <c r="AWS21" s="489"/>
      <c r="AWT21" s="489"/>
      <c r="AWU21" s="489"/>
      <c r="AWV21" s="489"/>
      <c r="AWW21" s="489"/>
      <c r="AWX21" s="489"/>
      <c r="AWY21" s="489"/>
      <c r="AWZ21" s="489"/>
      <c r="AXA21" s="489"/>
      <c r="AXB21" s="489"/>
      <c r="AXC21" s="489"/>
      <c r="AXD21" s="489"/>
      <c r="AXE21" s="489"/>
      <c r="AXF21" s="489"/>
      <c r="AXG21" s="489"/>
      <c r="AXH21" s="489"/>
      <c r="AXI21" s="489"/>
      <c r="AXJ21" s="489"/>
      <c r="AXK21" s="489"/>
      <c r="AXL21" s="489"/>
      <c r="AXM21" s="489"/>
      <c r="AXN21" s="489"/>
      <c r="AXO21" s="489"/>
      <c r="AXP21" s="489"/>
      <c r="AXQ21" s="489"/>
      <c r="AXR21" s="489"/>
      <c r="AXS21" s="489"/>
      <c r="AXT21" s="489"/>
      <c r="AXU21" s="489"/>
      <c r="AXV21" s="489"/>
      <c r="AXW21" s="489"/>
      <c r="AXX21" s="489"/>
      <c r="AXY21" s="489"/>
      <c r="AXZ21" s="489"/>
      <c r="AYA21" s="489"/>
      <c r="AYB21" s="489"/>
      <c r="AYC21" s="489"/>
      <c r="AYD21" s="489"/>
      <c r="AYE21" s="489"/>
      <c r="AYF21" s="489"/>
      <c r="AYG21" s="489"/>
      <c r="AYH21" s="489"/>
      <c r="AYI21" s="489"/>
      <c r="AYJ21" s="489"/>
      <c r="AYK21" s="489"/>
      <c r="AYL21" s="489"/>
      <c r="AYM21" s="489"/>
      <c r="AYN21" s="489"/>
      <c r="AYO21" s="489"/>
      <c r="AYP21" s="489"/>
      <c r="AYQ21" s="489"/>
      <c r="AYR21" s="489"/>
      <c r="AYS21" s="489"/>
      <c r="AYT21" s="489"/>
      <c r="AYU21" s="489"/>
      <c r="AYV21" s="489"/>
      <c r="AYW21" s="489"/>
      <c r="AYX21" s="489"/>
      <c r="AYY21" s="489"/>
      <c r="AYZ21" s="489"/>
      <c r="AZA21" s="489"/>
      <c r="AZB21" s="489"/>
      <c r="AZC21" s="489"/>
      <c r="AZD21" s="489"/>
      <c r="AZE21" s="489"/>
      <c r="AZF21" s="489"/>
      <c r="AZG21" s="489"/>
      <c r="AZH21" s="489"/>
      <c r="AZI21" s="489"/>
      <c r="AZJ21" s="489"/>
      <c r="AZK21" s="489"/>
      <c r="AZL21" s="489"/>
      <c r="AZM21" s="489"/>
      <c r="AZN21" s="489"/>
      <c r="AZO21" s="489"/>
      <c r="AZP21" s="489"/>
      <c r="AZQ21" s="489"/>
      <c r="AZR21" s="489"/>
      <c r="AZS21" s="489"/>
      <c r="AZT21" s="489"/>
      <c r="AZU21" s="489"/>
      <c r="AZV21" s="489"/>
      <c r="AZW21" s="489"/>
      <c r="AZX21" s="489"/>
      <c r="AZY21" s="489"/>
      <c r="AZZ21" s="489"/>
      <c r="BAA21" s="489"/>
      <c r="BAB21" s="489"/>
      <c r="BAC21" s="489"/>
      <c r="BAD21" s="489"/>
      <c r="BAE21" s="489"/>
      <c r="BAF21" s="489"/>
      <c r="BAG21" s="489"/>
      <c r="BAH21" s="489"/>
      <c r="BAI21" s="489"/>
      <c r="BAJ21" s="489"/>
      <c r="BAK21" s="489"/>
      <c r="BAL21" s="489"/>
      <c r="BAM21" s="489"/>
      <c r="BAN21" s="489"/>
      <c r="BAO21" s="489"/>
      <c r="BAP21" s="489"/>
      <c r="BAQ21" s="489"/>
      <c r="BAR21" s="489"/>
      <c r="BAS21" s="489"/>
      <c r="BAT21" s="489"/>
      <c r="BAU21" s="489"/>
      <c r="BAV21" s="489"/>
      <c r="BAW21" s="489"/>
      <c r="BAX21" s="489"/>
      <c r="BAY21" s="489"/>
      <c r="BAZ21" s="489"/>
      <c r="BBA21" s="489"/>
      <c r="BBB21" s="489"/>
      <c r="BBC21" s="489"/>
      <c r="BBD21" s="489"/>
      <c r="BBE21" s="489"/>
      <c r="BBF21" s="489"/>
      <c r="BBG21" s="489"/>
      <c r="BBH21" s="489"/>
      <c r="BBI21" s="489"/>
      <c r="BBJ21" s="489"/>
      <c r="BBK21" s="489"/>
      <c r="BBL21" s="489"/>
      <c r="BBM21" s="489"/>
      <c r="BBN21" s="489"/>
      <c r="BBO21" s="489"/>
      <c r="BBP21" s="489"/>
      <c r="BBQ21" s="489"/>
      <c r="BBR21" s="489"/>
      <c r="BBS21" s="489"/>
      <c r="BBT21" s="489"/>
      <c r="BBU21" s="489"/>
      <c r="BBV21" s="489"/>
      <c r="BBW21" s="489"/>
      <c r="BBX21" s="489"/>
      <c r="BBY21" s="489"/>
      <c r="BBZ21" s="489"/>
      <c r="BCA21" s="489"/>
      <c r="BCB21" s="489"/>
      <c r="BCC21" s="489"/>
      <c r="BCD21" s="489"/>
      <c r="BCE21" s="489"/>
      <c r="BCF21" s="489"/>
      <c r="BCG21" s="489"/>
      <c r="BCH21" s="489"/>
      <c r="BCI21" s="489"/>
      <c r="BCJ21" s="489"/>
      <c r="BCK21" s="489"/>
      <c r="BCL21" s="489"/>
      <c r="BCM21" s="489"/>
      <c r="BCN21" s="489"/>
      <c r="BCO21" s="489"/>
      <c r="BCP21" s="489"/>
      <c r="BCQ21" s="489"/>
      <c r="BCR21" s="489"/>
      <c r="BCS21" s="489"/>
      <c r="BCT21" s="489"/>
      <c r="BCU21" s="489"/>
      <c r="BCV21" s="489"/>
      <c r="BCW21" s="489"/>
      <c r="BCX21" s="489"/>
      <c r="BCY21" s="489"/>
      <c r="BCZ21" s="489"/>
      <c r="BDA21" s="489"/>
      <c r="BDB21" s="489"/>
      <c r="BDC21" s="489"/>
      <c r="BDD21" s="489"/>
      <c r="BDE21" s="489"/>
      <c r="BDF21" s="489"/>
      <c r="BDG21" s="489"/>
      <c r="BDH21" s="489"/>
      <c r="BDI21" s="489"/>
      <c r="BDJ21" s="489"/>
      <c r="BDK21" s="489"/>
      <c r="BDL21" s="489"/>
      <c r="BDM21" s="489"/>
      <c r="BDN21" s="489"/>
      <c r="BDO21" s="489"/>
      <c r="BDP21" s="489"/>
      <c r="BDQ21" s="489"/>
      <c r="BDR21" s="489"/>
      <c r="BDS21" s="489"/>
      <c r="BDT21" s="489"/>
      <c r="BDU21" s="489"/>
      <c r="BDV21" s="489"/>
      <c r="BDW21" s="489"/>
      <c r="BDX21" s="489"/>
      <c r="BDY21" s="489"/>
      <c r="BDZ21" s="489"/>
      <c r="BEA21" s="489"/>
      <c r="BEB21" s="489"/>
      <c r="BEC21" s="489"/>
      <c r="BED21" s="489"/>
      <c r="BEE21" s="489"/>
      <c r="BEF21" s="489"/>
      <c r="BEG21" s="489"/>
      <c r="BEH21" s="489"/>
      <c r="BEI21" s="489"/>
      <c r="BEJ21" s="489"/>
      <c r="BEK21" s="489"/>
      <c r="BEL21" s="489"/>
      <c r="BEM21" s="489"/>
      <c r="BEN21" s="489"/>
      <c r="BEO21" s="489"/>
      <c r="BEP21" s="489"/>
      <c r="BEQ21" s="489"/>
      <c r="BER21" s="489"/>
      <c r="BES21" s="489"/>
      <c r="BET21" s="489"/>
      <c r="BEU21" s="489"/>
      <c r="BEV21" s="489"/>
      <c r="BEW21" s="489"/>
      <c r="BEX21" s="489"/>
      <c r="BEY21" s="489"/>
      <c r="BEZ21" s="489"/>
      <c r="BFA21" s="489"/>
      <c r="BFB21" s="489"/>
      <c r="BFC21" s="489"/>
      <c r="BFD21" s="489"/>
      <c r="BFE21" s="489"/>
      <c r="BFF21" s="489"/>
      <c r="BFG21" s="489"/>
      <c r="BFH21" s="489"/>
      <c r="BFI21" s="489"/>
      <c r="BFJ21" s="489"/>
      <c r="BFK21" s="489"/>
      <c r="BFL21" s="489"/>
      <c r="BFM21" s="489"/>
      <c r="BFN21" s="489"/>
      <c r="BFO21" s="489"/>
      <c r="BFP21" s="489"/>
      <c r="BFQ21" s="489"/>
      <c r="BFR21" s="489"/>
      <c r="BFS21" s="489"/>
      <c r="BFT21" s="489"/>
      <c r="BFU21" s="489"/>
      <c r="BFV21" s="489"/>
      <c r="BFW21" s="489"/>
      <c r="BFX21" s="489"/>
      <c r="BFY21" s="489"/>
      <c r="BFZ21" s="489"/>
      <c r="BGA21" s="489"/>
      <c r="BGB21" s="489"/>
      <c r="BGC21" s="489"/>
      <c r="BGD21" s="489"/>
      <c r="BGE21" s="489"/>
      <c r="BGF21" s="489"/>
      <c r="BGG21" s="489"/>
      <c r="BGH21" s="489"/>
      <c r="BGI21" s="489"/>
      <c r="BGJ21" s="489"/>
      <c r="BGK21" s="489"/>
      <c r="BGL21" s="489"/>
      <c r="BGM21" s="489"/>
      <c r="BGN21" s="489"/>
      <c r="BGO21" s="489"/>
      <c r="BGP21" s="489"/>
      <c r="BGQ21" s="489"/>
      <c r="BGR21" s="489"/>
      <c r="BGS21" s="489"/>
      <c r="BGT21" s="489"/>
      <c r="BGU21" s="489"/>
      <c r="BGV21" s="489"/>
      <c r="BGW21" s="489"/>
      <c r="BGX21" s="489"/>
      <c r="BGY21" s="489"/>
      <c r="BGZ21" s="489"/>
      <c r="BHA21" s="489"/>
      <c r="BHB21" s="489"/>
      <c r="BHC21" s="489"/>
      <c r="BHD21" s="489"/>
      <c r="BHE21" s="489"/>
      <c r="BHF21" s="489"/>
      <c r="BHG21" s="489"/>
      <c r="BHH21" s="489"/>
      <c r="BHI21" s="489"/>
      <c r="BHJ21" s="489"/>
      <c r="BHK21" s="489"/>
      <c r="BHL21" s="489"/>
      <c r="BHM21" s="489"/>
      <c r="BHN21" s="489"/>
      <c r="BHO21" s="489"/>
      <c r="BHP21" s="489"/>
      <c r="BHQ21" s="489"/>
      <c r="BHR21" s="489"/>
      <c r="BHS21" s="489"/>
      <c r="BHT21" s="489"/>
      <c r="BHU21" s="489"/>
      <c r="BHV21" s="489"/>
      <c r="BHW21" s="489"/>
      <c r="BHX21" s="489"/>
      <c r="BHY21" s="489"/>
      <c r="BHZ21" s="489"/>
      <c r="BIA21" s="489"/>
      <c r="BIB21" s="489"/>
      <c r="BIC21" s="489"/>
      <c r="BID21" s="489"/>
      <c r="BIE21" s="489"/>
      <c r="BIF21" s="489"/>
      <c r="BIG21" s="489"/>
      <c r="BIH21" s="489"/>
      <c r="BII21" s="489"/>
      <c r="BIJ21" s="489"/>
      <c r="BIK21" s="489"/>
      <c r="BIL21" s="489"/>
      <c r="BIM21" s="489"/>
      <c r="BIN21" s="489"/>
      <c r="BIO21" s="489"/>
      <c r="BIP21" s="489"/>
      <c r="BIQ21" s="489"/>
      <c r="BIR21" s="489"/>
      <c r="BIS21" s="489"/>
      <c r="BIT21" s="489"/>
      <c r="BIU21" s="489"/>
      <c r="BIV21" s="489"/>
      <c r="BIW21" s="489"/>
      <c r="BIX21" s="489"/>
      <c r="BIY21" s="489"/>
      <c r="BIZ21" s="489"/>
      <c r="BJA21" s="489"/>
      <c r="BJB21" s="489"/>
      <c r="BJC21" s="489"/>
      <c r="BJD21" s="489"/>
      <c r="BJE21" s="489"/>
      <c r="BJF21" s="489"/>
      <c r="BJG21" s="489"/>
      <c r="BJH21" s="489"/>
      <c r="BJI21" s="489"/>
      <c r="BJJ21" s="489"/>
      <c r="BJK21" s="489"/>
      <c r="BJL21" s="489"/>
      <c r="BJM21" s="489"/>
      <c r="BJN21" s="489"/>
      <c r="BJO21" s="489"/>
      <c r="BJP21" s="489"/>
      <c r="BJQ21" s="489"/>
      <c r="BJR21" s="489"/>
      <c r="BJS21" s="489"/>
      <c r="BJT21" s="489"/>
      <c r="BJU21" s="489"/>
      <c r="BJV21" s="489"/>
      <c r="BJW21" s="489"/>
      <c r="BJX21" s="489"/>
      <c r="BJY21" s="489"/>
      <c r="BJZ21" s="489"/>
      <c r="BKA21" s="489"/>
      <c r="BKB21" s="489"/>
      <c r="BKC21" s="489"/>
      <c r="BKD21" s="489"/>
      <c r="BKE21" s="489"/>
      <c r="BKF21" s="489"/>
      <c r="BKG21" s="489"/>
      <c r="BKH21" s="489"/>
      <c r="BKI21" s="489"/>
      <c r="BKJ21" s="489"/>
      <c r="BKK21" s="489"/>
      <c r="BKL21" s="489"/>
      <c r="BKM21" s="489"/>
      <c r="BKN21" s="489"/>
      <c r="BKO21" s="489"/>
      <c r="BKP21" s="489"/>
      <c r="BKQ21" s="489"/>
      <c r="BKR21" s="489"/>
      <c r="BKS21" s="489"/>
      <c r="BKT21" s="489"/>
      <c r="BKU21" s="489"/>
      <c r="BKV21" s="489"/>
      <c r="BKW21" s="489"/>
      <c r="BKX21" s="489"/>
      <c r="BKY21" s="489"/>
      <c r="BKZ21" s="489"/>
      <c r="BLA21" s="489"/>
      <c r="BLB21" s="489"/>
      <c r="BLC21" s="489"/>
      <c r="BLD21" s="489"/>
      <c r="BLE21" s="489"/>
      <c r="BLF21" s="489"/>
      <c r="BLG21" s="489"/>
      <c r="BLH21" s="489"/>
      <c r="BLI21" s="489"/>
      <c r="BLJ21" s="489"/>
      <c r="BLK21" s="489"/>
      <c r="BLL21" s="489"/>
      <c r="BLM21" s="489"/>
      <c r="BLN21" s="489"/>
      <c r="BLO21" s="489"/>
      <c r="BLP21" s="489"/>
      <c r="BLQ21" s="489"/>
      <c r="BLR21" s="489"/>
      <c r="BLS21" s="489"/>
      <c r="BLT21" s="489"/>
      <c r="BLU21" s="489"/>
      <c r="BLV21" s="489"/>
      <c r="BLW21" s="489"/>
      <c r="BLX21" s="489"/>
      <c r="BLY21" s="489"/>
      <c r="BLZ21" s="489"/>
      <c r="BMA21" s="489"/>
      <c r="BMB21" s="489"/>
      <c r="BMC21" s="489"/>
      <c r="BMD21" s="489"/>
      <c r="BME21" s="489"/>
      <c r="BMF21" s="489"/>
      <c r="BMG21" s="489"/>
      <c r="BMH21" s="489"/>
      <c r="BMI21" s="489"/>
      <c r="BMJ21" s="489"/>
      <c r="BMK21" s="489"/>
      <c r="BML21" s="489"/>
      <c r="BMM21" s="489"/>
      <c r="BMN21" s="489"/>
      <c r="BMO21" s="489"/>
      <c r="BMP21" s="489"/>
      <c r="BMQ21" s="489"/>
      <c r="BMR21" s="489"/>
      <c r="BMS21" s="489"/>
      <c r="BMT21" s="489"/>
      <c r="BMU21" s="489"/>
      <c r="BMV21" s="489"/>
      <c r="BMW21" s="489"/>
      <c r="BMX21" s="489"/>
      <c r="BMY21" s="489"/>
      <c r="BMZ21" s="489"/>
      <c r="BNA21" s="489"/>
      <c r="BNB21" s="489"/>
      <c r="BNC21" s="489"/>
      <c r="BND21" s="489"/>
      <c r="BNE21" s="489"/>
      <c r="BNF21" s="489"/>
      <c r="BNG21" s="489"/>
      <c r="BNH21" s="489"/>
      <c r="BNI21" s="489"/>
      <c r="BNJ21" s="489"/>
      <c r="BNK21" s="489"/>
      <c r="BNL21" s="489"/>
      <c r="BNM21" s="489"/>
      <c r="BNN21" s="489"/>
      <c r="BNO21" s="489"/>
      <c r="BNP21" s="489"/>
      <c r="BNQ21" s="489"/>
      <c r="BNR21" s="489"/>
      <c r="BNS21" s="489"/>
      <c r="BNT21" s="489"/>
      <c r="BNU21" s="489"/>
      <c r="BNV21" s="489"/>
      <c r="BNW21" s="489"/>
      <c r="BNX21" s="489"/>
      <c r="BNY21" s="489"/>
      <c r="BNZ21" s="489"/>
      <c r="BOA21" s="489"/>
      <c r="BOB21" s="489"/>
      <c r="BOC21" s="489"/>
      <c r="BOD21" s="489"/>
      <c r="BOE21" s="489"/>
      <c r="BOF21" s="489"/>
      <c r="BOG21" s="489"/>
      <c r="BOH21" s="489"/>
      <c r="BOI21" s="489"/>
      <c r="BOJ21" s="489"/>
      <c r="BOK21" s="489"/>
      <c r="BOL21" s="489"/>
      <c r="BOM21" s="489"/>
      <c r="BON21" s="489"/>
      <c r="BOO21" s="489"/>
      <c r="BOP21" s="489"/>
      <c r="BOQ21" s="489"/>
      <c r="BOR21" s="489"/>
      <c r="BOS21" s="489"/>
      <c r="BOT21" s="489"/>
      <c r="BOU21" s="489"/>
      <c r="BOV21" s="489"/>
      <c r="BOW21" s="489"/>
      <c r="BOX21" s="489"/>
      <c r="BOY21" s="489"/>
      <c r="BOZ21" s="489"/>
      <c r="BPA21" s="489"/>
      <c r="BPB21" s="489"/>
      <c r="BPC21" s="489"/>
      <c r="BPD21" s="489"/>
      <c r="BPE21" s="489"/>
      <c r="BPF21" s="489"/>
      <c r="BPG21" s="489"/>
      <c r="BPH21" s="489"/>
      <c r="BPI21" s="489"/>
      <c r="BPJ21" s="489"/>
      <c r="BPK21" s="489"/>
      <c r="BPL21" s="489"/>
      <c r="BPM21" s="489"/>
      <c r="BPN21" s="489"/>
      <c r="BPO21" s="489"/>
      <c r="BPP21" s="489"/>
      <c r="BPQ21" s="489"/>
      <c r="BPR21" s="489"/>
      <c r="BPS21" s="489"/>
      <c r="BPT21" s="489"/>
      <c r="BPU21" s="489"/>
      <c r="BPV21" s="489"/>
      <c r="BPW21" s="489"/>
      <c r="BPX21" s="489"/>
      <c r="BPY21" s="489"/>
      <c r="BPZ21" s="489"/>
      <c r="BQA21" s="489"/>
      <c r="BQB21" s="489"/>
      <c r="BQC21" s="489"/>
      <c r="BQD21" s="489"/>
      <c r="BQE21" s="489"/>
      <c r="BQF21" s="489"/>
      <c r="BQG21" s="489"/>
      <c r="BQH21" s="489"/>
      <c r="BQI21" s="489"/>
      <c r="BQJ21" s="489"/>
      <c r="BQK21" s="489"/>
      <c r="BQL21" s="489"/>
      <c r="BQM21" s="489"/>
      <c r="BQN21" s="489"/>
      <c r="BQO21" s="489"/>
      <c r="BQP21" s="489"/>
      <c r="BQQ21" s="489"/>
      <c r="BQR21" s="489"/>
      <c r="BQS21" s="489"/>
      <c r="BQT21" s="489"/>
      <c r="BQU21" s="489"/>
      <c r="BQV21" s="489"/>
      <c r="BQW21" s="489"/>
      <c r="BQX21" s="489"/>
      <c r="BQY21" s="489"/>
      <c r="BQZ21" s="489"/>
      <c r="BRA21" s="489"/>
      <c r="BRB21" s="489"/>
      <c r="BRC21" s="489"/>
      <c r="BRD21" s="489"/>
      <c r="BRE21" s="489"/>
      <c r="BRF21" s="489"/>
      <c r="BRG21" s="489"/>
      <c r="BRH21" s="489"/>
      <c r="BRI21" s="489"/>
      <c r="BRJ21" s="489"/>
      <c r="BRK21" s="489"/>
      <c r="BRL21" s="489"/>
      <c r="BRM21" s="489"/>
      <c r="BRN21" s="489"/>
      <c r="BRO21" s="489"/>
      <c r="BRP21" s="489"/>
      <c r="BRQ21" s="489"/>
      <c r="BRR21" s="489"/>
      <c r="BRS21" s="489"/>
      <c r="BRT21" s="489"/>
      <c r="BRU21" s="489"/>
      <c r="BRV21" s="489"/>
      <c r="BRW21" s="489"/>
      <c r="BRX21" s="489"/>
      <c r="BRY21" s="489"/>
      <c r="BRZ21" s="489"/>
      <c r="BSA21" s="489"/>
      <c r="BSB21" s="489"/>
      <c r="BSC21" s="489"/>
      <c r="BSD21" s="489"/>
      <c r="BSE21" s="489"/>
      <c r="BSF21" s="489"/>
      <c r="BSG21" s="489"/>
      <c r="BSH21" s="489"/>
      <c r="BSI21" s="489"/>
      <c r="BSJ21" s="489"/>
      <c r="BSK21" s="489"/>
      <c r="BSL21" s="489"/>
      <c r="BSM21" s="489"/>
      <c r="BSN21" s="489"/>
      <c r="BSO21" s="489"/>
      <c r="BSP21" s="489"/>
      <c r="BSQ21" s="489"/>
      <c r="BSR21" s="489"/>
      <c r="BSS21" s="489"/>
      <c r="BST21" s="489"/>
      <c r="BSU21" s="489"/>
      <c r="BSV21" s="489"/>
      <c r="BSW21" s="489"/>
      <c r="BSX21" s="489"/>
      <c r="BSY21" s="489"/>
      <c r="BSZ21" s="489"/>
      <c r="BTA21" s="489"/>
      <c r="BTB21" s="489"/>
      <c r="BTC21" s="489"/>
      <c r="BTD21" s="489"/>
      <c r="BTE21" s="489"/>
      <c r="BTF21" s="489"/>
      <c r="BTG21" s="489"/>
      <c r="BTH21" s="489"/>
      <c r="BTI21" s="489"/>
      <c r="BTJ21" s="489"/>
      <c r="BTK21" s="489"/>
      <c r="BTL21" s="489"/>
      <c r="BTM21" s="489"/>
      <c r="BTN21" s="489"/>
      <c r="BTO21" s="489"/>
      <c r="BTP21" s="489"/>
      <c r="BTQ21" s="489"/>
      <c r="BTR21" s="489"/>
      <c r="BTS21" s="489"/>
      <c r="BTT21" s="489"/>
      <c r="BTU21" s="489"/>
      <c r="BTV21" s="489"/>
      <c r="BTW21" s="489"/>
      <c r="BTX21" s="489"/>
      <c r="BTY21" s="489"/>
      <c r="BTZ21" s="489"/>
      <c r="BUA21" s="489"/>
      <c r="BUB21" s="489"/>
      <c r="BUC21" s="489"/>
      <c r="BUD21" s="489"/>
      <c r="BUE21" s="489"/>
      <c r="BUF21" s="489"/>
      <c r="BUG21" s="489"/>
      <c r="BUH21" s="489"/>
      <c r="BUI21" s="489"/>
      <c r="BUJ21" s="489"/>
      <c r="BUK21" s="489"/>
      <c r="BUL21" s="489"/>
      <c r="BUM21" s="489"/>
      <c r="BUN21" s="489"/>
      <c r="BUO21" s="489"/>
      <c r="BUP21" s="489"/>
      <c r="BUQ21" s="489"/>
      <c r="BUR21" s="489"/>
      <c r="BUS21" s="489"/>
      <c r="BUT21" s="489"/>
      <c r="BUU21" s="489"/>
      <c r="BUV21" s="489"/>
      <c r="BUW21" s="489"/>
      <c r="BUX21" s="489"/>
      <c r="BUY21" s="489"/>
      <c r="BUZ21" s="489"/>
      <c r="BVA21" s="489"/>
      <c r="BVB21" s="489"/>
      <c r="BVC21" s="489"/>
      <c r="BVD21" s="489"/>
      <c r="BVE21" s="489"/>
      <c r="BVF21" s="489"/>
      <c r="BVG21" s="489"/>
      <c r="BVH21" s="489"/>
      <c r="BVI21" s="489"/>
      <c r="BVJ21" s="489"/>
      <c r="BVK21" s="489"/>
      <c r="BVL21" s="489"/>
      <c r="BVM21" s="489"/>
      <c r="BVN21" s="489"/>
      <c r="BVO21" s="489"/>
      <c r="BVP21" s="489"/>
      <c r="BVQ21" s="489"/>
      <c r="BVR21" s="489"/>
      <c r="BVS21" s="489"/>
      <c r="BVT21" s="489"/>
      <c r="BVU21" s="489"/>
      <c r="BVV21" s="489"/>
      <c r="BVW21" s="489"/>
      <c r="BVX21" s="489"/>
      <c r="BVY21" s="489"/>
      <c r="BVZ21" s="489"/>
      <c r="BWA21" s="489"/>
      <c r="BWB21" s="489"/>
      <c r="BWC21" s="489"/>
      <c r="BWD21" s="489"/>
      <c r="BWE21" s="489"/>
      <c r="BWF21" s="489"/>
      <c r="BWG21" s="489"/>
      <c r="BWH21" s="489"/>
      <c r="BWI21" s="489"/>
      <c r="BWJ21" s="489"/>
      <c r="BWK21" s="489"/>
      <c r="BWL21" s="489"/>
      <c r="BWM21" s="489"/>
      <c r="BWN21" s="489"/>
      <c r="BWO21" s="489"/>
      <c r="BWP21" s="489"/>
      <c r="BWQ21" s="489"/>
      <c r="BWR21" s="489"/>
      <c r="BWS21" s="489"/>
      <c r="BWT21" s="489"/>
      <c r="BWU21" s="489"/>
      <c r="BWV21" s="489"/>
      <c r="BWW21" s="489"/>
      <c r="BWX21" s="489"/>
      <c r="BWY21" s="489"/>
      <c r="BWZ21" s="489"/>
      <c r="BXA21" s="489"/>
      <c r="BXB21" s="489"/>
      <c r="BXC21" s="489"/>
      <c r="BXD21" s="489"/>
      <c r="BXE21" s="489"/>
      <c r="BXF21" s="489"/>
      <c r="BXG21" s="489"/>
      <c r="BXH21" s="489"/>
      <c r="BXI21" s="489"/>
      <c r="BXJ21" s="489"/>
      <c r="BXK21" s="489"/>
      <c r="BXL21" s="489"/>
      <c r="BXM21" s="489"/>
      <c r="BXN21" s="489"/>
      <c r="BXO21" s="489"/>
      <c r="BXP21" s="489"/>
      <c r="BXQ21" s="489"/>
      <c r="BXR21" s="489"/>
      <c r="BXS21" s="489"/>
      <c r="BXT21" s="489"/>
      <c r="BXU21" s="489"/>
      <c r="BXV21" s="489"/>
      <c r="BXW21" s="489"/>
      <c r="BXX21" s="489"/>
      <c r="BXY21" s="489"/>
      <c r="BXZ21" s="489"/>
      <c r="BYA21" s="489"/>
      <c r="BYB21" s="489"/>
      <c r="BYC21" s="489"/>
      <c r="BYD21" s="489"/>
      <c r="BYE21" s="489"/>
      <c r="BYF21" s="489"/>
      <c r="BYG21" s="489"/>
      <c r="BYH21" s="489"/>
      <c r="BYI21" s="489"/>
      <c r="BYJ21" s="489"/>
      <c r="BYK21" s="489"/>
      <c r="BYL21" s="489"/>
      <c r="BYM21" s="489"/>
      <c r="BYN21" s="489"/>
      <c r="BYO21" s="489"/>
      <c r="BYP21" s="489"/>
      <c r="BYQ21" s="489"/>
      <c r="BYR21" s="489"/>
      <c r="BYS21" s="489"/>
      <c r="BYT21" s="489"/>
      <c r="BYU21" s="489"/>
      <c r="BYV21" s="489"/>
      <c r="BYW21" s="489"/>
      <c r="BYX21" s="489"/>
      <c r="BYY21" s="489"/>
      <c r="BYZ21" s="489"/>
      <c r="BZA21" s="489"/>
      <c r="BZB21" s="489"/>
      <c r="BZC21" s="489"/>
      <c r="BZD21" s="489"/>
      <c r="BZE21" s="489"/>
      <c r="BZF21" s="489"/>
      <c r="BZG21" s="489"/>
      <c r="BZH21" s="489"/>
      <c r="BZI21" s="489"/>
      <c r="BZJ21" s="489"/>
      <c r="BZK21" s="489"/>
      <c r="BZL21" s="489"/>
      <c r="BZM21" s="489"/>
      <c r="BZN21" s="489"/>
      <c r="BZO21" s="489"/>
      <c r="BZP21" s="489"/>
      <c r="BZQ21" s="489"/>
      <c r="BZR21" s="489"/>
      <c r="BZS21" s="489"/>
      <c r="BZT21" s="489"/>
      <c r="BZU21" s="489"/>
      <c r="BZV21" s="489"/>
      <c r="BZW21" s="489"/>
      <c r="BZX21" s="489"/>
      <c r="BZY21" s="489"/>
      <c r="BZZ21" s="489"/>
      <c r="CAA21" s="489"/>
      <c r="CAB21" s="489"/>
      <c r="CAC21" s="489"/>
      <c r="CAD21" s="489"/>
      <c r="CAE21" s="489"/>
      <c r="CAF21" s="489"/>
      <c r="CAG21" s="489"/>
      <c r="CAH21" s="489"/>
      <c r="CAI21" s="489"/>
      <c r="CAJ21" s="489"/>
      <c r="CAK21" s="489"/>
      <c r="CAL21" s="489"/>
      <c r="CAM21" s="489"/>
      <c r="CAN21" s="489"/>
      <c r="CAO21" s="489"/>
      <c r="CAP21" s="489"/>
      <c r="CAQ21" s="489"/>
      <c r="CAR21" s="489"/>
      <c r="CAS21" s="489"/>
      <c r="CAT21" s="489"/>
      <c r="CAU21" s="489"/>
      <c r="CAV21" s="489"/>
      <c r="CAW21" s="489"/>
      <c r="CAX21" s="489"/>
      <c r="CAY21" s="489"/>
      <c r="CAZ21" s="489"/>
      <c r="CBA21" s="489"/>
      <c r="CBB21" s="489"/>
      <c r="CBC21" s="489"/>
      <c r="CBD21" s="489"/>
      <c r="CBE21" s="489"/>
      <c r="CBF21" s="489"/>
      <c r="CBG21" s="489"/>
      <c r="CBH21" s="489"/>
      <c r="CBI21" s="489"/>
      <c r="CBJ21" s="489"/>
      <c r="CBK21" s="489"/>
      <c r="CBL21" s="489"/>
      <c r="CBM21" s="489"/>
      <c r="CBN21" s="489"/>
      <c r="CBO21" s="489"/>
      <c r="CBP21" s="489"/>
      <c r="CBQ21" s="489"/>
      <c r="CBR21" s="489"/>
      <c r="CBS21" s="489"/>
      <c r="CBT21" s="489"/>
      <c r="CBU21" s="489"/>
      <c r="CBV21" s="489"/>
      <c r="CBW21" s="489"/>
      <c r="CBX21" s="489"/>
      <c r="CBY21" s="489"/>
      <c r="CBZ21" s="489"/>
      <c r="CCA21" s="489"/>
      <c r="CCB21" s="489"/>
      <c r="CCC21" s="489"/>
      <c r="CCD21" s="489"/>
      <c r="CCE21" s="489"/>
      <c r="CCF21" s="489"/>
      <c r="CCG21" s="489"/>
      <c r="CCH21" s="489"/>
      <c r="CCI21" s="489"/>
      <c r="CCJ21" s="489"/>
      <c r="CCK21" s="489"/>
      <c r="CCL21" s="489"/>
      <c r="CCM21" s="489"/>
      <c r="CCN21" s="489"/>
      <c r="CCO21" s="489"/>
      <c r="CCP21" s="489"/>
      <c r="CCQ21" s="489"/>
      <c r="CCR21" s="489"/>
      <c r="CCS21" s="489"/>
      <c r="CCT21" s="489"/>
      <c r="CCU21" s="489"/>
      <c r="CCV21" s="489"/>
      <c r="CCW21" s="489"/>
      <c r="CCX21" s="489"/>
      <c r="CCY21" s="489"/>
      <c r="CCZ21" s="489"/>
      <c r="CDA21" s="489"/>
      <c r="CDB21" s="489"/>
      <c r="CDC21" s="489"/>
      <c r="CDD21" s="489"/>
      <c r="CDE21" s="489"/>
      <c r="CDF21" s="489"/>
      <c r="CDG21" s="489"/>
      <c r="CDH21" s="489"/>
      <c r="CDI21" s="489"/>
      <c r="CDJ21" s="489"/>
      <c r="CDK21" s="489"/>
      <c r="CDL21" s="489"/>
      <c r="CDM21" s="489"/>
      <c r="CDN21" s="489"/>
      <c r="CDO21" s="489"/>
      <c r="CDP21" s="489"/>
      <c r="CDQ21" s="489"/>
      <c r="CDR21" s="489"/>
      <c r="CDS21" s="489"/>
      <c r="CDT21" s="489"/>
      <c r="CDU21" s="489"/>
      <c r="CDV21" s="489"/>
      <c r="CDW21" s="489"/>
      <c r="CDX21" s="489"/>
      <c r="CDY21" s="489"/>
      <c r="CDZ21" s="489"/>
      <c r="CEA21" s="489"/>
      <c r="CEB21" s="489"/>
      <c r="CEC21" s="489"/>
      <c r="CED21" s="489"/>
      <c r="CEE21" s="489"/>
      <c r="CEF21" s="489"/>
      <c r="CEG21" s="489"/>
      <c r="CEH21" s="489"/>
      <c r="CEI21" s="489"/>
      <c r="CEJ21" s="489"/>
      <c r="CEK21" s="489"/>
      <c r="CEL21" s="489"/>
      <c r="CEM21" s="489"/>
      <c r="CEN21" s="489"/>
      <c r="CEO21" s="489"/>
      <c r="CEP21" s="489"/>
      <c r="CEQ21" s="489"/>
      <c r="CER21" s="489"/>
      <c r="CES21" s="489"/>
      <c r="CET21" s="489"/>
      <c r="CEU21" s="489"/>
      <c r="CEV21" s="489"/>
      <c r="CEW21" s="489"/>
      <c r="CEX21" s="489"/>
      <c r="CEY21" s="489"/>
      <c r="CEZ21" s="489"/>
      <c r="CFA21" s="489"/>
      <c r="CFB21" s="489"/>
      <c r="CFC21" s="489"/>
      <c r="CFD21" s="489"/>
      <c r="CFE21" s="489"/>
      <c r="CFF21" s="489"/>
      <c r="CFG21" s="489"/>
      <c r="CFH21" s="489"/>
      <c r="CFI21" s="489"/>
      <c r="CFJ21" s="489"/>
      <c r="CFK21" s="489"/>
      <c r="CFL21" s="489"/>
      <c r="CFM21" s="489"/>
      <c r="CFN21" s="489"/>
      <c r="CFO21" s="489"/>
      <c r="CFP21" s="489"/>
      <c r="CFQ21" s="489"/>
      <c r="CFR21" s="489"/>
      <c r="CFS21" s="489"/>
      <c r="CFT21" s="489"/>
      <c r="CFU21" s="489"/>
      <c r="CFV21" s="489"/>
      <c r="CFW21" s="489"/>
      <c r="CFX21" s="489"/>
      <c r="CFY21" s="489"/>
      <c r="CFZ21" s="489"/>
      <c r="CGA21" s="489"/>
      <c r="CGB21" s="489"/>
      <c r="CGC21" s="489"/>
      <c r="CGD21" s="489"/>
      <c r="CGE21" s="489"/>
      <c r="CGF21" s="489"/>
      <c r="CGG21" s="489"/>
      <c r="CGH21" s="489"/>
      <c r="CGI21" s="489"/>
      <c r="CGJ21" s="489"/>
      <c r="CGK21" s="489"/>
      <c r="CGL21" s="489"/>
      <c r="CGM21" s="489"/>
      <c r="CGN21" s="489"/>
      <c r="CGO21" s="489"/>
      <c r="CGP21" s="489"/>
      <c r="CGQ21" s="489"/>
      <c r="CGR21" s="489"/>
      <c r="CGS21" s="489"/>
      <c r="CGT21" s="489"/>
      <c r="CGU21" s="489"/>
      <c r="CGV21" s="489"/>
      <c r="CGW21" s="489"/>
      <c r="CGX21" s="489"/>
      <c r="CGY21" s="489"/>
      <c r="CGZ21" s="489"/>
      <c r="CHA21" s="489"/>
      <c r="CHB21" s="489"/>
      <c r="CHC21" s="489"/>
      <c r="CHD21" s="489"/>
      <c r="CHE21" s="489"/>
      <c r="CHF21" s="489"/>
      <c r="CHG21" s="489"/>
      <c r="CHH21" s="489"/>
      <c r="CHI21" s="489"/>
      <c r="CHJ21" s="489"/>
      <c r="CHK21" s="489"/>
      <c r="CHL21" s="489"/>
      <c r="CHM21" s="489"/>
      <c r="CHN21" s="489"/>
      <c r="CHO21" s="489"/>
      <c r="CHP21" s="489"/>
      <c r="CHQ21" s="489"/>
      <c r="CHR21" s="489"/>
      <c r="CHS21" s="489"/>
      <c r="CHT21" s="489"/>
      <c r="CHU21" s="489"/>
      <c r="CHV21" s="489"/>
      <c r="CHW21" s="489"/>
      <c r="CHX21" s="489"/>
      <c r="CHY21" s="489"/>
      <c r="CHZ21" s="489"/>
      <c r="CIA21" s="489"/>
      <c r="CIB21" s="489"/>
      <c r="CIC21" s="489"/>
      <c r="CID21" s="489"/>
      <c r="CIE21" s="489"/>
      <c r="CIF21" s="489"/>
      <c r="CIG21" s="489"/>
      <c r="CIH21" s="489"/>
      <c r="CII21" s="489"/>
      <c r="CIJ21" s="489"/>
      <c r="CIK21" s="489"/>
      <c r="CIL21" s="489"/>
      <c r="CIM21" s="489"/>
      <c r="CIN21" s="489"/>
      <c r="CIO21" s="489"/>
      <c r="CIP21" s="489"/>
      <c r="CIQ21" s="489"/>
      <c r="CIR21" s="489"/>
      <c r="CIS21" s="489"/>
      <c r="CIT21" s="489"/>
      <c r="CIU21" s="489"/>
      <c r="CIV21" s="489"/>
      <c r="CIW21" s="489"/>
      <c r="CIX21" s="489"/>
      <c r="CIY21" s="489"/>
      <c r="CIZ21" s="489"/>
      <c r="CJA21" s="489"/>
      <c r="CJB21" s="489"/>
      <c r="CJC21" s="489"/>
      <c r="CJD21" s="489"/>
      <c r="CJE21" s="489"/>
      <c r="CJF21" s="489"/>
      <c r="CJG21" s="489"/>
      <c r="CJH21" s="489"/>
      <c r="CJI21" s="489"/>
      <c r="CJJ21" s="489"/>
      <c r="CJK21" s="489"/>
      <c r="CJL21" s="489"/>
      <c r="CJM21" s="489"/>
      <c r="CJN21" s="489"/>
      <c r="CJO21" s="489"/>
      <c r="CJP21" s="489"/>
      <c r="CJQ21" s="489"/>
      <c r="CJR21" s="489"/>
      <c r="CJS21" s="489"/>
      <c r="CJT21" s="489"/>
      <c r="CJU21" s="489"/>
      <c r="CJV21" s="489"/>
      <c r="CJW21" s="489"/>
      <c r="CJX21" s="489"/>
      <c r="CJY21" s="489"/>
      <c r="CJZ21" s="489"/>
      <c r="CKA21" s="489"/>
      <c r="CKB21" s="489"/>
      <c r="CKC21" s="489"/>
      <c r="CKD21" s="489"/>
      <c r="CKE21" s="489"/>
      <c r="CKF21" s="489"/>
      <c r="CKG21" s="489"/>
      <c r="CKH21" s="489"/>
      <c r="CKI21" s="489"/>
      <c r="CKJ21" s="489"/>
      <c r="CKK21" s="489"/>
      <c r="CKL21" s="489"/>
      <c r="CKM21" s="489"/>
      <c r="CKN21" s="489"/>
      <c r="CKO21" s="489"/>
      <c r="CKP21" s="489"/>
      <c r="CKQ21" s="489"/>
      <c r="CKR21" s="489"/>
      <c r="CKS21" s="489"/>
      <c r="CKT21" s="489"/>
      <c r="CKU21" s="489"/>
      <c r="CKV21" s="489"/>
      <c r="CKW21" s="489"/>
      <c r="CKX21" s="489"/>
      <c r="CKY21" s="489"/>
      <c r="CKZ21" s="489"/>
      <c r="CLA21" s="489"/>
      <c r="CLB21" s="489"/>
      <c r="CLC21" s="489"/>
      <c r="CLD21" s="489"/>
      <c r="CLE21" s="489"/>
      <c r="CLF21" s="489"/>
      <c r="CLG21" s="489"/>
      <c r="CLH21" s="489"/>
      <c r="CLI21" s="489"/>
      <c r="CLJ21" s="489"/>
      <c r="CLK21" s="489"/>
      <c r="CLL21" s="489"/>
      <c r="CLM21" s="489"/>
      <c r="CLN21" s="489"/>
      <c r="CLO21" s="489"/>
      <c r="CLP21" s="489"/>
      <c r="CLQ21" s="489"/>
      <c r="CLR21" s="489"/>
      <c r="CLS21" s="489"/>
      <c r="CLT21" s="489"/>
      <c r="CLU21" s="489"/>
      <c r="CLV21" s="489"/>
      <c r="CLW21" s="489"/>
      <c r="CLX21" s="489"/>
      <c r="CLY21" s="489"/>
      <c r="CLZ21" s="489"/>
      <c r="CMA21" s="489"/>
      <c r="CMB21" s="489"/>
      <c r="CMC21" s="489"/>
      <c r="CMD21" s="489"/>
      <c r="CME21" s="489"/>
      <c r="CMF21" s="489"/>
      <c r="CMG21" s="489"/>
      <c r="CMH21" s="489"/>
      <c r="CMI21" s="489"/>
      <c r="CMJ21" s="489"/>
      <c r="CMK21" s="489"/>
      <c r="CML21" s="489"/>
      <c r="CMM21" s="489"/>
      <c r="CMN21" s="489"/>
      <c r="CMO21" s="489"/>
      <c r="CMP21" s="489"/>
      <c r="CMQ21" s="489"/>
      <c r="CMR21" s="489"/>
      <c r="CMS21" s="489"/>
      <c r="CMT21" s="489"/>
      <c r="CMU21" s="489"/>
      <c r="CMV21" s="489"/>
      <c r="CMW21" s="489"/>
      <c r="CMX21" s="489"/>
      <c r="CMY21" s="489"/>
      <c r="CMZ21" s="489"/>
      <c r="CNA21" s="489"/>
      <c r="CNB21" s="489"/>
      <c r="CNC21" s="489"/>
      <c r="CND21" s="489"/>
      <c r="CNE21" s="489"/>
      <c r="CNF21" s="489"/>
      <c r="CNG21" s="489"/>
      <c r="CNH21" s="489"/>
      <c r="CNI21" s="489"/>
      <c r="CNJ21" s="489"/>
      <c r="CNK21" s="489"/>
      <c r="CNL21" s="489"/>
      <c r="CNM21" s="489"/>
      <c r="CNN21" s="489"/>
      <c r="CNO21" s="489"/>
      <c r="CNP21" s="489"/>
      <c r="CNQ21" s="489"/>
      <c r="CNR21" s="489"/>
      <c r="CNS21" s="489"/>
      <c r="CNT21" s="489"/>
      <c r="CNU21" s="489"/>
      <c r="CNV21" s="489"/>
      <c r="CNW21" s="489"/>
      <c r="CNX21" s="489"/>
      <c r="CNY21" s="489"/>
      <c r="CNZ21" s="489"/>
      <c r="COA21" s="489"/>
      <c r="COB21" s="489"/>
      <c r="COC21" s="489"/>
      <c r="COD21" s="489"/>
      <c r="COE21" s="489"/>
      <c r="COF21" s="489"/>
      <c r="COG21" s="489"/>
      <c r="COH21" s="489"/>
      <c r="COI21" s="489"/>
      <c r="COJ21" s="489"/>
      <c r="COK21" s="489"/>
      <c r="COL21" s="489"/>
      <c r="COM21" s="489"/>
      <c r="CON21" s="489"/>
      <c r="COO21" s="489"/>
      <c r="COP21" s="489"/>
      <c r="COQ21" s="489"/>
      <c r="COR21" s="489"/>
      <c r="COS21" s="489"/>
      <c r="COT21" s="489"/>
      <c r="COU21" s="489"/>
      <c r="COV21" s="489"/>
      <c r="COW21" s="489"/>
      <c r="COX21" s="489"/>
      <c r="COY21" s="489"/>
      <c r="COZ21" s="489"/>
      <c r="CPA21" s="489"/>
      <c r="CPB21" s="489"/>
      <c r="CPC21" s="489"/>
      <c r="CPD21" s="489"/>
      <c r="CPE21" s="489"/>
      <c r="CPF21" s="489"/>
      <c r="CPG21" s="489"/>
      <c r="CPH21" s="489"/>
      <c r="CPI21" s="489"/>
      <c r="CPJ21" s="489"/>
      <c r="CPK21" s="489"/>
      <c r="CPL21" s="489"/>
      <c r="CPM21" s="489"/>
      <c r="CPN21" s="489"/>
      <c r="CPO21" s="489"/>
      <c r="CPP21" s="489"/>
      <c r="CPQ21" s="489"/>
      <c r="CPR21" s="489"/>
      <c r="CPS21" s="489"/>
      <c r="CPT21" s="489"/>
      <c r="CPU21" s="489"/>
      <c r="CPV21" s="489"/>
      <c r="CPW21" s="489"/>
      <c r="CPX21" s="489"/>
      <c r="CPY21" s="489"/>
      <c r="CPZ21" s="489"/>
      <c r="CQA21" s="489"/>
      <c r="CQB21" s="489"/>
      <c r="CQC21" s="489"/>
      <c r="CQD21" s="489"/>
      <c r="CQE21" s="489"/>
      <c r="CQF21" s="489"/>
      <c r="CQG21" s="489"/>
      <c r="CQH21" s="489"/>
      <c r="CQI21" s="489"/>
      <c r="CQJ21" s="489"/>
      <c r="CQK21" s="489"/>
      <c r="CQL21" s="489"/>
      <c r="CQM21" s="489"/>
      <c r="CQN21" s="489"/>
      <c r="CQO21" s="489"/>
      <c r="CQP21" s="489"/>
      <c r="CQQ21" s="489"/>
      <c r="CQR21" s="489"/>
      <c r="CQS21" s="489"/>
      <c r="CQT21" s="489"/>
      <c r="CQU21" s="489"/>
      <c r="CQV21" s="489"/>
      <c r="CQW21" s="489"/>
      <c r="CQX21" s="489"/>
      <c r="CQY21" s="489"/>
      <c r="CQZ21" s="489"/>
      <c r="CRA21" s="489"/>
      <c r="CRB21" s="489"/>
      <c r="CRC21" s="489"/>
      <c r="CRD21" s="489"/>
      <c r="CRE21" s="489"/>
      <c r="CRF21" s="489"/>
      <c r="CRG21" s="489"/>
      <c r="CRH21" s="489"/>
      <c r="CRI21" s="489"/>
      <c r="CRJ21" s="489"/>
      <c r="CRK21" s="489"/>
      <c r="CRL21" s="489"/>
      <c r="CRM21" s="489"/>
      <c r="CRN21" s="489"/>
      <c r="CRO21" s="489"/>
      <c r="CRP21" s="489"/>
      <c r="CRQ21" s="489"/>
      <c r="CRR21" s="489"/>
      <c r="CRS21" s="489"/>
      <c r="CRT21" s="489"/>
      <c r="CRU21" s="489"/>
      <c r="CRV21" s="489"/>
      <c r="CRW21" s="489"/>
      <c r="CRX21" s="489"/>
      <c r="CRY21" s="489"/>
      <c r="CRZ21" s="489"/>
      <c r="CSA21" s="489"/>
      <c r="CSB21" s="489"/>
      <c r="CSC21" s="489"/>
      <c r="CSD21" s="489"/>
      <c r="CSE21" s="489"/>
      <c r="CSF21" s="489"/>
      <c r="CSG21" s="489"/>
      <c r="CSH21" s="489"/>
      <c r="CSI21" s="489"/>
      <c r="CSJ21" s="489"/>
      <c r="CSK21" s="489"/>
      <c r="CSL21" s="489"/>
      <c r="CSM21" s="489"/>
      <c r="CSN21" s="489"/>
      <c r="CSO21" s="489"/>
      <c r="CSP21" s="489"/>
      <c r="CSQ21" s="489"/>
      <c r="CSR21" s="489"/>
      <c r="CSS21" s="489"/>
      <c r="CST21" s="489"/>
      <c r="CSU21" s="489"/>
      <c r="CSV21" s="489"/>
      <c r="CSW21" s="489"/>
      <c r="CSX21" s="489"/>
      <c r="CSY21" s="489"/>
      <c r="CSZ21" s="489"/>
      <c r="CTA21" s="489"/>
      <c r="CTB21" s="489"/>
      <c r="CTC21" s="489"/>
      <c r="CTD21" s="489"/>
      <c r="CTE21" s="489"/>
      <c r="CTF21" s="489"/>
      <c r="CTG21" s="489"/>
      <c r="CTH21" s="489"/>
      <c r="CTI21" s="489"/>
      <c r="CTJ21" s="489"/>
      <c r="CTK21" s="489"/>
      <c r="CTL21" s="489"/>
      <c r="CTM21" s="489"/>
      <c r="CTN21" s="489"/>
      <c r="CTO21" s="489"/>
      <c r="CTP21" s="489"/>
      <c r="CTQ21" s="489"/>
      <c r="CTR21" s="489"/>
      <c r="CTS21" s="489"/>
      <c r="CTT21" s="489"/>
      <c r="CTU21" s="489"/>
      <c r="CTV21" s="489"/>
      <c r="CTW21" s="489"/>
      <c r="CTX21" s="489"/>
      <c r="CTY21" s="489"/>
      <c r="CTZ21" s="489"/>
      <c r="CUA21" s="489"/>
      <c r="CUB21" s="489"/>
      <c r="CUC21" s="489"/>
      <c r="CUD21" s="489"/>
      <c r="CUE21" s="489"/>
      <c r="CUF21" s="489"/>
      <c r="CUG21" s="489"/>
      <c r="CUH21" s="489"/>
      <c r="CUI21" s="489"/>
      <c r="CUJ21" s="489"/>
      <c r="CUK21" s="489"/>
      <c r="CUL21" s="489"/>
      <c r="CUM21" s="489"/>
      <c r="CUN21" s="489"/>
      <c r="CUO21" s="489"/>
      <c r="CUP21" s="489"/>
      <c r="CUQ21" s="489"/>
      <c r="CUR21" s="489"/>
      <c r="CUS21" s="489"/>
      <c r="CUT21" s="489"/>
      <c r="CUU21" s="489"/>
      <c r="CUV21" s="489"/>
      <c r="CUW21" s="489"/>
      <c r="CUX21" s="489"/>
      <c r="CUY21" s="489"/>
      <c r="CUZ21" s="489"/>
      <c r="CVA21" s="489"/>
      <c r="CVB21" s="489"/>
      <c r="CVC21" s="489"/>
      <c r="CVD21" s="489"/>
      <c r="CVE21" s="489"/>
      <c r="CVF21" s="489"/>
      <c r="CVG21" s="489"/>
      <c r="CVH21" s="489"/>
      <c r="CVI21" s="489"/>
      <c r="CVJ21" s="489"/>
      <c r="CVK21" s="489"/>
      <c r="CVL21" s="489"/>
      <c r="CVM21" s="489"/>
      <c r="CVN21" s="489"/>
      <c r="CVO21" s="489"/>
      <c r="CVP21" s="489"/>
      <c r="CVQ21" s="489"/>
      <c r="CVR21" s="489"/>
      <c r="CVS21" s="489"/>
      <c r="CVT21" s="489"/>
      <c r="CVU21" s="489"/>
      <c r="CVV21" s="489"/>
      <c r="CVW21" s="489"/>
      <c r="CVX21" s="489"/>
      <c r="CVY21" s="489"/>
      <c r="CVZ21" s="489"/>
      <c r="CWA21" s="489"/>
      <c r="CWB21" s="489"/>
      <c r="CWC21" s="489"/>
      <c r="CWD21" s="489"/>
      <c r="CWE21" s="489"/>
      <c r="CWF21" s="489"/>
      <c r="CWG21" s="489"/>
      <c r="CWH21" s="489"/>
      <c r="CWI21" s="489"/>
      <c r="CWJ21" s="489"/>
      <c r="CWK21" s="489"/>
      <c r="CWL21" s="489"/>
      <c r="CWM21" s="489"/>
      <c r="CWN21" s="489"/>
      <c r="CWO21" s="489"/>
      <c r="CWP21" s="489"/>
      <c r="CWQ21" s="489"/>
      <c r="CWR21" s="489"/>
      <c r="CWS21" s="489"/>
      <c r="CWT21" s="489"/>
      <c r="CWU21" s="489"/>
      <c r="CWV21" s="489"/>
      <c r="CWW21" s="489"/>
      <c r="CWX21" s="489"/>
      <c r="CWY21" s="489"/>
      <c r="CWZ21" s="489"/>
      <c r="CXA21" s="489"/>
      <c r="CXB21" s="489"/>
      <c r="CXC21" s="489"/>
      <c r="CXD21" s="489"/>
      <c r="CXE21" s="489"/>
      <c r="CXF21" s="489"/>
      <c r="CXG21" s="489"/>
      <c r="CXH21" s="489"/>
      <c r="CXI21" s="489"/>
      <c r="CXJ21" s="489"/>
      <c r="CXK21" s="489"/>
      <c r="CXL21" s="489"/>
      <c r="CXM21" s="489"/>
      <c r="CXN21" s="489"/>
      <c r="CXO21" s="489"/>
      <c r="CXP21" s="489"/>
      <c r="CXQ21" s="489"/>
      <c r="CXR21" s="489"/>
      <c r="CXS21" s="489"/>
      <c r="CXT21" s="489"/>
      <c r="CXU21" s="489"/>
      <c r="CXV21" s="489"/>
      <c r="CXW21" s="489"/>
      <c r="CXX21" s="489"/>
      <c r="CXY21" s="489"/>
      <c r="CXZ21" s="489"/>
      <c r="CYA21" s="489"/>
      <c r="CYB21" s="489"/>
      <c r="CYC21" s="489"/>
      <c r="CYD21" s="489"/>
      <c r="CYE21" s="489"/>
      <c r="CYF21" s="489"/>
      <c r="CYG21" s="489"/>
      <c r="CYH21" s="489"/>
      <c r="CYI21" s="489"/>
      <c r="CYJ21" s="489"/>
      <c r="CYK21" s="489"/>
      <c r="CYL21" s="489"/>
      <c r="CYM21" s="489"/>
      <c r="CYN21" s="489"/>
      <c r="CYO21" s="489"/>
      <c r="CYP21" s="489"/>
      <c r="CYQ21" s="489"/>
      <c r="CYR21" s="489"/>
      <c r="CYS21" s="489"/>
      <c r="CYT21" s="489"/>
      <c r="CYU21" s="489"/>
      <c r="CYV21" s="489"/>
      <c r="CYW21" s="489"/>
      <c r="CYX21" s="489"/>
      <c r="CYY21" s="489"/>
      <c r="CYZ21" s="489"/>
      <c r="CZA21" s="489"/>
      <c r="CZB21" s="489"/>
      <c r="CZC21" s="489"/>
      <c r="CZD21" s="489"/>
      <c r="CZE21" s="489"/>
      <c r="CZF21" s="489"/>
      <c r="CZG21" s="489"/>
      <c r="CZH21" s="489"/>
      <c r="CZI21" s="489"/>
      <c r="CZJ21" s="489"/>
      <c r="CZK21" s="489"/>
      <c r="CZL21" s="489"/>
      <c r="CZM21" s="489"/>
      <c r="CZN21" s="489"/>
      <c r="CZO21" s="489"/>
      <c r="CZP21" s="489"/>
      <c r="CZQ21" s="489"/>
      <c r="CZR21" s="489"/>
      <c r="CZS21" s="489"/>
      <c r="CZT21" s="489"/>
      <c r="CZU21" s="489"/>
      <c r="CZV21" s="489"/>
      <c r="CZW21" s="489"/>
      <c r="CZX21" s="489"/>
      <c r="CZY21" s="489"/>
      <c r="CZZ21" s="489"/>
      <c r="DAA21" s="489"/>
      <c r="DAB21" s="489"/>
      <c r="DAC21" s="489"/>
      <c r="DAD21" s="489"/>
      <c r="DAE21" s="489"/>
      <c r="DAF21" s="489"/>
      <c r="DAG21" s="489"/>
      <c r="DAH21" s="489"/>
      <c r="DAI21" s="489"/>
      <c r="DAJ21" s="489"/>
      <c r="DAK21" s="489"/>
      <c r="DAL21" s="489"/>
      <c r="DAM21" s="489"/>
      <c r="DAN21" s="489"/>
      <c r="DAO21" s="489"/>
      <c r="DAP21" s="489"/>
      <c r="DAQ21" s="489"/>
      <c r="DAR21" s="489"/>
      <c r="DAS21" s="489"/>
      <c r="DAT21" s="489"/>
      <c r="DAU21" s="489"/>
      <c r="DAV21" s="489"/>
      <c r="DAW21" s="489"/>
      <c r="DAX21" s="489"/>
      <c r="DAY21" s="489"/>
      <c r="DAZ21" s="489"/>
      <c r="DBA21" s="489"/>
      <c r="DBB21" s="489"/>
      <c r="DBC21" s="489"/>
      <c r="DBD21" s="489"/>
      <c r="DBE21" s="489"/>
      <c r="DBF21" s="489"/>
      <c r="DBG21" s="489"/>
      <c r="DBH21" s="489"/>
      <c r="DBI21" s="489"/>
      <c r="DBJ21" s="489"/>
      <c r="DBK21" s="489"/>
      <c r="DBL21" s="489"/>
      <c r="DBM21" s="489"/>
      <c r="DBN21" s="489"/>
      <c r="DBO21" s="489"/>
      <c r="DBP21" s="489"/>
      <c r="DBQ21" s="489"/>
      <c r="DBR21" s="489"/>
      <c r="DBS21" s="489"/>
      <c r="DBT21" s="489"/>
      <c r="DBU21" s="489"/>
      <c r="DBV21" s="489"/>
      <c r="DBW21" s="489"/>
      <c r="DBX21" s="489"/>
      <c r="DBY21" s="489"/>
      <c r="DBZ21" s="489"/>
      <c r="DCA21" s="489"/>
      <c r="DCB21" s="489"/>
      <c r="DCC21" s="489"/>
      <c r="DCD21" s="489"/>
      <c r="DCE21" s="489"/>
      <c r="DCF21" s="489"/>
      <c r="DCG21" s="489"/>
      <c r="DCH21" s="489"/>
      <c r="DCI21" s="489"/>
      <c r="DCJ21" s="489"/>
      <c r="DCK21" s="489"/>
      <c r="DCL21" s="489"/>
      <c r="DCM21" s="489"/>
      <c r="DCN21" s="489"/>
      <c r="DCO21" s="489"/>
      <c r="DCP21" s="489"/>
      <c r="DCQ21" s="489"/>
      <c r="DCR21" s="489"/>
      <c r="DCS21" s="489"/>
      <c r="DCT21" s="489"/>
      <c r="DCU21" s="489"/>
      <c r="DCV21" s="489"/>
      <c r="DCW21" s="489"/>
      <c r="DCX21" s="489"/>
      <c r="DCY21" s="489"/>
      <c r="DCZ21" s="489"/>
      <c r="DDA21" s="489"/>
      <c r="DDB21" s="489"/>
      <c r="DDC21" s="489"/>
      <c r="DDD21" s="489"/>
      <c r="DDE21" s="489"/>
      <c r="DDF21" s="489"/>
      <c r="DDG21" s="489"/>
      <c r="DDH21" s="489"/>
      <c r="DDI21" s="489"/>
      <c r="DDJ21" s="489"/>
      <c r="DDK21" s="489"/>
      <c r="DDL21" s="489"/>
      <c r="DDM21" s="489"/>
      <c r="DDN21" s="489"/>
      <c r="DDO21" s="489"/>
      <c r="DDP21" s="489"/>
      <c r="DDQ21" s="489"/>
      <c r="DDR21" s="489"/>
      <c r="DDS21" s="489"/>
      <c r="DDT21" s="489"/>
      <c r="DDU21" s="489"/>
      <c r="DDV21" s="489"/>
      <c r="DDW21" s="489"/>
      <c r="DDX21" s="489"/>
      <c r="DDY21" s="489"/>
      <c r="DDZ21" s="489"/>
      <c r="DEA21" s="489"/>
      <c r="DEB21" s="489"/>
      <c r="DEC21" s="489"/>
      <c r="DED21" s="489"/>
      <c r="DEE21" s="489"/>
      <c r="DEF21" s="489"/>
      <c r="DEG21" s="489"/>
      <c r="DEH21" s="489"/>
      <c r="DEI21" s="489"/>
      <c r="DEJ21" s="489"/>
      <c r="DEK21" s="489"/>
      <c r="DEL21" s="489"/>
      <c r="DEM21" s="489"/>
      <c r="DEN21" s="489"/>
      <c r="DEO21" s="489"/>
      <c r="DEP21" s="489"/>
      <c r="DEQ21" s="489"/>
      <c r="DER21" s="489"/>
      <c r="DES21" s="489"/>
      <c r="DET21" s="489"/>
      <c r="DEU21" s="489"/>
      <c r="DEV21" s="489"/>
      <c r="DEW21" s="489"/>
      <c r="DEX21" s="489"/>
      <c r="DEY21" s="489"/>
      <c r="DEZ21" s="489"/>
      <c r="DFA21" s="489"/>
      <c r="DFB21" s="489"/>
      <c r="DFC21" s="489"/>
      <c r="DFD21" s="489"/>
      <c r="DFE21" s="489"/>
      <c r="DFF21" s="489"/>
      <c r="DFG21" s="489"/>
      <c r="DFH21" s="489"/>
      <c r="DFI21" s="489"/>
      <c r="DFJ21" s="489"/>
      <c r="DFK21" s="489"/>
      <c r="DFL21" s="489"/>
      <c r="DFM21" s="489"/>
      <c r="DFN21" s="489"/>
      <c r="DFO21" s="489"/>
      <c r="DFP21" s="489"/>
      <c r="DFQ21" s="489"/>
      <c r="DFR21" s="489"/>
      <c r="DFS21" s="489"/>
      <c r="DFT21" s="489"/>
      <c r="DFU21" s="489"/>
      <c r="DFV21" s="489"/>
      <c r="DFW21" s="489"/>
      <c r="DFX21" s="489"/>
      <c r="DFY21" s="489"/>
      <c r="DFZ21" s="489"/>
      <c r="DGA21" s="489"/>
      <c r="DGB21" s="489"/>
      <c r="DGC21" s="489"/>
      <c r="DGD21" s="489"/>
      <c r="DGE21" s="489"/>
      <c r="DGF21" s="489"/>
      <c r="DGG21" s="489"/>
      <c r="DGH21" s="489"/>
      <c r="DGI21" s="489"/>
      <c r="DGJ21" s="489"/>
      <c r="DGK21" s="489"/>
      <c r="DGL21" s="489"/>
      <c r="DGM21" s="489"/>
      <c r="DGN21" s="489"/>
      <c r="DGO21" s="489"/>
      <c r="DGP21" s="489"/>
      <c r="DGQ21" s="489"/>
      <c r="DGR21" s="489"/>
      <c r="DGS21" s="489"/>
      <c r="DGT21" s="489"/>
      <c r="DGU21" s="489"/>
      <c r="DGV21" s="489"/>
      <c r="DGW21" s="489"/>
      <c r="DGX21" s="489"/>
      <c r="DGY21" s="489"/>
      <c r="DGZ21" s="489"/>
      <c r="DHA21" s="489"/>
      <c r="DHB21" s="489"/>
      <c r="DHC21" s="489"/>
      <c r="DHD21" s="489"/>
      <c r="DHE21" s="489"/>
      <c r="DHF21" s="489"/>
      <c r="DHG21" s="489"/>
      <c r="DHH21" s="489"/>
      <c r="DHI21" s="489"/>
      <c r="DHJ21" s="489"/>
      <c r="DHK21" s="489"/>
      <c r="DHL21" s="489"/>
      <c r="DHM21" s="489"/>
      <c r="DHN21" s="489"/>
      <c r="DHO21" s="489"/>
      <c r="DHP21" s="489"/>
      <c r="DHQ21" s="489"/>
      <c r="DHR21" s="489"/>
      <c r="DHS21" s="489"/>
      <c r="DHT21" s="489"/>
      <c r="DHU21" s="489"/>
      <c r="DHV21" s="489"/>
      <c r="DHW21" s="489"/>
      <c r="DHX21" s="489"/>
      <c r="DHY21" s="489"/>
      <c r="DHZ21" s="489"/>
      <c r="DIA21" s="489"/>
      <c r="DIB21" s="489"/>
      <c r="DIC21" s="489"/>
      <c r="DID21" s="489"/>
      <c r="DIE21" s="489"/>
      <c r="DIF21" s="489"/>
      <c r="DIG21" s="489"/>
      <c r="DIH21" s="489"/>
      <c r="DII21" s="489"/>
      <c r="DIJ21" s="489"/>
      <c r="DIK21" s="489"/>
      <c r="DIL21" s="489"/>
      <c r="DIM21" s="489"/>
      <c r="DIN21" s="489"/>
      <c r="DIO21" s="489"/>
      <c r="DIP21" s="489"/>
      <c r="DIQ21" s="489"/>
      <c r="DIR21" s="489"/>
      <c r="DIS21" s="489"/>
      <c r="DIT21" s="489"/>
      <c r="DIU21" s="489"/>
      <c r="DIV21" s="489"/>
      <c r="DIW21" s="489"/>
      <c r="DIX21" s="489"/>
      <c r="DIY21" s="489"/>
      <c r="DIZ21" s="489"/>
      <c r="DJA21" s="489"/>
      <c r="DJB21" s="489"/>
      <c r="DJC21" s="489"/>
      <c r="DJD21" s="489"/>
      <c r="DJE21" s="489"/>
      <c r="DJF21" s="489"/>
      <c r="DJG21" s="489"/>
      <c r="DJH21" s="489"/>
      <c r="DJI21" s="489"/>
      <c r="DJJ21" s="489"/>
      <c r="DJK21" s="489"/>
      <c r="DJL21" s="489"/>
      <c r="DJM21" s="489"/>
      <c r="DJN21" s="489"/>
      <c r="DJO21" s="489"/>
      <c r="DJP21" s="489"/>
      <c r="DJQ21" s="489"/>
      <c r="DJR21" s="489"/>
      <c r="DJS21" s="489"/>
      <c r="DJT21" s="489"/>
      <c r="DJU21" s="489"/>
      <c r="DJV21" s="489"/>
      <c r="DJW21" s="489"/>
      <c r="DJX21" s="489"/>
      <c r="DJY21" s="489"/>
      <c r="DJZ21" s="489"/>
      <c r="DKA21" s="489"/>
      <c r="DKB21" s="489"/>
      <c r="DKC21" s="489"/>
      <c r="DKD21" s="489"/>
      <c r="DKE21" s="489"/>
      <c r="DKF21" s="489"/>
      <c r="DKG21" s="489"/>
      <c r="DKH21" s="489"/>
      <c r="DKI21" s="489"/>
      <c r="DKJ21" s="489"/>
      <c r="DKK21" s="489"/>
      <c r="DKL21" s="489"/>
      <c r="DKM21" s="489"/>
      <c r="DKN21" s="489"/>
      <c r="DKO21" s="489"/>
      <c r="DKP21" s="489"/>
      <c r="DKQ21" s="489"/>
      <c r="DKR21" s="489"/>
      <c r="DKS21" s="489"/>
      <c r="DKT21" s="489"/>
      <c r="DKU21" s="489"/>
      <c r="DKV21" s="489"/>
      <c r="DKW21" s="489"/>
      <c r="DKX21" s="489"/>
      <c r="DKY21" s="489"/>
      <c r="DKZ21" s="489"/>
      <c r="DLA21" s="489"/>
      <c r="DLB21" s="489"/>
      <c r="DLC21" s="489"/>
      <c r="DLD21" s="489"/>
      <c r="DLE21" s="489"/>
      <c r="DLF21" s="489"/>
      <c r="DLG21" s="489"/>
      <c r="DLH21" s="489"/>
      <c r="DLI21" s="489"/>
      <c r="DLJ21" s="489"/>
      <c r="DLK21" s="489"/>
      <c r="DLL21" s="489"/>
      <c r="DLM21" s="489"/>
      <c r="DLN21" s="489"/>
      <c r="DLO21" s="489"/>
      <c r="DLP21" s="489"/>
      <c r="DLQ21" s="489"/>
      <c r="DLR21" s="489"/>
      <c r="DLS21" s="489"/>
      <c r="DLT21" s="489"/>
      <c r="DLU21" s="489"/>
      <c r="DLV21" s="489"/>
      <c r="DLW21" s="489"/>
      <c r="DLX21" s="489"/>
      <c r="DLY21" s="489"/>
      <c r="DLZ21" s="489"/>
      <c r="DMA21" s="489"/>
      <c r="DMB21" s="489"/>
      <c r="DMC21" s="489"/>
      <c r="DMD21" s="489"/>
      <c r="DME21" s="489"/>
      <c r="DMF21" s="489"/>
      <c r="DMG21" s="489"/>
      <c r="DMH21" s="489"/>
      <c r="DMI21" s="489"/>
      <c r="DMJ21" s="489"/>
      <c r="DMK21" s="489"/>
      <c r="DML21" s="489"/>
      <c r="DMM21" s="489"/>
      <c r="DMN21" s="489"/>
      <c r="DMO21" s="489"/>
      <c r="DMP21" s="489"/>
      <c r="DMQ21" s="489"/>
      <c r="DMR21" s="489"/>
      <c r="DMS21" s="489"/>
      <c r="DMT21" s="489"/>
      <c r="DMU21" s="489"/>
      <c r="DMV21" s="489"/>
      <c r="DMW21" s="489"/>
      <c r="DMX21" s="489"/>
      <c r="DMY21" s="489"/>
      <c r="DMZ21" s="489"/>
      <c r="DNA21" s="489"/>
      <c r="DNB21" s="489"/>
      <c r="DNC21" s="489"/>
      <c r="DND21" s="489"/>
      <c r="DNE21" s="489"/>
      <c r="DNF21" s="489"/>
      <c r="DNG21" s="489"/>
      <c r="DNH21" s="489"/>
      <c r="DNI21" s="489"/>
      <c r="DNJ21" s="489"/>
      <c r="DNK21" s="489"/>
      <c r="DNL21" s="489"/>
      <c r="DNM21" s="489"/>
      <c r="DNN21" s="489"/>
      <c r="DNO21" s="489"/>
      <c r="DNP21" s="489"/>
      <c r="DNQ21" s="489"/>
      <c r="DNR21" s="489"/>
      <c r="DNS21" s="489"/>
      <c r="DNT21" s="489"/>
      <c r="DNU21" s="489"/>
      <c r="DNV21" s="489"/>
      <c r="DNW21" s="489"/>
      <c r="DNX21" s="489"/>
      <c r="DNY21" s="489"/>
      <c r="DNZ21" s="489"/>
      <c r="DOA21" s="489"/>
      <c r="DOB21" s="489"/>
      <c r="DOC21" s="489"/>
      <c r="DOD21" s="489"/>
      <c r="DOE21" s="489"/>
      <c r="DOF21" s="489"/>
      <c r="DOG21" s="489"/>
      <c r="DOH21" s="489"/>
      <c r="DOI21" s="489"/>
      <c r="DOJ21" s="489"/>
      <c r="DOK21" s="489"/>
      <c r="DOL21" s="489"/>
      <c r="DOM21" s="489"/>
      <c r="DON21" s="489"/>
      <c r="DOO21" s="489"/>
      <c r="DOP21" s="489"/>
      <c r="DOQ21" s="489"/>
      <c r="DOR21" s="489"/>
      <c r="DOS21" s="489"/>
      <c r="DOT21" s="489"/>
      <c r="DOU21" s="489"/>
      <c r="DOV21" s="489"/>
      <c r="DOW21" s="489"/>
      <c r="DOX21" s="489"/>
      <c r="DOY21" s="489"/>
      <c r="DOZ21" s="489"/>
      <c r="DPA21" s="489"/>
      <c r="DPB21" s="489"/>
      <c r="DPC21" s="489"/>
      <c r="DPD21" s="489"/>
      <c r="DPE21" s="489"/>
      <c r="DPF21" s="489"/>
      <c r="DPG21" s="489"/>
      <c r="DPH21" s="489"/>
      <c r="DPI21" s="489"/>
      <c r="DPJ21" s="489"/>
      <c r="DPK21" s="489"/>
      <c r="DPL21" s="489"/>
      <c r="DPM21" s="489"/>
      <c r="DPN21" s="489"/>
      <c r="DPO21" s="489"/>
      <c r="DPP21" s="489"/>
      <c r="DPQ21" s="489"/>
      <c r="DPR21" s="489"/>
      <c r="DPS21" s="489"/>
      <c r="DPT21" s="489"/>
      <c r="DPU21" s="489"/>
      <c r="DPV21" s="489"/>
      <c r="DPW21" s="489"/>
      <c r="DPX21" s="489"/>
      <c r="DPY21" s="489"/>
      <c r="DPZ21" s="489"/>
      <c r="DQA21" s="489"/>
      <c r="DQB21" s="489"/>
      <c r="DQC21" s="489"/>
      <c r="DQD21" s="489"/>
      <c r="DQE21" s="489"/>
      <c r="DQF21" s="489"/>
      <c r="DQG21" s="489"/>
      <c r="DQH21" s="489"/>
      <c r="DQI21" s="489"/>
      <c r="DQJ21" s="489"/>
      <c r="DQK21" s="489"/>
      <c r="DQL21" s="489"/>
      <c r="DQM21" s="489"/>
      <c r="DQN21" s="489"/>
      <c r="DQO21" s="489"/>
      <c r="DQP21" s="489"/>
      <c r="DQQ21" s="489"/>
      <c r="DQR21" s="489"/>
      <c r="DQS21" s="489"/>
      <c r="DQT21" s="489"/>
      <c r="DQU21" s="489"/>
      <c r="DQV21" s="489"/>
      <c r="DQW21" s="489"/>
      <c r="DQX21" s="489"/>
      <c r="DQY21" s="489"/>
      <c r="DQZ21" s="489"/>
      <c r="DRA21" s="489"/>
      <c r="DRB21" s="489"/>
      <c r="DRC21" s="489"/>
      <c r="DRD21" s="489"/>
      <c r="DRE21" s="489"/>
      <c r="DRF21" s="489"/>
      <c r="DRG21" s="489"/>
      <c r="DRH21" s="489"/>
      <c r="DRI21" s="489"/>
      <c r="DRJ21" s="489"/>
      <c r="DRK21" s="489"/>
      <c r="DRL21" s="489"/>
      <c r="DRM21" s="489"/>
      <c r="DRN21" s="489"/>
      <c r="DRO21" s="489"/>
      <c r="DRP21" s="489"/>
      <c r="DRQ21" s="489"/>
      <c r="DRR21" s="489"/>
      <c r="DRS21" s="489"/>
      <c r="DRT21" s="489"/>
      <c r="DRU21" s="489"/>
      <c r="DRV21" s="489"/>
      <c r="DRW21" s="489"/>
      <c r="DRX21" s="489"/>
      <c r="DRY21" s="489"/>
      <c r="DRZ21" s="489"/>
      <c r="DSA21" s="489"/>
      <c r="DSB21" s="489"/>
      <c r="DSC21" s="489"/>
      <c r="DSD21" s="489"/>
      <c r="DSE21" s="489"/>
      <c r="DSF21" s="489"/>
      <c r="DSG21" s="489"/>
      <c r="DSH21" s="489"/>
      <c r="DSI21" s="489"/>
      <c r="DSJ21" s="489"/>
      <c r="DSK21" s="489"/>
      <c r="DSL21" s="489"/>
      <c r="DSM21" s="489"/>
      <c r="DSN21" s="489"/>
      <c r="DSO21" s="489"/>
      <c r="DSP21" s="489"/>
      <c r="DSQ21" s="489"/>
      <c r="DSR21" s="489"/>
      <c r="DSS21" s="489"/>
      <c r="DST21" s="489"/>
      <c r="DSU21" s="489"/>
      <c r="DSV21" s="489"/>
      <c r="DSW21" s="489"/>
      <c r="DSX21" s="489"/>
      <c r="DSY21" s="489"/>
      <c r="DSZ21" s="489"/>
      <c r="DTA21" s="489"/>
      <c r="DTB21" s="489"/>
      <c r="DTC21" s="489"/>
      <c r="DTD21" s="489"/>
      <c r="DTE21" s="489"/>
      <c r="DTF21" s="489"/>
      <c r="DTG21" s="489"/>
      <c r="DTH21" s="489"/>
      <c r="DTI21" s="489"/>
      <c r="DTJ21" s="489"/>
      <c r="DTK21" s="489"/>
      <c r="DTL21" s="489"/>
      <c r="DTM21" s="489"/>
      <c r="DTN21" s="489"/>
      <c r="DTO21" s="489"/>
      <c r="DTP21" s="489"/>
      <c r="DTQ21" s="489"/>
      <c r="DTR21" s="489"/>
      <c r="DTS21" s="489"/>
      <c r="DTT21" s="489"/>
      <c r="DTU21" s="489"/>
      <c r="DTV21" s="489"/>
      <c r="DTW21" s="489"/>
      <c r="DTX21" s="489"/>
      <c r="DTY21" s="489"/>
      <c r="DTZ21" s="489"/>
      <c r="DUA21" s="489"/>
      <c r="DUB21" s="489"/>
      <c r="DUC21" s="489"/>
      <c r="DUD21" s="489"/>
      <c r="DUE21" s="489"/>
      <c r="DUF21" s="489"/>
      <c r="DUG21" s="489"/>
      <c r="DUH21" s="489"/>
      <c r="DUI21" s="489"/>
      <c r="DUJ21" s="489"/>
      <c r="DUK21" s="489"/>
      <c r="DUL21" s="489"/>
      <c r="DUM21" s="489"/>
      <c r="DUN21" s="489"/>
      <c r="DUO21" s="489"/>
      <c r="DUP21" s="489"/>
      <c r="DUQ21" s="489"/>
      <c r="DUR21" s="489"/>
      <c r="DUS21" s="489"/>
      <c r="DUT21" s="489"/>
      <c r="DUU21" s="489"/>
      <c r="DUV21" s="489"/>
      <c r="DUW21" s="489"/>
      <c r="DUX21" s="489"/>
      <c r="DUY21" s="489"/>
      <c r="DUZ21" s="489"/>
      <c r="DVA21" s="489"/>
      <c r="DVB21" s="489"/>
      <c r="DVC21" s="489"/>
      <c r="DVD21" s="489"/>
      <c r="DVE21" s="489"/>
      <c r="DVF21" s="489"/>
      <c r="DVG21" s="489"/>
      <c r="DVH21" s="489"/>
      <c r="DVI21" s="489"/>
      <c r="DVJ21" s="489"/>
      <c r="DVK21" s="489"/>
      <c r="DVL21" s="489"/>
      <c r="DVM21" s="489"/>
      <c r="DVN21" s="489"/>
      <c r="DVO21" s="489"/>
      <c r="DVP21" s="489"/>
      <c r="DVQ21" s="489"/>
      <c r="DVR21" s="489"/>
      <c r="DVS21" s="489"/>
      <c r="DVT21" s="489"/>
      <c r="DVU21" s="489"/>
      <c r="DVV21" s="489"/>
      <c r="DVW21" s="489"/>
      <c r="DVX21" s="489"/>
      <c r="DVY21" s="489"/>
      <c r="DVZ21" s="489"/>
      <c r="DWA21" s="489"/>
      <c r="DWB21" s="489"/>
      <c r="DWC21" s="489"/>
      <c r="DWD21" s="489"/>
      <c r="DWE21" s="489"/>
      <c r="DWF21" s="489"/>
      <c r="DWG21" s="489"/>
      <c r="DWH21" s="489"/>
      <c r="DWI21" s="489"/>
      <c r="DWJ21" s="489"/>
      <c r="DWK21" s="489"/>
      <c r="DWL21" s="489"/>
      <c r="DWM21" s="489"/>
      <c r="DWN21" s="489"/>
      <c r="DWO21" s="489"/>
      <c r="DWP21" s="489"/>
      <c r="DWQ21" s="489"/>
      <c r="DWR21" s="489"/>
      <c r="DWS21" s="489"/>
      <c r="DWT21" s="489"/>
      <c r="DWU21" s="489"/>
      <c r="DWV21" s="489"/>
      <c r="DWW21" s="489"/>
      <c r="DWX21" s="489"/>
      <c r="DWY21" s="489"/>
      <c r="DWZ21" s="489"/>
      <c r="DXA21" s="489"/>
      <c r="DXB21" s="489"/>
      <c r="DXC21" s="489"/>
      <c r="DXD21" s="489"/>
      <c r="DXE21" s="489"/>
      <c r="DXF21" s="489"/>
      <c r="DXG21" s="489"/>
      <c r="DXH21" s="489"/>
      <c r="DXI21" s="489"/>
      <c r="DXJ21" s="489"/>
      <c r="DXK21" s="489"/>
      <c r="DXL21" s="489"/>
      <c r="DXM21" s="489"/>
      <c r="DXN21" s="489"/>
      <c r="DXO21" s="489"/>
      <c r="DXP21" s="489"/>
      <c r="DXQ21" s="489"/>
      <c r="DXR21" s="489"/>
      <c r="DXS21" s="489"/>
      <c r="DXT21" s="489"/>
      <c r="DXU21" s="489"/>
      <c r="DXV21" s="489"/>
      <c r="DXW21" s="489"/>
      <c r="DXX21" s="489"/>
      <c r="DXY21" s="489"/>
      <c r="DXZ21" s="489"/>
      <c r="DYA21" s="489"/>
      <c r="DYB21" s="489"/>
      <c r="DYC21" s="489"/>
      <c r="DYD21" s="489"/>
      <c r="DYE21" s="489"/>
      <c r="DYF21" s="489"/>
      <c r="DYG21" s="489"/>
      <c r="DYH21" s="489"/>
      <c r="DYI21" s="489"/>
      <c r="DYJ21" s="489"/>
      <c r="DYK21" s="489"/>
      <c r="DYL21" s="489"/>
      <c r="DYM21" s="489"/>
      <c r="DYN21" s="489"/>
      <c r="DYO21" s="489"/>
      <c r="DYP21" s="489"/>
      <c r="DYQ21" s="489"/>
      <c r="DYR21" s="489"/>
      <c r="DYS21" s="489"/>
      <c r="DYT21" s="489"/>
      <c r="DYU21" s="489"/>
      <c r="DYV21" s="489"/>
      <c r="DYW21" s="489"/>
      <c r="DYX21" s="489"/>
      <c r="DYY21" s="489"/>
      <c r="DYZ21" s="489"/>
      <c r="DZA21" s="489"/>
      <c r="DZB21" s="489"/>
      <c r="DZC21" s="489"/>
      <c r="DZD21" s="489"/>
      <c r="DZE21" s="489"/>
      <c r="DZF21" s="489"/>
      <c r="DZG21" s="489"/>
      <c r="DZH21" s="489"/>
      <c r="DZI21" s="489"/>
      <c r="DZJ21" s="489"/>
      <c r="DZK21" s="489"/>
      <c r="DZL21" s="489"/>
      <c r="DZM21" s="489"/>
      <c r="DZN21" s="489"/>
      <c r="DZO21" s="489"/>
      <c r="DZP21" s="489"/>
      <c r="DZQ21" s="489"/>
      <c r="DZR21" s="489"/>
      <c r="DZS21" s="489"/>
      <c r="DZT21" s="489"/>
      <c r="DZU21" s="489"/>
      <c r="DZV21" s="489"/>
      <c r="DZW21" s="489"/>
      <c r="DZX21" s="489"/>
      <c r="DZY21" s="489"/>
      <c r="DZZ21" s="489"/>
      <c r="EAA21" s="489"/>
      <c r="EAB21" s="489"/>
      <c r="EAC21" s="489"/>
      <c r="EAD21" s="489"/>
      <c r="EAE21" s="489"/>
      <c r="EAF21" s="489"/>
      <c r="EAG21" s="489"/>
      <c r="EAH21" s="489"/>
      <c r="EAI21" s="489"/>
      <c r="EAJ21" s="489"/>
      <c r="EAK21" s="489"/>
      <c r="EAL21" s="489"/>
      <c r="EAM21" s="489"/>
      <c r="EAN21" s="489"/>
      <c r="EAO21" s="489"/>
      <c r="EAP21" s="489"/>
      <c r="EAQ21" s="489"/>
      <c r="EAR21" s="489"/>
      <c r="EAS21" s="489"/>
      <c r="EAT21" s="489"/>
      <c r="EAU21" s="489"/>
      <c r="EAV21" s="489"/>
      <c r="EAW21" s="489"/>
      <c r="EAX21" s="489"/>
      <c r="EAY21" s="489"/>
      <c r="EAZ21" s="489"/>
      <c r="EBA21" s="489"/>
      <c r="EBB21" s="489"/>
      <c r="EBC21" s="489"/>
      <c r="EBD21" s="489"/>
      <c r="EBE21" s="489"/>
      <c r="EBF21" s="489"/>
      <c r="EBG21" s="489"/>
      <c r="EBH21" s="489"/>
      <c r="EBI21" s="489"/>
      <c r="EBJ21" s="489"/>
      <c r="EBK21" s="489"/>
      <c r="EBL21" s="489"/>
      <c r="EBM21" s="489"/>
      <c r="EBN21" s="489"/>
      <c r="EBO21" s="489"/>
      <c r="EBP21" s="489"/>
      <c r="EBQ21" s="489"/>
      <c r="EBR21" s="489"/>
      <c r="EBS21" s="489"/>
      <c r="EBT21" s="489"/>
      <c r="EBU21" s="489"/>
      <c r="EBV21" s="489"/>
      <c r="EBW21" s="489"/>
      <c r="EBX21" s="489"/>
      <c r="EBY21" s="489"/>
      <c r="EBZ21" s="489"/>
      <c r="ECA21" s="489"/>
      <c r="ECB21" s="489"/>
      <c r="ECC21" s="489"/>
      <c r="ECD21" s="489"/>
      <c r="ECE21" s="489"/>
      <c r="ECF21" s="489"/>
      <c r="ECG21" s="489"/>
      <c r="ECH21" s="489"/>
      <c r="ECI21" s="489"/>
      <c r="ECJ21" s="489"/>
      <c r="ECK21" s="489"/>
      <c r="ECL21" s="489"/>
      <c r="ECM21" s="489"/>
      <c r="ECN21" s="489"/>
      <c r="ECO21" s="489"/>
      <c r="ECP21" s="489"/>
      <c r="ECQ21" s="489"/>
      <c r="ECR21" s="489"/>
      <c r="ECS21" s="489"/>
      <c r="ECT21" s="489"/>
      <c r="ECU21" s="489"/>
      <c r="ECV21" s="489"/>
      <c r="ECW21" s="489"/>
      <c r="ECX21" s="489"/>
      <c r="ECY21" s="489"/>
      <c r="ECZ21" s="489"/>
      <c r="EDA21" s="489"/>
      <c r="EDB21" s="489"/>
      <c r="EDC21" s="489"/>
      <c r="EDD21" s="489"/>
      <c r="EDE21" s="489"/>
      <c r="EDF21" s="489"/>
      <c r="EDG21" s="489"/>
      <c r="EDH21" s="489"/>
      <c r="EDI21" s="489"/>
      <c r="EDJ21" s="489"/>
      <c r="EDK21" s="489"/>
      <c r="EDL21" s="489"/>
      <c r="EDM21" s="489"/>
      <c r="EDN21" s="489"/>
      <c r="EDO21" s="489"/>
      <c r="EDP21" s="489"/>
      <c r="EDQ21" s="489"/>
      <c r="EDR21" s="489"/>
      <c r="EDS21" s="489"/>
      <c r="EDT21" s="489"/>
      <c r="EDU21" s="489"/>
      <c r="EDV21" s="489"/>
      <c r="EDW21" s="489"/>
      <c r="EDX21" s="489"/>
      <c r="EDY21" s="489"/>
      <c r="EDZ21" s="489"/>
      <c r="EEA21" s="489"/>
      <c r="EEB21" s="489"/>
      <c r="EEC21" s="489"/>
      <c r="EED21" s="489"/>
      <c r="EEE21" s="489"/>
      <c r="EEF21" s="489"/>
      <c r="EEG21" s="489"/>
      <c r="EEH21" s="489"/>
      <c r="EEI21" s="489"/>
      <c r="EEJ21" s="489"/>
      <c r="EEK21" s="489"/>
      <c r="EEL21" s="489"/>
      <c r="EEM21" s="489"/>
      <c r="EEN21" s="489"/>
      <c r="EEO21" s="489"/>
      <c r="EEP21" s="489"/>
      <c r="EEQ21" s="489"/>
      <c r="EER21" s="489"/>
      <c r="EES21" s="489"/>
      <c r="EET21" s="489"/>
      <c r="EEU21" s="489"/>
      <c r="EEV21" s="489"/>
      <c r="EEW21" s="489"/>
      <c r="EEX21" s="489"/>
      <c r="EEY21" s="489"/>
      <c r="EEZ21" s="489"/>
      <c r="EFA21" s="489"/>
      <c r="EFB21" s="489"/>
      <c r="EFC21" s="489"/>
      <c r="EFD21" s="489"/>
      <c r="EFE21" s="489"/>
      <c r="EFF21" s="489"/>
      <c r="EFG21" s="489"/>
      <c r="EFH21" s="489"/>
      <c r="EFI21" s="489"/>
      <c r="EFJ21" s="489"/>
      <c r="EFK21" s="489"/>
      <c r="EFL21" s="489"/>
      <c r="EFM21" s="489"/>
      <c r="EFN21" s="489"/>
      <c r="EFO21" s="489"/>
      <c r="EFP21" s="489"/>
      <c r="EFQ21" s="489"/>
      <c r="EFR21" s="489"/>
      <c r="EFS21" s="489"/>
      <c r="EFT21" s="489"/>
      <c r="EFU21" s="489"/>
      <c r="EFV21" s="489"/>
      <c r="EFW21" s="489"/>
      <c r="EFX21" s="489"/>
      <c r="EFY21" s="489"/>
      <c r="EFZ21" s="489"/>
      <c r="EGA21" s="489"/>
      <c r="EGB21" s="489"/>
      <c r="EGC21" s="489"/>
      <c r="EGD21" s="489"/>
      <c r="EGE21" s="489"/>
      <c r="EGF21" s="489"/>
      <c r="EGG21" s="489"/>
      <c r="EGH21" s="489"/>
      <c r="EGI21" s="489"/>
      <c r="EGJ21" s="489"/>
      <c r="EGK21" s="489"/>
      <c r="EGL21" s="489"/>
      <c r="EGM21" s="489"/>
      <c r="EGN21" s="489"/>
      <c r="EGO21" s="489"/>
      <c r="EGP21" s="489"/>
      <c r="EGQ21" s="489"/>
      <c r="EGR21" s="489"/>
      <c r="EGS21" s="489"/>
      <c r="EGT21" s="489"/>
      <c r="EGU21" s="489"/>
      <c r="EGV21" s="489"/>
      <c r="EGW21" s="489"/>
      <c r="EGX21" s="489"/>
      <c r="EGY21" s="489"/>
      <c r="EGZ21" s="489"/>
      <c r="EHA21" s="489"/>
      <c r="EHB21" s="489"/>
      <c r="EHC21" s="489"/>
      <c r="EHD21" s="489"/>
      <c r="EHE21" s="489"/>
      <c r="EHF21" s="489"/>
      <c r="EHG21" s="489"/>
      <c r="EHH21" s="489"/>
      <c r="EHI21" s="489"/>
      <c r="EHJ21" s="489"/>
      <c r="EHK21" s="489"/>
      <c r="EHL21" s="489"/>
      <c r="EHM21" s="489"/>
      <c r="EHN21" s="489"/>
      <c r="EHO21" s="489"/>
      <c r="EHP21" s="489"/>
      <c r="EHQ21" s="489"/>
      <c r="EHR21" s="489"/>
      <c r="EHS21" s="489"/>
      <c r="EHT21" s="489"/>
      <c r="EHU21" s="489"/>
      <c r="EHV21" s="489"/>
      <c r="EHW21" s="489"/>
      <c r="EHX21" s="489"/>
      <c r="EHY21" s="489"/>
      <c r="EHZ21" s="489"/>
      <c r="EIA21" s="489"/>
      <c r="EIB21" s="489"/>
      <c r="EIC21" s="489"/>
      <c r="EID21" s="489"/>
      <c r="EIE21" s="489"/>
      <c r="EIF21" s="489"/>
      <c r="EIG21" s="489"/>
      <c r="EIH21" s="489"/>
      <c r="EII21" s="489"/>
      <c r="EIJ21" s="489"/>
      <c r="EIK21" s="489"/>
      <c r="EIL21" s="489"/>
      <c r="EIM21" s="489"/>
      <c r="EIN21" s="489"/>
      <c r="EIO21" s="489"/>
      <c r="EIP21" s="489"/>
      <c r="EIQ21" s="489"/>
      <c r="EIR21" s="489"/>
      <c r="EIS21" s="489"/>
      <c r="EIT21" s="489"/>
      <c r="EIU21" s="489"/>
      <c r="EIV21" s="489"/>
      <c r="EIW21" s="489"/>
      <c r="EIX21" s="489"/>
      <c r="EIY21" s="489"/>
      <c r="EIZ21" s="489"/>
      <c r="EJA21" s="489"/>
      <c r="EJB21" s="489"/>
      <c r="EJC21" s="489"/>
      <c r="EJD21" s="489"/>
      <c r="EJE21" s="489"/>
      <c r="EJF21" s="489"/>
      <c r="EJG21" s="489"/>
      <c r="EJH21" s="489"/>
      <c r="EJI21" s="489"/>
      <c r="EJJ21" s="489"/>
      <c r="EJK21" s="489"/>
      <c r="EJL21" s="489"/>
      <c r="EJM21" s="489"/>
      <c r="EJN21" s="489"/>
      <c r="EJO21" s="489"/>
      <c r="EJP21" s="489"/>
      <c r="EJQ21" s="489"/>
      <c r="EJR21" s="489"/>
      <c r="EJS21" s="489"/>
      <c r="EJT21" s="489"/>
      <c r="EJU21" s="489"/>
      <c r="EJV21" s="489"/>
      <c r="EJW21" s="489"/>
      <c r="EJX21" s="489"/>
      <c r="EJY21" s="489"/>
      <c r="EJZ21" s="489"/>
      <c r="EKA21" s="489"/>
      <c r="EKB21" s="489"/>
      <c r="EKC21" s="489"/>
      <c r="EKD21" s="489"/>
      <c r="EKE21" s="489"/>
      <c r="EKF21" s="489"/>
      <c r="EKG21" s="489"/>
      <c r="EKH21" s="489"/>
      <c r="EKI21" s="489"/>
      <c r="EKJ21" s="489"/>
      <c r="EKK21" s="489"/>
      <c r="EKL21" s="489"/>
      <c r="EKM21" s="489"/>
      <c r="EKN21" s="489"/>
      <c r="EKO21" s="489"/>
      <c r="EKP21" s="489"/>
      <c r="EKQ21" s="489"/>
      <c r="EKR21" s="489"/>
      <c r="EKS21" s="489"/>
      <c r="EKT21" s="489"/>
      <c r="EKU21" s="489"/>
      <c r="EKV21" s="489"/>
      <c r="EKW21" s="489"/>
      <c r="EKX21" s="489"/>
      <c r="EKY21" s="489"/>
      <c r="EKZ21" s="489"/>
      <c r="ELA21" s="489"/>
      <c r="ELB21" s="489"/>
      <c r="ELC21" s="489"/>
      <c r="ELD21" s="489"/>
      <c r="ELE21" s="489"/>
      <c r="ELF21" s="489"/>
      <c r="ELG21" s="489"/>
      <c r="ELH21" s="489"/>
      <c r="ELI21" s="489"/>
      <c r="ELJ21" s="489"/>
      <c r="ELK21" s="489"/>
      <c r="ELL21" s="489"/>
      <c r="ELM21" s="489"/>
      <c r="ELN21" s="489"/>
      <c r="ELO21" s="489"/>
      <c r="ELP21" s="489"/>
      <c r="ELQ21" s="489"/>
      <c r="ELR21" s="489"/>
      <c r="ELS21" s="489"/>
      <c r="ELT21" s="489"/>
      <c r="ELU21" s="489"/>
      <c r="ELV21" s="489"/>
      <c r="ELW21" s="489"/>
      <c r="ELX21" s="489"/>
      <c r="ELY21" s="489"/>
      <c r="ELZ21" s="489"/>
      <c r="EMA21" s="489"/>
      <c r="EMB21" s="489"/>
      <c r="EMC21" s="489"/>
      <c r="EMD21" s="489"/>
      <c r="EME21" s="489"/>
      <c r="EMF21" s="489"/>
      <c r="EMG21" s="489"/>
      <c r="EMH21" s="489"/>
      <c r="EMI21" s="489"/>
      <c r="EMJ21" s="489"/>
      <c r="EMK21" s="489"/>
      <c r="EML21" s="489"/>
      <c r="EMM21" s="489"/>
      <c r="EMN21" s="489"/>
      <c r="EMO21" s="489"/>
      <c r="EMP21" s="489"/>
      <c r="EMQ21" s="489"/>
      <c r="EMR21" s="489"/>
      <c r="EMS21" s="489"/>
      <c r="EMT21" s="489"/>
      <c r="EMU21" s="489"/>
      <c r="EMV21" s="489"/>
      <c r="EMW21" s="489"/>
      <c r="EMX21" s="489"/>
      <c r="EMY21" s="489"/>
      <c r="EMZ21" s="489"/>
      <c r="ENA21" s="489"/>
      <c r="ENB21" s="489"/>
      <c r="ENC21" s="489"/>
      <c r="END21" s="489"/>
      <c r="ENE21" s="489"/>
      <c r="ENF21" s="489"/>
      <c r="ENG21" s="489"/>
      <c r="ENH21" s="489"/>
      <c r="ENI21" s="489"/>
      <c r="ENJ21" s="489"/>
      <c r="ENK21" s="489"/>
      <c r="ENL21" s="489"/>
      <c r="ENM21" s="489"/>
      <c r="ENN21" s="489"/>
      <c r="ENO21" s="489"/>
      <c r="ENP21" s="489"/>
      <c r="ENQ21" s="489"/>
      <c r="ENR21" s="489"/>
      <c r="ENS21" s="489"/>
      <c r="ENT21" s="489"/>
      <c r="ENU21" s="489"/>
      <c r="ENV21" s="489"/>
      <c r="ENW21" s="489"/>
      <c r="ENX21" s="489"/>
      <c r="ENY21" s="489"/>
      <c r="ENZ21" s="489"/>
      <c r="EOA21" s="489"/>
      <c r="EOB21" s="489"/>
      <c r="EOC21" s="489"/>
      <c r="EOD21" s="489"/>
      <c r="EOE21" s="489"/>
      <c r="EOF21" s="489"/>
      <c r="EOG21" s="489"/>
      <c r="EOH21" s="489"/>
      <c r="EOI21" s="489"/>
      <c r="EOJ21" s="489"/>
      <c r="EOK21" s="489"/>
      <c r="EOL21" s="489"/>
      <c r="EOM21" s="489"/>
      <c r="EON21" s="489"/>
      <c r="EOO21" s="489"/>
      <c r="EOP21" s="489"/>
      <c r="EOQ21" s="489"/>
      <c r="EOR21" s="489"/>
      <c r="EOS21" s="489"/>
      <c r="EOT21" s="489"/>
      <c r="EOU21" s="489"/>
      <c r="EOV21" s="489"/>
      <c r="EOW21" s="489"/>
      <c r="EOX21" s="489"/>
      <c r="EOY21" s="489"/>
      <c r="EOZ21" s="489"/>
      <c r="EPA21" s="489"/>
      <c r="EPB21" s="489"/>
      <c r="EPC21" s="489"/>
      <c r="EPD21" s="489"/>
      <c r="EPE21" s="489"/>
      <c r="EPF21" s="489"/>
      <c r="EPG21" s="489"/>
      <c r="EPH21" s="489"/>
      <c r="EPI21" s="489"/>
      <c r="EPJ21" s="489"/>
      <c r="EPK21" s="489"/>
      <c r="EPL21" s="489"/>
      <c r="EPM21" s="489"/>
      <c r="EPN21" s="489"/>
      <c r="EPO21" s="489"/>
      <c r="EPP21" s="489"/>
      <c r="EPQ21" s="489"/>
      <c r="EPR21" s="489"/>
      <c r="EPS21" s="489"/>
      <c r="EPT21" s="489"/>
      <c r="EPU21" s="489"/>
      <c r="EPV21" s="489"/>
      <c r="EPW21" s="489"/>
      <c r="EPX21" s="489"/>
      <c r="EPY21" s="489"/>
      <c r="EPZ21" s="489"/>
      <c r="EQA21" s="489"/>
      <c r="EQB21" s="489"/>
      <c r="EQC21" s="489"/>
      <c r="EQD21" s="489"/>
      <c r="EQE21" s="489"/>
      <c r="EQF21" s="489"/>
      <c r="EQG21" s="489"/>
      <c r="EQH21" s="489"/>
      <c r="EQI21" s="489"/>
      <c r="EQJ21" s="489"/>
      <c r="EQK21" s="489"/>
      <c r="EQL21" s="489"/>
      <c r="EQM21" s="489"/>
      <c r="EQN21" s="489"/>
      <c r="EQO21" s="489"/>
      <c r="EQP21" s="489"/>
      <c r="EQQ21" s="489"/>
      <c r="EQR21" s="489"/>
      <c r="EQS21" s="489"/>
      <c r="EQT21" s="489"/>
      <c r="EQU21" s="489"/>
      <c r="EQV21" s="489"/>
      <c r="EQW21" s="489"/>
      <c r="EQX21" s="489"/>
      <c r="EQY21" s="489"/>
      <c r="EQZ21" s="489"/>
      <c r="ERA21" s="489"/>
      <c r="ERB21" s="489"/>
      <c r="ERC21" s="489"/>
      <c r="ERD21" s="489"/>
      <c r="ERE21" s="489"/>
      <c r="ERF21" s="489"/>
      <c r="ERG21" s="489"/>
      <c r="ERH21" s="489"/>
      <c r="ERI21" s="489"/>
      <c r="ERJ21" s="489"/>
      <c r="ERK21" s="489"/>
      <c r="ERL21" s="489"/>
      <c r="ERM21" s="489"/>
      <c r="ERN21" s="489"/>
      <c r="ERO21" s="489"/>
      <c r="ERP21" s="489"/>
      <c r="ERQ21" s="489"/>
      <c r="ERR21" s="489"/>
      <c r="ERS21" s="489"/>
      <c r="ERT21" s="489"/>
      <c r="ERU21" s="489"/>
      <c r="ERV21" s="489"/>
      <c r="ERW21" s="489"/>
      <c r="ERX21" s="489"/>
      <c r="ERY21" s="489"/>
      <c r="ERZ21" s="489"/>
      <c r="ESA21" s="489"/>
      <c r="ESB21" s="489"/>
      <c r="ESC21" s="489"/>
      <c r="ESD21" s="489"/>
      <c r="ESE21" s="489"/>
      <c r="ESF21" s="489"/>
      <c r="ESG21" s="489"/>
      <c r="ESH21" s="489"/>
      <c r="ESI21" s="489"/>
      <c r="ESJ21" s="489"/>
      <c r="ESK21" s="489"/>
      <c r="ESL21" s="489"/>
      <c r="ESM21" s="489"/>
      <c r="ESN21" s="489"/>
      <c r="ESO21" s="489"/>
      <c r="ESP21" s="489"/>
      <c r="ESQ21" s="489"/>
      <c r="ESR21" s="489"/>
      <c r="ESS21" s="489"/>
      <c r="EST21" s="489"/>
      <c r="ESU21" s="489"/>
      <c r="ESV21" s="489"/>
      <c r="ESW21" s="489"/>
      <c r="ESX21" s="489"/>
      <c r="ESY21" s="489"/>
      <c r="ESZ21" s="489"/>
      <c r="ETA21" s="489"/>
      <c r="ETB21" s="489"/>
      <c r="ETC21" s="489"/>
      <c r="ETD21" s="489"/>
      <c r="ETE21" s="489"/>
      <c r="ETF21" s="489"/>
      <c r="ETG21" s="489"/>
      <c r="ETH21" s="489"/>
      <c r="ETI21" s="489"/>
      <c r="ETJ21" s="489"/>
      <c r="ETK21" s="489"/>
      <c r="ETL21" s="489"/>
      <c r="ETM21" s="489"/>
      <c r="ETN21" s="489"/>
      <c r="ETO21" s="489"/>
      <c r="ETP21" s="489"/>
      <c r="ETQ21" s="489"/>
      <c r="ETR21" s="489"/>
      <c r="ETS21" s="489"/>
      <c r="ETT21" s="489"/>
      <c r="ETU21" s="489"/>
      <c r="ETV21" s="489"/>
      <c r="ETW21" s="489"/>
      <c r="ETX21" s="489"/>
      <c r="ETY21" s="489"/>
      <c r="ETZ21" s="489"/>
      <c r="EUA21" s="489"/>
      <c r="EUB21" s="489"/>
      <c r="EUC21" s="489"/>
      <c r="EUD21" s="489"/>
      <c r="EUE21" s="489"/>
      <c r="EUF21" s="489"/>
      <c r="EUG21" s="489"/>
      <c r="EUH21" s="489"/>
      <c r="EUI21" s="489"/>
      <c r="EUJ21" s="489"/>
      <c r="EUK21" s="489"/>
      <c r="EUL21" s="489"/>
      <c r="EUM21" s="489"/>
      <c r="EUN21" s="489"/>
      <c r="EUO21" s="489"/>
      <c r="EUP21" s="489"/>
      <c r="EUQ21" s="489"/>
      <c r="EUR21" s="489"/>
      <c r="EUS21" s="489"/>
      <c r="EUT21" s="489"/>
      <c r="EUU21" s="489"/>
      <c r="EUV21" s="489"/>
      <c r="EUW21" s="489"/>
      <c r="EUX21" s="489"/>
      <c r="EUY21" s="489"/>
      <c r="EUZ21" s="489"/>
      <c r="EVA21" s="489"/>
      <c r="EVB21" s="489"/>
      <c r="EVC21" s="489"/>
      <c r="EVD21" s="489"/>
      <c r="EVE21" s="489"/>
      <c r="EVF21" s="489"/>
      <c r="EVG21" s="489"/>
      <c r="EVH21" s="489"/>
      <c r="EVI21" s="489"/>
      <c r="EVJ21" s="489"/>
      <c r="EVK21" s="489"/>
      <c r="EVL21" s="489"/>
      <c r="EVM21" s="489"/>
      <c r="EVN21" s="489"/>
      <c r="EVO21" s="489"/>
      <c r="EVP21" s="489"/>
      <c r="EVQ21" s="489"/>
      <c r="EVR21" s="489"/>
      <c r="EVS21" s="489"/>
      <c r="EVT21" s="489"/>
      <c r="EVU21" s="489"/>
      <c r="EVV21" s="489"/>
      <c r="EVW21" s="489"/>
      <c r="EVX21" s="489"/>
      <c r="EVY21" s="489"/>
      <c r="EVZ21" s="489"/>
      <c r="EWA21" s="489"/>
      <c r="EWB21" s="489"/>
      <c r="EWC21" s="489"/>
      <c r="EWD21" s="489"/>
      <c r="EWE21" s="489"/>
      <c r="EWF21" s="489"/>
      <c r="EWG21" s="489"/>
      <c r="EWH21" s="489"/>
      <c r="EWI21" s="489"/>
      <c r="EWJ21" s="489"/>
      <c r="EWK21" s="489"/>
      <c r="EWL21" s="489"/>
      <c r="EWM21" s="489"/>
      <c r="EWN21" s="489"/>
      <c r="EWO21" s="489"/>
      <c r="EWP21" s="489"/>
      <c r="EWQ21" s="489"/>
      <c r="EWR21" s="489"/>
      <c r="EWS21" s="489"/>
      <c r="EWT21" s="489"/>
      <c r="EWU21" s="489"/>
      <c r="EWV21" s="489"/>
      <c r="EWW21" s="489"/>
      <c r="EWX21" s="489"/>
      <c r="EWY21" s="489"/>
      <c r="EWZ21" s="489"/>
      <c r="EXA21" s="489"/>
      <c r="EXB21" s="489"/>
      <c r="EXC21" s="489"/>
      <c r="EXD21" s="489"/>
      <c r="EXE21" s="489"/>
      <c r="EXF21" s="489"/>
      <c r="EXG21" s="489"/>
      <c r="EXH21" s="489"/>
      <c r="EXI21" s="489"/>
      <c r="EXJ21" s="489"/>
      <c r="EXK21" s="489"/>
      <c r="EXL21" s="489"/>
      <c r="EXM21" s="489"/>
      <c r="EXN21" s="489"/>
      <c r="EXO21" s="489"/>
      <c r="EXP21" s="489"/>
      <c r="EXQ21" s="489"/>
      <c r="EXR21" s="489"/>
      <c r="EXS21" s="489"/>
      <c r="EXT21" s="489"/>
      <c r="EXU21" s="489"/>
      <c r="EXV21" s="489"/>
      <c r="EXW21" s="489"/>
      <c r="EXX21" s="489"/>
      <c r="EXY21" s="489"/>
      <c r="EXZ21" s="489"/>
      <c r="EYA21" s="489"/>
      <c r="EYB21" s="489"/>
      <c r="EYC21" s="489"/>
      <c r="EYD21" s="489"/>
      <c r="EYE21" s="489"/>
      <c r="EYF21" s="489"/>
      <c r="EYG21" s="489"/>
      <c r="EYH21" s="489"/>
      <c r="EYI21" s="489"/>
      <c r="EYJ21" s="489"/>
      <c r="EYK21" s="489"/>
      <c r="EYL21" s="489"/>
      <c r="EYM21" s="489"/>
      <c r="EYN21" s="489"/>
      <c r="EYO21" s="489"/>
      <c r="EYP21" s="489"/>
      <c r="EYQ21" s="489"/>
      <c r="EYR21" s="489"/>
      <c r="EYS21" s="489"/>
      <c r="EYT21" s="489"/>
      <c r="EYU21" s="489"/>
      <c r="EYV21" s="489"/>
      <c r="EYW21" s="489"/>
      <c r="EYX21" s="489"/>
      <c r="EYY21" s="489"/>
      <c r="EYZ21" s="489"/>
      <c r="EZA21" s="489"/>
      <c r="EZB21" s="489"/>
      <c r="EZC21" s="489"/>
      <c r="EZD21" s="489"/>
      <c r="EZE21" s="489"/>
      <c r="EZF21" s="489"/>
      <c r="EZG21" s="489"/>
      <c r="EZH21" s="489"/>
      <c r="EZI21" s="489"/>
      <c r="EZJ21" s="489"/>
      <c r="EZK21" s="489"/>
      <c r="EZL21" s="489"/>
      <c r="EZM21" s="489"/>
      <c r="EZN21" s="489"/>
      <c r="EZO21" s="489"/>
      <c r="EZP21" s="489"/>
      <c r="EZQ21" s="489"/>
      <c r="EZR21" s="489"/>
      <c r="EZS21" s="489"/>
      <c r="EZT21" s="489"/>
      <c r="EZU21" s="489"/>
      <c r="EZV21" s="489"/>
      <c r="EZW21" s="489"/>
      <c r="EZX21" s="489"/>
      <c r="EZY21" s="489"/>
      <c r="EZZ21" s="489"/>
      <c r="FAA21" s="489"/>
      <c r="FAB21" s="489"/>
      <c r="FAC21" s="489"/>
      <c r="FAD21" s="489"/>
      <c r="FAE21" s="489"/>
      <c r="FAF21" s="489"/>
      <c r="FAG21" s="489"/>
      <c r="FAH21" s="489"/>
      <c r="FAI21" s="489"/>
      <c r="FAJ21" s="489"/>
      <c r="FAK21" s="489"/>
      <c r="FAL21" s="489"/>
      <c r="FAM21" s="489"/>
      <c r="FAN21" s="489"/>
      <c r="FAO21" s="489"/>
      <c r="FAP21" s="489"/>
      <c r="FAQ21" s="489"/>
      <c r="FAR21" s="489"/>
      <c r="FAS21" s="489"/>
      <c r="FAT21" s="489"/>
      <c r="FAU21" s="489"/>
      <c r="FAV21" s="489"/>
      <c r="FAW21" s="489"/>
      <c r="FAX21" s="489"/>
      <c r="FAY21" s="489"/>
      <c r="FAZ21" s="489"/>
      <c r="FBA21" s="489"/>
      <c r="FBB21" s="489"/>
      <c r="FBC21" s="489"/>
      <c r="FBD21" s="489"/>
      <c r="FBE21" s="489"/>
      <c r="FBF21" s="489"/>
      <c r="FBG21" s="489"/>
      <c r="FBH21" s="489"/>
      <c r="FBI21" s="489"/>
      <c r="FBJ21" s="489"/>
      <c r="FBK21" s="489"/>
      <c r="FBL21" s="489"/>
      <c r="FBM21" s="489"/>
      <c r="FBN21" s="489"/>
      <c r="FBO21" s="489"/>
      <c r="FBP21" s="489"/>
      <c r="FBQ21" s="489"/>
      <c r="FBR21" s="489"/>
      <c r="FBS21" s="489"/>
      <c r="FBT21" s="489"/>
      <c r="FBU21" s="489"/>
      <c r="FBV21" s="489"/>
      <c r="FBW21" s="489"/>
      <c r="FBX21" s="489"/>
      <c r="FBY21" s="489"/>
      <c r="FBZ21" s="489"/>
      <c r="FCA21" s="489"/>
      <c r="FCB21" s="489"/>
      <c r="FCC21" s="489"/>
      <c r="FCD21" s="489"/>
      <c r="FCE21" s="489"/>
      <c r="FCF21" s="489"/>
      <c r="FCG21" s="489"/>
      <c r="FCH21" s="489"/>
      <c r="FCI21" s="489"/>
      <c r="FCJ21" s="489"/>
      <c r="FCK21" s="489"/>
      <c r="FCL21" s="489"/>
      <c r="FCM21" s="489"/>
      <c r="FCN21" s="489"/>
      <c r="FCO21" s="489"/>
      <c r="FCP21" s="489"/>
      <c r="FCQ21" s="489"/>
      <c r="FCR21" s="489"/>
      <c r="FCS21" s="489"/>
      <c r="FCT21" s="489"/>
      <c r="FCU21" s="489"/>
      <c r="FCV21" s="489"/>
      <c r="FCW21" s="489"/>
      <c r="FCX21" s="489"/>
      <c r="FCY21" s="489"/>
      <c r="FCZ21" s="489"/>
      <c r="FDA21" s="489"/>
      <c r="FDB21" s="489"/>
      <c r="FDC21" s="489"/>
      <c r="FDD21" s="489"/>
      <c r="FDE21" s="489"/>
      <c r="FDF21" s="489"/>
      <c r="FDG21" s="489"/>
      <c r="FDH21" s="489"/>
      <c r="FDI21" s="489"/>
      <c r="FDJ21" s="489"/>
      <c r="FDK21" s="489"/>
      <c r="FDL21" s="489"/>
      <c r="FDM21" s="489"/>
      <c r="FDN21" s="489"/>
      <c r="FDO21" s="489"/>
      <c r="FDP21" s="489"/>
      <c r="FDQ21" s="489"/>
      <c r="FDR21" s="489"/>
      <c r="FDS21" s="489"/>
      <c r="FDT21" s="489"/>
      <c r="FDU21" s="489"/>
      <c r="FDV21" s="489"/>
      <c r="FDW21" s="489"/>
      <c r="FDX21" s="489"/>
      <c r="FDY21" s="489"/>
      <c r="FDZ21" s="489"/>
      <c r="FEA21" s="489"/>
      <c r="FEB21" s="489"/>
      <c r="FEC21" s="489"/>
      <c r="FED21" s="489"/>
      <c r="FEE21" s="489"/>
      <c r="FEF21" s="489"/>
      <c r="FEG21" s="489"/>
      <c r="FEH21" s="489"/>
      <c r="FEI21" s="489"/>
      <c r="FEJ21" s="489"/>
      <c r="FEK21" s="489"/>
      <c r="FEL21" s="489"/>
      <c r="FEM21" s="489"/>
      <c r="FEN21" s="489"/>
      <c r="FEO21" s="489"/>
      <c r="FEP21" s="489"/>
      <c r="FEQ21" s="489"/>
      <c r="FER21" s="489"/>
      <c r="FES21" s="489"/>
      <c r="FET21" s="489"/>
      <c r="FEU21" s="489"/>
      <c r="FEV21" s="489"/>
      <c r="FEW21" s="489"/>
      <c r="FEX21" s="489"/>
      <c r="FEY21" s="489"/>
      <c r="FEZ21" s="489"/>
      <c r="FFA21" s="489"/>
      <c r="FFB21" s="489"/>
      <c r="FFC21" s="489"/>
      <c r="FFD21" s="489"/>
      <c r="FFE21" s="489"/>
      <c r="FFF21" s="489"/>
      <c r="FFG21" s="489"/>
      <c r="FFH21" s="489"/>
      <c r="FFI21" s="489"/>
      <c r="FFJ21" s="489"/>
      <c r="FFK21" s="489"/>
      <c r="FFL21" s="489"/>
      <c r="FFM21" s="489"/>
      <c r="FFN21" s="489"/>
      <c r="FFO21" s="489"/>
      <c r="FFP21" s="489"/>
      <c r="FFQ21" s="489"/>
      <c r="FFR21" s="489"/>
      <c r="FFS21" s="489"/>
      <c r="FFT21" s="489"/>
      <c r="FFU21" s="489"/>
      <c r="FFV21" s="489"/>
      <c r="FFW21" s="489"/>
      <c r="FFX21" s="489"/>
      <c r="FFY21" s="489"/>
      <c r="FFZ21" s="489"/>
      <c r="FGA21" s="489"/>
      <c r="FGB21" s="489"/>
      <c r="FGC21" s="489"/>
      <c r="FGD21" s="489"/>
      <c r="FGE21" s="489"/>
      <c r="FGF21" s="489"/>
      <c r="FGG21" s="489"/>
      <c r="FGH21" s="489"/>
      <c r="FGI21" s="489"/>
      <c r="FGJ21" s="489"/>
      <c r="FGK21" s="489"/>
      <c r="FGL21" s="489"/>
      <c r="FGM21" s="489"/>
      <c r="FGN21" s="489"/>
      <c r="FGO21" s="489"/>
      <c r="FGP21" s="489"/>
      <c r="FGQ21" s="489"/>
      <c r="FGR21" s="489"/>
      <c r="FGS21" s="489"/>
      <c r="FGT21" s="489"/>
      <c r="FGU21" s="489"/>
      <c r="FGV21" s="489"/>
      <c r="FGW21" s="489"/>
      <c r="FGX21" s="489"/>
      <c r="FGY21" s="489"/>
      <c r="FGZ21" s="489"/>
      <c r="FHA21" s="489"/>
      <c r="FHB21" s="489"/>
      <c r="FHC21" s="489"/>
      <c r="FHD21" s="489"/>
      <c r="FHE21" s="489"/>
      <c r="FHF21" s="489"/>
      <c r="FHG21" s="489"/>
      <c r="FHH21" s="489"/>
      <c r="FHI21" s="489"/>
      <c r="FHJ21" s="489"/>
      <c r="FHK21" s="489"/>
      <c r="FHL21" s="489"/>
      <c r="FHM21" s="489"/>
      <c r="FHN21" s="489"/>
      <c r="FHO21" s="489"/>
      <c r="FHP21" s="489"/>
      <c r="FHQ21" s="489"/>
      <c r="FHR21" s="489"/>
      <c r="FHS21" s="489"/>
      <c r="FHT21" s="489"/>
      <c r="FHU21" s="489"/>
      <c r="FHV21" s="489"/>
      <c r="FHW21" s="489"/>
      <c r="FHX21" s="489"/>
      <c r="FHY21" s="489"/>
      <c r="FHZ21" s="489"/>
      <c r="FIA21" s="489"/>
      <c r="FIB21" s="489"/>
      <c r="FIC21" s="489"/>
      <c r="FID21" s="489"/>
      <c r="FIE21" s="489"/>
      <c r="FIF21" s="489"/>
      <c r="FIG21" s="489"/>
      <c r="FIH21" s="489"/>
      <c r="FII21" s="489"/>
      <c r="FIJ21" s="489"/>
      <c r="FIK21" s="489"/>
      <c r="FIL21" s="489"/>
      <c r="FIM21" s="489"/>
      <c r="FIN21" s="489"/>
      <c r="FIO21" s="489"/>
      <c r="FIP21" s="489"/>
      <c r="FIQ21" s="489"/>
      <c r="FIR21" s="489"/>
      <c r="FIS21" s="489"/>
      <c r="FIT21" s="489"/>
      <c r="FIU21" s="489"/>
      <c r="FIV21" s="489"/>
      <c r="FIW21" s="489"/>
      <c r="FIX21" s="489"/>
      <c r="FIY21" s="489"/>
      <c r="FIZ21" s="489"/>
      <c r="FJA21" s="489"/>
      <c r="FJB21" s="489"/>
      <c r="FJC21" s="489"/>
      <c r="FJD21" s="489"/>
      <c r="FJE21" s="489"/>
      <c r="FJF21" s="489"/>
      <c r="FJG21" s="489"/>
      <c r="FJH21" s="489"/>
      <c r="FJI21" s="489"/>
      <c r="FJJ21" s="489"/>
      <c r="FJK21" s="489"/>
      <c r="FJL21" s="489"/>
      <c r="FJM21" s="489"/>
      <c r="FJN21" s="489"/>
      <c r="FJO21" s="489"/>
      <c r="FJP21" s="489"/>
      <c r="FJQ21" s="489"/>
      <c r="FJR21" s="489"/>
      <c r="FJS21" s="489"/>
      <c r="FJT21" s="489"/>
      <c r="FJU21" s="489"/>
      <c r="FJV21" s="489"/>
      <c r="FJW21" s="489"/>
      <c r="FJX21" s="489"/>
      <c r="FJY21" s="489"/>
      <c r="FJZ21" s="489"/>
      <c r="FKA21" s="489"/>
      <c r="FKB21" s="489"/>
      <c r="FKC21" s="489"/>
      <c r="FKD21" s="489"/>
      <c r="FKE21" s="489"/>
      <c r="FKF21" s="489"/>
      <c r="FKG21" s="489"/>
      <c r="FKH21" s="489"/>
      <c r="FKI21" s="489"/>
      <c r="FKJ21" s="489"/>
      <c r="FKK21" s="489"/>
      <c r="FKL21" s="489"/>
      <c r="FKM21" s="489"/>
      <c r="FKN21" s="489"/>
      <c r="FKO21" s="489"/>
      <c r="FKP21" s="489"/>
      <c r="FKQ21" s="489"/>
      <c r="FKR21" s="489"/>
      <c r="FKS21" s="489"/>
      <c r="FKT21" s="489"/>
      <c r="FKU21" s="489"/>
      <c r="FKV21" s="489"/>
      <c r="FKW21" s="489"/>
      <c r="FKX21" s="489"/>
      <c r="FKY21" s="489"/>
      <c r="FKZ21" s="489"/>
      <c r="FLA21" s="489"/>
      <c r="FLB21" s="489"/>
      <c r="FLC21" s="489"/>
      <c r="FLD21" s="489"/>
      <c r="FLE21" s="489"/>
      <c r="FLF21" s="489"/>
      <c r="FLG21" s="489"/>
      <c r="FLH21" s="489"/>
      <c r="FLI21" s="489"/>
      <c r="FLJ21" s="489"/>
      <c r="FLK21" s="489"/>
      <c r="FLL21" s="489"/>
      <c r="FLM21" s="489"/>
      <c r="FLN21" s="489"/>
      <c r="FLO21" s="489"/>
      <c r="FLP21" s="489"/>
      <c r="FLQ21" s="489"/>
      <c r="FLR21" s="489"/>
      <c r="FLS21" s="489"/>
      <c r="FLT21" s="489"/>
      <c r="FLU21" s="489"/>
      <c r="FLV21" s="489"/>
      <c r="FLW21" s="489"/>
      <c r="FLX21" s="489"/>
      <c r="FLY21" s="489"/>
      <c r="FLZ21" s="489"/>
      <c r="FMA21" s="489"/>
      <c r="FMB21" s="489"/>
      <c r="FMC21" s="489"/>
      <c r="FMD21" s="489"/>
      <c r="FME21" s="489"/>
      <c r="FMF21" s="489"/>
      <c r="FMG21" s="489"/>
      <c r="FMH21" s="489"/>
      <c r="FMI21" s="489"/>
      <c r="FMJ21" s="489"/>
      <c r="FMK21" s="489"/>
      <c r="FML21" s="489"/>
      <c r="FMM21" s="489"/>
      <c r="FMN21" s="489"/>
      <c r="FMO21" s="489"/>
      <c r="FMP21" s="489"/>
      <c r="FMQ21" s="489"/>
      <c r="FMR21" s="489"/>
      <c r="FMS21" s="489"/>
      <c r="FMT21" s="489"/>
      <c r="FMU21" s="489"/>
      <c r="FMV21" s="489"/>
      <c r="FMW21" s="489"/>
      <c r="FMX21" s="489"/>
      <c r="FMY21" s="489"/>
      <c r="FMZ21" s="489"/>
      <c r="FNA21" s="489"/>
      <c r="FNB21" s="489"/>
      <c r="FNC21" s="489"/>
      <c r="FND21" s="489"/>
      <c r="FNE21" s="489"/>
      <c r="FNF21" s="489"/>
      <c r="FNG21" s="489"/>
      <c r="FNH21" s="489"/>
      <c r="FNI21" s="489"/>
      <c r="FNJ21" s="489"/>
      <c r="FNK21" s="489"/>
      <c r="FNL21" s="489"/>
      <c r="FNM21" s="489"/>
      <c r="FNN21" s="489"/>
      <c r="FNO21" s="489"/>
      <c r="FNP21" s="489"/>
      <c r="FNQ21" s="489"/>
      <c r="FNR21" s="489"/>
      <c r="FNS21" s="489"/>
      <c r="FNT21" s="489"/>
      <c r="FNU21" s="489"/>
      <c r="FNV21" s="489"/>
      <c r="FNW21" s="489"/>
      <c r="FNX21" s="489"/>
      <c r="FNY21" s="489"/>
      <c r="FNZ21" s="489"/>
      <c r="FOA21" s="489"/>
      <c r="FOB21" s="489"/>
      <c r="FOC21" s="489"/>
      <c r="FOD21" s="489"/>
      <c r="FOE21" s="489"/>
      <c r="FOF21" s="489"/>
      <c r="FOG21" s="489"/>
      <c r="FOH21" s="489"/>
      <c r="FOI21" s="489"/>
      <c r="FOJ21" s="489"/>
      <c r="FOK21" s="489"/>
      <c r="FOL21" s="489"/>
      <c r="FOM21" s="489"/>
      <c r="FON21" s="489"/>
      <c r="FOO21" s="489"/>
      <c r="FOP21" s="489"/>
      <c r="FOQ21" s="489"/>
      <c r="FOR21" s="489"/>
      <c r="FOS21" s="489"/>
      <c r="FOT21" s="489"/>
      <c r="FOU21" s="489"/>
      <c r="FOV21" s="489"/>
      <c r="FOW21" s="489"/>
      <c r="FOX21" s="489"/>
      <c r="FOY21" s="489"/>
      <c r="FOZ21" s="489"/>
      <c r="FPA21" s="489"/>
      <c r="FPB21" s="489"/>
      <c r="FPC21" s="489"/>
      <c r="FPD21" s="489"/>
      <c r="FPE21" s="489"/>
      <c r="FPF21" s="489"/>
      <c r="FPG21" s="489"/>
      <c r="FPH21" s="489"/>
      <c r="FPI21" s="489"/>
      <c r="FPJ21" s="489"/>
      <c r="FPK21" s="489"/>
      <c r="FPL21" s="489"/>
      <c r="FPM21" s="489"/>
      <c r="FPN21" s="489"/>
      <c r="FPO21" s="489"/>
      <c r="FPP21" s="489"/>
      <c r="FPQ21" s="489"/>
      <c r="FPR21" s="489"/>
      <c r="FPS21" s="489"/>
      <c r="FPT21" s="489"/>
      <c r="FPU21" s="489"/>
      <c r="FPV21" s="489"/>
      <c r="FPW21" s="489"/>
      <c r="FPX21" s="489"/>
      <c r="FPY21" s="489"/>
      <c r="FPZ21" s="489"/>
      <c r="FQA21" s="489"/>
      <c r="FQB21" s="489"/>
      <c r="FQC21" s="489"/>
      <c r="FQD21" s="489"/>
      <c r="FQE21" s="489"/>
      <c r="FQF21" s="489"/>
      <c r="FQG21" s="489"/>
      <c r="FQH21" s="489"/>
      <c r="FQI21" s="489"/>
      <c r="FQJ21" s="489"/>
      <c r="FQK21" s="489"/>
      <c r="FQL21" s="489"/>
      <c r="FQM21" s="489"/>
      <c r="FQN21" s="489"/>
      <c r="FQO21" s="489"/>
      <c r="FQP21" s="489"/>
      <c r="FQQ21" s="489"/>
      <c r="FQR21" s="489"/>
      <c r="FQS21" s="489"/>
      <c r="FQT21" s="489"/>
      <c r="FQU21" s="489"/>
      <c r="FQV21" s="489"/>
      <c r="FQW21" s="489"/>
      <c r="FQX21" s="489"/>
      <c r="FQY21" s="489"/>
      <c r="FQZ21" s="489"/>
      <c r="FRA21" s="489"/>
      <c r="FRB21" s="489"/>
      <c r="FRC21" s="489"/>
      <c r="FRD21" s="489"/>
      <c r="FRE21" s="489"/>
      <c r="FRF21" s="489"/>
      <c r="FRG21" s="489"/>
      <c r="FRH21" s="489"/>
      <c r="FRI21" s="489"/>
      <c r="FRJ21" s="489"/>
      <c r="FRK21" s="489"/>
      <c r="FRL21" s="489"/>
      <c r="FRM21" s="489"/>
      <c r="FRN21" s="489"/>
      <c r="FRO21" s="489"/>
      <c r="FRP21" s="489"/>
      <c r="FRQ21" s="489"/>
      <c r="FRR21" s="489"/>
      <c r="FRS21" s="489"/>
      <c r="FRT21" s="489"/>
      <c r="FRU21" s="489"/>
      <c r="FRV21" s="489"/>
      <c r="FRW21" s="489"/>
      <c r="FRX21" s="489"/>
      <c r="FRY21" s="489"/>
      <c r="FRZ21" s="489"/>
      <c r="FSA21" s="489"/>
      <c r="FSB21" s="489"/>
      <c r="FSC21" s="489"/>
      <c r="FSD21" s="489"/>
      <c r="FSE21" s="489"/>
      <c r="FSF21" s="489"/>
      <c r="FSG21" s="489"/>
      <c r="FSH21" s="489"/>
      <c r="FSI21" s="489"/>
      <c r="FSJ21" s="489"/>
      <c r="FSK21" s="489"/>
      <c r="FSL21" s="489"/>
      <c r="FSM21" s="489"/>
      <c r="FSN21" s="489"/>
      <c r="FSO21" s="489"/>
      <c r="FSP21" s="489"/>
      <c r="FSQ21" s="489"/>
      <c r="FSR21" s="489"/>
      <c r="FSS21" s="489"/>
      <c r="FST21" s="489"/>
      <c r="FSU21" s="489"/>
      <c r="FSV21" s="489"/>
      <c r="FSW21" s="489"/>
      <c r="FSX21" s="489"/>
      <c r="FSY21" s="489"/>
      <c r="FSZ21" s="489"/>
      <c r="FTA21" s="489"/>
      <c r="FTB21" s="489"/>
      <c r="FTC21" s="489"/>
      <c r="FTD21" s="489"/>
      <c r="FTE21" s="489"/>
      <c r="FTF21" s="489"/>
      <c r="FTG21" s="489"/>
      <c r="FTH21" s="489"/>
      <c r="FTI21" s="489"/>
      <c r="FTJ21" s="489"/>
      <c r="FTK21" s="489"/>
      <c r="FTL21" s="489"/>
      <c r="FTM21" s="489"/>
      <c r="FTN21" s="489"/>
      <c r="FTO21" s="489"/>
      <c r="FTP21" s="489"/>
      <c r="FTQ21" s="489"/>
      <c r="FTR21" s="489"/>
      <c r="FTS21" s="489"/>
      <c r="FTT21" s="489"/>
      <c r="FTU21" s="489"/>
      <c r="FTV21" s="489"/>
      <c r="FTW21" s="489"/>
      <c r="FTX21" s="489"/>
      <c r="FTY21" s="489"/>
      <c r="FTZ21" s="489"/>
      <c r="FUA21" s="489"/>
      <c r="FUB21" s="489"/>
      <c r="FUC21" s="489"/>
      <c r="FUD21" s="489"/>
      <c r="FUE21" s="489"/>
      <c r="FUF21" s="489"/>
      <c r="FUG21" s="489"/>
      <c r="FUH21" s="489"/>
      <c r="FUI21" s="489"/>
      <c r="FUJ21" s="489"/>
      <c r="FUK21" s="489"/>
      <c r="FUL21" s="489"/>
      <c r="FUM21" s="489"/>
      <c r="FUN21" s="489"/>
      <c r="FUO21" s="489"/>
      <c r="FUP21" s="489"/>
      <c r="FUQ21" s="489"/>
      <c r="FUR21" s="489"/>
      <c r="FUS21" s="489"/>
      <c r="FUT21" s="489"/>
      <c r="FUU21" s="489"/>
      <c r="FUV21" s="489"/>
      <c r="FUW21" s="489"/>
      <c r="FUX21" s="489"/>
      <c r="FUY21" s="489"/>
      <c r="FUZ21" s="489"/>
      <c r="FVA21" s="489"/>
      <c r="FVB21" s="489"/>
      <c r="FVC21" s="489"/>
      <c r="FVD21" s="489"/>
      <c r="FVE21" s="489"/>
      <c r="FVF21" s="489"/>
      <c r="FVG21" s="489"/>
      <c r="FVH21" s="489"/>
      <c r="FVI21" s="489"/>
      <c r="FVJ21" s="489"/>
      <c r="FVK21" s="489"/>
      <c r="FVL21" s="489"/>
      <c r="FVM21" s="489"/>
      <c r="FVN21" s="489"/>
      <c r="FVO21" s="489"/>
      <c r="FVP21" s="489"/>
      <c r="FVQ21" s="489"/>
      <c r="FVR21" s="489"/>
      <c r="FVS21" s="489"/>
      <c r="FVT21" s="489"/>
      <c r="FVU21" s="489"/>
      <c r="FVV21" s="489"/>
      <c r="FVW21" s="489"/>
      <c r="FVX21" s="489"/>
      <c r="FVY21" s="489"/>
      <c r="FVZ21" s="489"/>
      <c r="FWA21" s="489"/>
      <c r="FWB21" s="489"/>
      <c r="FWC21" s="489"/>
      <c r="FWD21" s="489"/>
      <c r="FWE21" s="489"/>
      <c r="FWF21" s="489"/>
      <c r="FWG21" s="489"/>
      <c r="FWH21" s="489"/>
      <c r="FWI21" s="489"/>
      <c r="FWJ21" s="489"/>
      <c r="FWK21" s="489"/>
      <c r="FWL21" s="489"/>
      <c r="FWM21" s="489"/>
      <c r="FWN21" s="489"/>
      <c r="FWO21" s="489"/>
      <c r="FWP21" s="489"/>
      <c r="FWQ21" s="489"/>
      <c r="FWR21" s="489"/>
      <c r="FWS21" s="489"/>
      <c r="FWT21" s="489"/>
      <c r="FWU21" s="489"/>
      <c r="FWV21" s="489"/>
      <c r="FWW21" s="489"/>
      <c r="FWX21" s="489"/>
      <c r="FWY21" s="489"/>
      <c r="FWZ21" s="489"/>
      <c r="FXA21" s="489"/>
      <c r="FXB21" s="489"/>
      <c r="FXC21" s="489"/>
      <c r="FXD21" s="489"/>
      <c r="FXE21" s="489"/>
      <c r="FXF21" s="489"/>
      <c r="FXG21" s="489"/>
      <c r="FXH21" s="489"/>
      <c r="FXI21" s="489"/>
      <c r="FXJ21" s="489"/>
      <c r="FXK21" s="489"/>
      <c r="FXL21" s="489"/>
      <c r="FXM21" s="489"/>
      <c r="FXN21" s="489"/>
      <c r="FXO21" s="489"/>
      <c r="FXP21" s="489"/>
      <c r="FXQ21" s="489"/>
      <c r="FXR21" s="489"/>
      <c r="FXS21" s="489"/>
      <c r="FXT21" s="489"/>
      <c r="FXU21" s="489"/>
      <c r="FXV21" s="489"/>
      <c r="FXW21" s="489"/>
      <c r="FXX21" s="489"/>
      <c r="FXY21" s="489"/>
      <c r="FXZ21" s="489"/>
      <c r="FYA21" s="489"/>
      <c r="FYB21" s="489"/>
      <c r="FYC21" s="489"/>
      <c r="FYD21" s="489"/>
      <c r="FYE21" s="489"/>
      <c r="FYF21" s="489"/>
      <c r="FYG21" s="489"/>
      <c r="FYH21" s="489"/>
      <c r="FYI21" s="489"/>
      <c r="FYJ21" s="489"/>
      <c r="FYK21" s="489"/>
      <c r="FYL21" s="489"/>
      <c r="FYM21" s="489"/>
      <c r="FYN21" s="489"/>
      <c r="FYO21" s="489"/>
      <c r="FYP21" s="489"/>
      <c r="FYQ21" s="489"/>
      <c r="FYR21" s="489"/>
      <c r="FYS21" s="489"/>
      <c r="FYT21" s="489"/>
      <c r="FYU21" s="489"/>
      <c r="FYV21" s="489"/>
      <c r="FYW21" s="489"/>
      <c r="FYX21" s="489"/>
      <c r="FYY21" s="489"/>
      <c r="FYZ21" s="489"/>
      <c r="FZA21" s="489"/>
      <c r="FZB21" s="489"/>
      <c r="FZC21" s="489"/>
      <c r="FZD21" s="489"/>
      <c r="FZE21" s="489"/>
      <c r="FZF21" s="489"/>
      <c r="FZG21" s="489"/>
      <c r="FZH21" s="489"/>
      <c r="FZI21" s="489"/>
      <c r="FZJ21" s="489"/>
      <c r="FZK21" s="489"/>
      <c r="FZL21" s="489"/>
      <c r="FZM21" s="489"/>
      <c r="FZN21" s="489"/>
      <c r="FZO21" s="489"/>
      <c r="FZP21" s="489"/>
      <c r="FZQ21" s="489"/>
      <c r="FZR21" s="489"/>
      <c r="FZS21" s="489"/>
      <c r="FZT21" s="489"/>
      <c r="FZU21" s="489"/>
      <c r="FZV21" s="489"/>
      <c r="FZW21" s="489"/>
      <c r="FZX21" s="489"/>
      <c r="FZY21" s="489"/>
      <c r="FZZ21" s="489"/>
      <c r="GAA21" s="489"/>
      <c r="GAB21" s="489"/>
      <c r="GAC21" s="489"/>
      <c r="GAD21" s="489"/>
      <c r="GAE21" s="489"/>
      <c r="GAF21" s="489"/>
      <c r="GAG21" s="489"/>
      <c r="GAH21" s="489"/>
      <c r="GAI21" s="489"/>
      <c r="GAJ21" s="489"/>
      <c r="GAK21" s="489"/>
      <c r="GAL21" s="489"/>
      <c r="GAM21" s="489"/>
      <c r="GAN21" s="489"/>
      <c r="GAO21" s="489"/>
      <c r="GAP21" s="489"/>
      <c r="GAQ21" s="489"/>
      <c r="GAR21" s="489"/>
      <c r="GAS21" s="489"/>
      <c r="GAT21" s="489"/>
      <c r="GAU21" s="489"/>
      <c r="GAV21" s="489"/>
      <c r="GAW21" s="489"/>
      <c r="GAX21" s="489"/>
      <c r="GAY21" s="489"/>
      <c r="GAZ21" s="489"/>
      <c r="GBA21" s="489"/>
      <c r="GBB21" s="489"/>
      <c r="GBC21" s="489"/>
      <c r="GBD21" s="489"/>
      <c r="GBE21" s="489"/>
      <c r="GBF21" s="489"/>
      <c r="GBG21" s="489"/>
      <c r="GBH21" s="489"/>
      <c r="GBI21" s="489"/>
      <c r="GBJ21" s="489"/>
      <c r="GBK21" s="489"/>
      <c r="GBL21" s="489"/>
      <c r="GBM21" s="489"/>
      <c r="GBN21" s="489"/>
      <c r="GBO21" s="489"/>
      <c r="GBP21" s="489"/>
      <c r="GBQ21" s="489"/>
      <c r="GBR21" s="489"/>
      <c r="GBS21" s="489"/>
      <c r="GBT21" s="489"/>
      <c r="GBU21" s="489"/>
      <c r="GBV21" s="489"/>
      <c r="GBW21" s="489"/>
      <c r="GBX21" s="489"/>
      <c r="GBY21" s="489"/>
      <c r="GBZ21" s="489"/>
      <c r="GCA21" s="489"/>
      <c r="GCB21" s="489"/>
      <c r="GCC21" s="489"/>
      <c r="GCD21" s="489"/>
      <c r="GCE21" s="489"/>
      <c r="GCF21" s="489"/>
      <c r="GCG21" s="489"/>
      <c r="GCH21" s="489"/>
      <c r="GCI21" s="489"/>
      <c r="GCJ21" s="489"/>
      <c r="GCK21" s="489"/>
      <c r="GCL21" s="489"/>
      <c r="GCM21" s="489"/>
      <c r="GCN21" s="489"/>
      <c r="GCO21" s="489"/>
      <c r="GCP21" s="489"/>
      <c r="GCQ21" s="489"/>
      <c r="GCR21" s="489"/>
      <c r="GCS21" s="489"/>
      <c r="GCT21" s="489"/>
      <c r="GCU21" s="489"/>
      <c r="GCV21" s="489"/>
      <c r="GCW21" s="489"/>
      <c r="GCX21" s="489"/>
      <c r="GCY21" s="489"/>
      <c r="GCZ21" s="489"/>
      <c r="GDA21" s="489"/>
      <c r="GDB21" s="489"/>
      <c r="GDC21" s="489"/>
      <c r="GDD21" s="489"/>
      <c r="GDE21" s="489"/>
      <c r="GDF21" s="489"/>
      <c r="GDG21" s="489"/>
      <c r="GDH21" s="489"/>
      <c r="GDI21" s="489"/>
      <c r="GDJ21" s="489"/>
      <c r="GDK21" s="489"/>
      <c r="GDL21" s="489"/>
      <c r="GDM21" s="489"/>
      <c r="GDN21" s="489"/>
      <c r="GDO21" s="489"/>
      <c r="GDP21" s="489"/>
      <c r="GDQ21" s="489"/>
      <c r="GDR21" s="489"/>
      <c r="GDS21" s="489"/>
      <c r="GDT21" s="489"/>
      <c r="GDU21" s="489"/>
      <c r="GDV21" s="489"/>
      <c r="GDW21" s="489"/>
      <c r="GDX21" s="489"/>
      <c r="GDY21" s="489"/>
      <c r="GDZ21" s="489"/>
      <c r="GEA21" s="489"/>
      <c r="GEB21" s="489"/>
      <c r="GEC21" s="489"/>
      <c r="GED21" s="489"/>
      <c r="GEE21" s="489"/>
      <c r="GEF21" s="489"/>
      <c r="GEG21" s="489"/>
      <c r="GEH21" s="489"/>
      <c r="GEI21" s="489"/>
      <c r="GEJ21" s="489"/>
      <c r="GEK21" s="489"/>
      <c r="GEL21" s="489"/>
      <c r="GEM21" s="489"/>
      <c r="GEN21" s="489"/>
      <c r="GEO21" s="489"/>
      <c r="GEP21" s="489"/>
      <c r="GEQ21" s="489"/>
      <c r="GER21" s="489"/>
      <c r="GES21" s="489"/>
      <c r="GET21" s="489"/>
      <c r="GEU21" s="489"/>
      <c r="GEV21" s="489"/>
      <c r="GEW21" s="489"/>
      <c r="GEX21" s="489"/>
      <c r="GEY21" s="489"/>
      <c r="GEZ21" s="489"/>
      <c r="GFA21" s="489"/>
      <c r="GFB21" s="489"/>
      <c r="GFC21" s="489"/>
      <c r="GFD21" s="489"/>
      <c r="GFE21" s="489"/>
      <c r="GFF21" s="489"/>
      <c r="GFG21" s="489"/>
      <c r="GFH21" s="489"/>
      <c r="GFI21" s="489"/>
      <c r="GFJ21" s="489"/>
      <c r="GFK21" s="489"/>
      <c r="GFL21" s="489"/>
      <c r="GFM21" s="489"/>
      <c r="GFN21" s="489"/>
      <c r="GFO21" s="489"/>
      <c r="GFP21" s="489"/>
      <c r="GFQ21" s="489"/>
      <c r="GFR21" s="489"/>
      <c r="GFS21" s="489"/>
      <c r="GFT21" s="489"/>
      <c r="GFU21" s="489"/>
      <c r="GFV21" s="489"/>
      <c r="GFW21" s="489"/>
      <c r="GFX21" s="489"/>
      <c r="GFY21" s="489"/>
      <c r="GFZ21" s="489"/>
      <c r="GGA21" s="489"/>
      <c r="GGB21" s="489"/>
      <c r="GGC21" s="489"/>
      <c r="GGD21" s="489"/>
      <c r="GGE21" s="489"/>
      <c r="GGF21" s="489"/>
      <c r="GGG21" s="489"/>
      <c r="GGH21" s="489"/>
      <c r="GGI21" s="489"/>
      <c r="GGJ21" s="489"/>
      <c r="GGK21" s="489"/>
      <c r="GGL21" s="489"/>
      <c r="GGM21" s="489"/>
      <c r="GGN21" s="489"/>
      <c r="GGO21" s="489"/>
      <c r="GGP21" s="489"/>
      <c r="GGQ21" s="489"/>
      <c r="GGR21" s="489"/>
      <c r="GGS21" s="489"/>
      <c r="GGT21" s="489"/>
      <c r="GGU21" s="489"/>
      <c r="GGV21" s="489"/>
      <c r="GGW21" s="489"/>
      <c r="GGX21" s="489"/>
      <c r="GGY21" s="489"/>
      <c r="GGZ21" s="489"/>
      <c r="GHA21" s="489"/>
      <c r="GHB21" s="489"/>
      <c r="GHC21" s="489"/>
      <c r="GHD21" s="489"/>
      <c r="GHE21" s="489"/>
      <c r="GHF21" s="489"/>
      <c r="GHG21" s="489"/>
      <c r="GHH21" s="489"/>
      <c r="GHI21" s="489"/>
      <c r="GHJ21" s="489"/>
      <c r="GHK21" s="489"/>
      <c r="GHL21" s="489"/>
      <c r="GHM21" s="489"/>
      <c r="GHN21" s="489"/>
      <c r="GHO21" s="489"/>
      <c r="GHP21" s="489"/>
      <c r="GHQ21" s="489"/>
      <c r="GHR21" s="489"/>
      <c r="GHS21" s="489"/>
      <c r="GHT21" s="489"/>
      <c r="GHU21" s="489"/>
      <c r="GHV21" s="489"/>
      <c r="GHW21" s="489"/>
      <c r="GHX21" s="489"/>
      <c r="GHY21" s="489"/>
      <c r="GHZ21" s="489"/>
      <c r="GIA21" s="489"/>
      <c r="GIB21" s="489"/>
      <c r="GIC21" s="489"/>
      <c r="GID21" s="489"/>
      <c r="GIE21" s="489"/>
      <c r="GIF21" s="489"/>
      <c r="GIG21" s="489"/>
      <c r="GIH21" s="489"/>
      <c r="GII21" s="489"/>
      <c r="GIJ21" s="489"/>
      <c r="GIK21" s="489"/>
      <c r="GIL21" s="489"/>
      <c r="GIM21" s="489"/>
      <c r="GIN21" s="489"/>
      <c r="GIO21" s="489"/>
      <c r="GIP21" s="489"/>
      <c r="GIQ21" s="489"/>
      <c r="GIR21" s="489"/>
      <c r="GIS21" s="489"/>
      <c r="GIT21" s="489"/>
      <c r="GIU21" s="489"/>
      <c r="GIV21" s="489"/>
      <c r="GIW21" s="489"/>
      <c r="GIX21" s="489"/>
      <c r="GIY21" s="489"/>
      <c r="GIZ21" s="489"/>
      <c r="GJA21" s="489"/>
      <c r="GJB21" s="489"/>
      <c r="GJC21" s="489"/>
      <c r="GJD21" s="489"/>
      <c r="GJE21" s="489"/>
      <c r="GJF21" s="489"/>
      <c r="GJG21" s="489"/>
      <c r="GJH21" s="489"/>
      <c r="GJI21" s="489"/>
      <c r="GJJ21" s="489"/>
      <c r="GJK21" s="489"/>
      <c r="GJL21" s="489"/>
      <c r="GJM21" s="489"/>
      <c r="GJN21" s="489"/>
      <c r="GJO21" s="489"/>
      <c r="GJP21" s="489"/>
      <c r="GJQ21" s="489"/>
      <c r="GJR21" s="489"/>
      <c r="GJS21" s="489"/>
      <c r="GJT21" s="489"/>
      <c r="GJU21" s="489"/>
      <c r="GJV21" s="489"/>
      <c r="GJW21" s="489"/>
      <c r="GJX21" s="489"/>
      <c r="GJY21" s="489"/>
      <c r="GJZ21" s="489"/>
      <c r="GKA21" s="489"/>
      <c r="GKB21" s="489"/>
      <c r="GKC21" s="489"/>
      <c r="GKD21" s="489"/>
      <c r="GKE21" s="489"/>
      <c r="GKF21" s="489"/>
      <c r="GKG21" s="489"/>
      <c r="GKH21" s="489"/>
      <c r="GKI21" s="489"/>
      <c r="GKJ21" s="489"/>
      <c r="GKK21" s="489"/>
      <c r="GKL21" s="489"/>
      <c r="GKM21" s="489"/>
      <c r="GKN21" s="489"/>
      <c r="GKO21" s="489"/>
      <c r="GKP21" s="489"/>
      <c r="GKQ21" s="489"/>
      <c r="GKR21" s="489"/>
      <c r="GKS21" s="489"/>
      <c r="GKT21" s="489"/>
      <c r="GKU21" s="489"/>
      <c r="GKV21" s="489"/>
      <c r="GKW21" s="489"/>
      <c r="GKX21" s="489"/>
      <c r="GKY21" s="489"/>
      <c r="GKZ21" s="489"/>
      <c r="GLA21" s="489"/>
      <c r="GLB21" s="489"/>
      <c r="GLC21" s="489"/>
      <c r="GLD21" s="489"/>
      <c r="GLE21" s="489"/>
      <c r="GLF21" s="489"/>
      <c r="GLG21" s="489"/>
      <c r="GLH21" s="489"/>
      <c r="GLI21" s="489"/>
      <c r="GLJ21" s="489"/>
      <c r="GLK21" s="489"/>
      <c r="GLL21" s="489"/>
      <c r="GLM21" s="489"/>
      <c r="GLN21" s="489"/>
      <c r="GLO21" s="489"/>
      <c r="GLP21" s="489"/>
      <c r="GLQ21" s="489"/>
      <c r="GLR21" s="489"/>
      <c r="GLS21" s="489"/>
      <c r="GLT21" s="489"/>
      <c r="GLU21" s="489"/>
      <c r="GLV21" s="489"/>
      <c r="GLW21" s="489"/>
      <c r="GLX21" s="489"/>
      <c r="GLY21" s="489"/>
      <c r="GLZ21" s="489"/>
      <c r="GMA21" s="489"/>
      <c r="GMB21" s="489"/>
      <c r="GMC21" s="489"/>
      <c r="GMD21" s="489"/>
      <c r="GME21" s="489"/>
      <c r="GMF21" s="489"/>
      <c r="GMG21" s="489"/>
      <c r="GMH21" s="489"/>
      <c r="GMI21" s="489"/>
      <c r="GMJ21" s="489"/>
      <c r="GMK21" s="489"/>
      <c r="GML21" s="489"/>
      <c r="GMM21" s="489"/>
      <c r="GMN21" s="489"/>
      <c r="GMO21" s="489"/>
      <c r="GMP21" s="489"/>
      <c r="GMQ21" s="489"/>
      <c r="GMR21" s="489"/>
      <c r="GMS21" s="489"/>
      <c r="GMT21" s="489"/>
      <c r="GMU21" s="489"/>
      <c r="GMV21" s="489"/>
      <c r="GMW21" s="489"/>
      <c r="GMX21" s="489"/>
      <c r="GMY21" s="489"/>
      <c r="GMZ21" s="489"/>
      <c r="GNA21" s="489"/>
      <c r="GNB21" s="489"/>
      <c r="GNC21" s="489"/>
      <c r="GND21" s="489"/>
      <c r="GNE21" s="489"/>
      <c r="GNF21" s="489"/>
      <c r="GNG21" s="489"/>
      <c r="GNH21" s="489"/>
      <c r="GNI21" s="489"/>
      <c r="GNJ21" s="489"/>
      <c r="GNK21" s="489"/>
      <c r="GNL21" s="489"/>
      <c r="GNM21" s="489"/>
      <c r="GNN21" s="489"/>
      <c r="GNO21" s="489"/>
      <c r="GNP21" s="489"/>
      <c r="GNQ21" s="489"/>
      <c r="GNR21" s="489"/>
      <c r="GNS21" s="489"/>
      <c r="GNT21" s="489"/>
      <c r="GNU21" s="489"/>
      <c r="GNV21" s="489"/>
      <c r="GNW21" s="489"/>
      <c r="GNX21" s="489"/>
      <c r="GNY21" s="489"/>
      <c r="GNZ21" s="489"/>
      <c r="GOA21" s="489"/>
      <c r="GOB21" s="489"/>
      <c r="GOC21" s="489"/>
      <c r="GOD21" s="489"/>
      <c r="GOE21" s="489"/>
      <c r="GOF21" s="489"/>
      <c r="GOG21" s="489"/>
      <c r="GOH21" s="489"/>
      <c r="GOI21" s="489"/>
      <c r="GOJ21" s="489"/>
      <c r="GOK21" s="489"/>
      <c r="GOL21" s="489"/>
      <c r="GOM21" s="489"/>
      <c r="GON21" s="489"/>
      <c r="GOO21" s="489"/>
      <c r="GOP21" s="489"/>
      <c r="GOQ21" s="489"/>
      <c r="GOR21" s="489"/>
      <c r="GOS21" s="489"/>
      <c r="GOT21" s="489"/>
      <c r="GOU21" s="489"/>
      <c r="GOV21" s="489"/>
      <c r="GOW21" s="489"/>
      <c r="GOX21" s="489"/>
      <c r="GOY21" s="489"/>
      <c r="GOZ21" s="489"/>
      <c r="GPA21" s="489"/>
      <c r="GPB21" s="489"/>
      <c r="GPC21" s="489"/>
      <c r="GPD21" s="489"/>
      <c r="GPE21" s="489"/>
      <c r="GPF21" s="489"/>
      <c r="GPG21" s="489"/>
      <c r="GPH21" s="489"/>
      <c r="GPI21" s="489"/>
      <c r="GPJ21" s="489"/>
      <c r="GPK21" s="489"/>
      <c r="GPL21" s="489"/>
      <c r="GPM21" s="489"/>
      <c r="GPN21" s="489"/>
      <c r="GPO21" s="489"/>
      <c r="GPP21" s="489"/>
      <c r="GPQ21" s="489"/>
      <c r="GPR21" s="489"/>
      <c r="GPS21" s="489"/>
      <c r="GPT21" s="489"/>
      <c r="GPU21" s="489"/>
      <c r="GPV21" s="489"/>
      <c r="GPW21" s="489"/>
      <c r="GPX21" s="489"/>
      <c r="GPY21" s="489"/>
      <c r="GPZ21" s="489"/>
      <c r="GQA21" s="489"/>
      <c r="GQB21" s="489"/>
      <c r="GQC21" s="489"/>
      <c r="GQD21" s="489"/>
      <c r="GQE21" s="489"/>
      <c r="GQF21" s="489"/>
      <c r="GQG21" s="489"/>
      <c r="GQH21" s="489"/>
      <c r="GQI21" s="489"/>
      <c r="GQJ21" s="489"/>
      <c r="GQK21" s="489"/>
      <c r="GQL21" s="489"/>
      <c r="GQM21" s="489"/>
      <c r="GQN21" s="489"/>
      <c r="GQO21" s="489"/>
      <c r="GQP21" s="489"/>
      <c r="GQQ21" s="489"/>
      <c r="GQR21" s="489"/>
      <c r="GQS21" s="489"/>
      <c r="GQT21" s="489"/>
      <c r="GQU21" s="489"/>
      <c r="GQV21" s="489"/>
      <c r="GQW21" s="489"/>
      <c r="GQX21" s="489"/>
      <c r="GQY21" s="489"/>
      <c r="GQZ21" s="489"/>
      <c r="GRA21" s="489"/>
      <c r="GRB21" s="489"/>
      <c r="GRC21" s="489"/>
      <c r="GRD21" s="489"/>
      <c r="GRE21" s="489"/>
      <c r="GRF21" s="489"/>
      <c r="GRG21" s="489"/>
      <c r="GRH21" s="489"/>
      <c r="GRI21" s="489"/>
      <c r="GRJ21" s="489"/>
      <c r="GRK21" s="489"/>
      <c r="GRL21" s="489"/>
      <c r="GRM21" s="489"/>
      <c r="GRN21" s="489"/>
      <c r="GRO21" s="489"/>
      <c r="GRP21" s="489"/>
      <c r="GRQ21" s="489"/>
      <c r="GRR21" s="489"/>
      <c r="GRS21" s="489"/>
      <c r="GRT21" s="489"/>
      <c r="GRU21" s="489"/>
      <c r="GRV21" s="489"/>
      <c r="GRW21" s="489"/>
      <c r="GRX21" s="489"/>
      <c r="GRY21" s="489"/>
      <c r="GRZ21" s="489"/>
      <c r="GSA21" s="489"/>
      <c r="GSB21" s="489"/>
      <c r="GSC21" s="489"/>
      <c r="GSD21" s="489"/>
      <c r="GSE21" s="489"/>
      <c r="GSF21" s="489"/>
      <c r="GSG21" s="489"/>
      <c r="GSH21" s="489"/>
      <c r="GSI21" s="489"/>
      <c r="GSJ21" s="489"/>
      <c r="GSK21" s="489"/>
      <c r="GSL21" s="489"/>
      <c r="GSM21" s="489"/>
      <c r="GSN21" s="489"/>
      <c r="GSO21" s="489"/>
      <c r="GSP21" s="489"/>
      <c r="GSQ21" s="489"/>
      <c r="GSR21" s="489"/>
      <c r="GSS21" s="489"/>
      <c r="GST21" s="489"/>
      <c r="GSU21" s="489"/>
      <c r="GSV21" s="489"/>
      <c r="GSW21" s="489"/>
      <c r="GSX21" s="489"/>
      <c r="GSY21" s="489"/>
      <c r="GSZ21" s="489"/>
      <c r="GTA21" s="489"/>
      <c r="GTB21" s="489"/>
      <c r="GTC21" s="489"/>
      <c r="GTD21" s="489"/>
      <c r="GTE21" s="489"/>
      <c r="GTF21" s="489"/>
      <c r="GTG21" s="489"/>
      <c r="GTH21" s="489"/>
      <c r="GTI21" s="489"/>
      <c r="GTJ21" s="489"/>
      <c r="GTK21" s="489"/>
      <c r="GTL21" s="489"/>
      <c r="GTM21" s="489"/>
      <c r="GTN21" s="489"/>
      <c r="GTO21" s="489"/>
      <c r="GTP21" s="489"/>
      <c r="GTQ21" s="489"/>
      <c r="GTR21" s="489"/>
      <c r="GTS21" s="489"/>
      <c r="GTT21" s="489"/>
      <c r="GTU21" s="489"/>
      <c r="GTV21" s="489"/>
      <c r="GTW21" s="489"/>
      <c r="GTX21" s="489"/>
      <c r="GTY21" s="489"/>
      <c r="GTZ21" s="489"/>
      <c r="GUA21" s="489"/>
      <c r="GUB21" s="489"/>
      <c r="GUC21" s="489"/>
      <c r="GUD21" s="489"/>
      <c r="GUE21" s="489"/>
      <c r="GUF21" s="489"/>
      <c r="GUG21" s="489"/>
      <c r="GUH21" s="489"/>
      <c r="GUI21" s="489"/>
      <c r="GUJ21" s="489"/>
      <c r="GUK21" s="489"/>
      <c r="GUL21" s="489"/>
      <c r="GUM21" s="489"/>
      <c r="GUN21" s="489"/>
      <c r="GUO21" s="489"/>
      <c r="GUP21" s="489"/>
      <c r="GUQ21" s="489"/>
      <c r="GUR21" s="489"/>
      <c r="GUS21" s="489"/>
      <c r="GUT21" s="489"/>
      <c r="GUU21" s="489"/>
      <c r="GUV21" s="489"/>
      <c r="GUW21" s="489"/>
      <c r="GUX21" s="489"/>
      <c r="GUY21" s="489"/>
      <c r="GUZ21" s="489"/>
      <c r="GVA21" s="489"/>
      <c r="GVB21" s="489"/>
      <c r="GVC21" s="489"/>
      <c r="GVD21" s="489"/>
      <c r="GVE21" s="489"/>
      <c r="GVF21" s="489"/>
      <c r="GVG21" s="489"/>
      <c r="GVH21" s="489"/>
      <c r="GVI21" s="489"/>
      <c r="GVJ21" s="489"/>
      <c r="GVK21" s="489"/>
      <c r="GVL21" s="489"/>
      <c r="GVM21" s="489"/>
      <c r="GVN21" s="489"/>
      <c r="GVO21" s="489"/>
      <c r="GVP21" s="489"/>
      <c r="GVQ21" s="489"/>
      <c r="GVR21" s="489"/>
      <c r="GVS21" s="489"/>
      <c r="GVT21" s="489"/>
      <c r="GVU21" s="489"/>
      <c r="GVV21" s="489"/>
      <c r="GVW21" s="489"/>
      <c r="GVX21" s="489"/>
      <c r="GVY21" s="489"/>
      <c r="GVZ21" s="489"/>
      <c r="GWA21" s="489"/>
      <c r="GWB21" s="489"/>
      <c r="GWC21" s="489"/>
      <c r="GWD21" s="489"/>
      <c r="GWE21" s="489"/>
      <c r="GWF21" s="489"/>
      <c r="GWG21" s="489"/>
      <c r="GWH21" s="489"/>
      <c r="GWI21" s="489"/>
      <c r="GWJ21" s="489"/>
      <c r="GWK21" s="489"/>
      <c r="GWL21" s="489"/>
      <c r="GWM21" s="489"/>
      <c r="GWN21" s="489"/>
      <c r="GWO21" s="489"/>
      <c r="GWP21" s="489"/>
      <c r="GWQ21" s="489"/>
      <c r="GWR21" s="489"/>
      <c r="GWS21" s="489"/>
      <c r="GWT21" s="489"/>
      <c r="GWU21" s="489"/>
      <c r="GWV21" s="489"/>
      <c r="GWW21" s="489"/>
      <c r="GWX21" s="489"/>
      <c r="GWY21" s="489"/>
      <c r="GWZ21" s="489"/>
      <c r="GXA21" s="489"/>
      <c r="GXB21" s="489"/>
      <c r="GXC21" s="489"/>
      <c r="GXD21" s="489"/>
      <c r="GXE21" s="489"/>
      <c r="GXF21" s="489"/>
      <c r="GXG21" s="489"/>
      <c r="GXH21" s="489"/>
      <c r="GXI21" s="489"/>
      <c r="GXJ21" s="489"/>
      <c r="GXK21" s="489"/>
      <c r="GXL21" s="489"/>
      <c r="GXM21" s="489"/>
      <c r="GXN21" s="489"/>
      <c r="GXO21" s="489"/>
      <c r="GXP21" s="489"/>
      <c r="GXQ21" s="489"/>
      <c r="GXR21" s="489"/>
      <c r="GXS21" s="489"/>
      <c r="GXT21" s="489"/>
      <c r="GXU21" s="489"/>
      <c r="GXV21" s="489"/>
      <c r="GXW21" s="489"/>
      <c r="GXX21" s="489"/>
      <c r="GXY21" s="489"/>
      <c r="GXZ21" s="489"/>
      <c r="GYA21" s="489"/>
      <c r="GYB21" s="489"/>
      <c r="GYC21" s="489"/>
      <c r="GYD21" s="489"/>
      <c r="GYE21" s="489"/>
      <c r="GYF21" s="489"/>
      <c r="GYG21" s="489"/>
      <c r="GYH21" s="489"/>
      <c r="GYI21" s="489"/>
      <c r="GYJ21" s="489"/>
      <c r="GYK21" s="489"/>
      <c r="GYL21" s="489"/>
      <c r="GYM21" s="489"/>
      <c r="GYN21" s="489"/>
      <c r="GYO21" s="489"/>
      <c r="GYP21" s="489"/>
      <c r="GYQ21" s="489"/>
      <c r="GYR21" s="489"/>
      <c r="GYS21" s="489"/>
      <c r="GYT21" s="489"/>
      <c r="GYU21" s="489"/>
      <c r="GYV21" s="489"/>
      <c r="GYW21" s="489"/>
      <c r="GYX21" s="489"/>
      <c r="GYY21" s="489"/>
      <c r="GYZ21" s="489"/>
      <c r="GZA21" s="489"/>
      <c r="GZB21" s="489"/>
      <c r="GZC21" s="489"/>
      <c r="GZD21" s="489"/>
      <c r="GZE21" s="489"/>
      <c r="GZF21" s="489"/>
      <c r="GZG21" s="489"/>
      <c r="GZH21" s="489"/>
      <c r="GZI21" s="489"/>
      <c r="GZJ21" s="489"/>
      <c r="GZK21" s="489"/>
      <c r="GZL21" s="489"/>
      <c r="GZM21" s="489"/>
      <c r="GZN21" s="489"/>
      <c r="GZO21" s="489"/>
      <c r="GZP21" s="489"/>
      <c r="GZQ21" s="489"/>
      <c r="GZR21" s="489"/>
      <c r="GZS21" s="489"/>
      <c r="GZT21" s="489"/>
      <c r="GZU21" s="489"/>
      <c r="GZV21" s="489"/>
      <c r="GZW21" s="489"/>
      <c r="GZX21" s="489"/>
      <c r="GZY21" s="489"/>
      <c r="GZZ21" s="489"/>
      <c r="HAA21" s="489"/>
      <c r="HAB21" s="489"/>
      <c r="HAC21" s="489"/>
      <c r="HAD21" s="489"/>
      <c r="HAE21" s="489"/>
      <c r="HAF21" s="489"/>
      <c r="HAG21" s="489"/>
      <c r="HAH21" s="489"/>
      <c r="HAI21" s="489"/>
      <c r="HAJ21" s="489"/>
      <c r="HAK21" s="489"/>
      <c r="HAL21" s="489"/>
      <c r="HAM21" s="489"/>
      <c r="HAN21" s="489"/>
      <c r="HAO21" s="489"/>
      <c r="HAP21" s="489"/>
      <c r="HAQ21" s="489"/>
      <c r="HAR21" s="489"/>
      <c r="HAS21" s="489"/>
      <c r="HAT21" s="489"/>
      <c r="HAU21" s="489"/>
      <c r="HAV21" s="489"/>
      <c r="HAW21" s="489"/>
      <c r="HAX21" s="489"/>
      <c r="HAY21" s="489"/>
      <c r="HAZ21" s="489"/>
      <c r="HBA21" s="489"/>
      <c r="HBB21" s="489"/>
      <c r="HBC21" s="489"/>
      <c r="HBD21" s="489"/>
      <c r="HBE21" s="489"/>
      <c r="HBF21" s="489"/>
      <c r="HBG21" s="489"/>
      <c r="HBH21" s="489"/>
      <c r="HBI21" s="489"/>
      <c r="HBJ21" s="489"/>
      <c r="HBK21" s="489"/>
      <c r="HBL21" s="489"/>
      <c r="HBM21" s="489"/>
      <c r="HBN21" s="489"/>
      <c r="HBO21" s="489"/>
      <c r="HBP21" s="489"/>
      <c r="HBQ21" s="489"/>
      <c r="HBR21" s="489"/>
      <c r="HBS21" s="489"/>
      <c r="HBT21" s="489"/>
      <c r="HBU21" s="489"/>
      <c r="HBV21" s="489"/>
      <c r="HBW21" s="489"/>
      <c r="HBX21" s="489"/>
      <c r="HBY21" s="489"/>
      <c r="HBZ21" s="489"/>
      <c r="HCA21" s="489"/>
      <c r="HCB21" s="489"/>
      <c r="HCC21" s="489"/>
      <c r="HCD21" s="489"/>
      <c r="HCE21" s="489"/>
      <c r="HCF21" s="489"/>
      <c r="HCG21" s="489"/>
      <c r="HCH21" s="489"/>
      <c r="HCI21" s="489"/>
      <c r="HCJ21" s="489"/>
      <c r="HCK21" s="489"/>
      <c r="HCL21" s="489"/>
      <c r="HCM21" s="489"/>
      <c r="HCN21" s="489"/>
      <c r="HCO21" s="489"/>
      <c r="HCP21" s="489"/>
      <c r="HCQ21" s="489"/>
      <c r="HCR21" s="489"/>
      <c r="HCS21" s="489"/>
      <c r="HCT21" s="489"/>
      <c r="HCU21" s="489"/>
      <c r="HCV21" s="489"/>
      <c r="HCW21" s="489"/>
      <c r="HCX21" s="489"/>
      <c r="HCY21" s="489"/>
      <c r="HCZ21" s="489"/>
      <c r="HDA21" s="489"/>
      <c r="HDB21" s="489"/>
      <c r="HDC21" s="489"/>
      <c r="HDD21" s="489"/>
      <c r="HDE21" s="489"/>
      <c r="HDF21" s="489"/>
      <c r="HDG21" s="489"/>
      <c r="HDH21" s="489"/>
      <c r="HDI21" s="489"/>
      <c r="HDJ21" s="489"/>
      <c r="HDK21" s="489"/>
      <c r="HDL21" s="489"/>
      <c r="HDM21" s="489"/>
      <c r="HDN21" s="489"/>
      <c r="HDO21" s="489"/>
      <c r="HDP21" s="489"/>
      <c r="HDQ21" s="489"/>
      <c r="HDR21" s="489"/>
      <c r="HDS21" s="489"/>
      <c r="HDT21" s="489"/>
      <c r="HDU21" s="489"/>
      <c r="HDV21" s="489"/>
      <c r="HDW21" s="489"/>
      <c r="HDX21" s="489"/>
      <c r="HDY21" s="489"/>
      <c r="HDZ21" s="489"/>
      <c r="HEA21" s="489"/>
      <c r="HEB21" s="489"/>
      <c r="HEC21" s="489"/>
      <c r="HED21" s="489"/>
      <c r="HEE21" s="489"/>
      <c r="HEF21" s="489"/>
      <c r="HEG21" s="489"/>
      <c r="HEH21" s="489"/>
      <c r="HEI21" s="489"/>
      <c r="HEJ21" s="489"/>
      <c r="HEK21" s="489"/>
      <c r="HEL21" s="489"/>
      <c r="HEM21" s="489"/>
      <c r="HEN21" s="489"/>
      <c r="HEO21" s="489"/>
      <c r="HEP21" s="489"/>
      <c r="HEQ21" s="489"/>
      <c r="HER21" s="489"/>
      <c r="HES21" s="489"/>
      <c r="HET21" s="489"/>
      <c r="HEU21" s="489"/>
      <c r="HEV21" s="489"/>
      <c r="HEW21" s="489"/>
      <c r="HEX21" s="489"/>
      <c r="HEY21" s="489"/>
      <c r="HEZ21" s="489"/>
      <c r="HFA21" s="489"/>
      <c r="HFB21" s="489"/>
      <c r="HFC21" s="489"/>
      <c r="HFD21" s="489"/>
      <c r="HFE21" s="489"/>
      <c r="HFF21" s="489"/>
      <c r="HFG21" s="489"/>
      <c r="HFH21" s="489"/>
      <c r="HFI21" s="489"/>
      <c r="HFJ21" s="489"/>
      <c r="HFK21" s="489"/>
      <c r="HFL21" s="489"/>
      <c r="HFM21" s="489"/>
      <c r="HFN21" s="489"/>
      <c r="HFO21" s="489"/>
      <c r="HFP21" s="489"/>
      <c r="HFQ21" s="489"/>
      <c r="HFR21" s="489"/>
      <c r="HFS21" s="489"/>
      <c r="HFT21" s="489"/>
      <c r="HFU21" s="489"/>
      <c r="HFV21" s="489"/>
      <c r="HFW21" s="489"/>
      <c r="HFX21" s="489"/>
      <c r="HFY21" s="489"/>
      <c r="HFZ21" s="489"/>
      <c r="HGA21" s="489"/>
      <c r="HGB21" s="489"/>
      <c r="HGC21" s="489"/>
      <c r="HGD21" s="489"/>
      <c r="HGE21" s="489"/>
      <c r="HGF21" s="489"/>
      <c r="HGG21" s="489"/>
      <c r="HGH21" s="489"/>
      <c r="HGI21" s="489"/>
      <c r="HGJ21" s="489"/>
      <c r="HGK21" s="489"/>
      <c r="HGL21" s="489"/>
      <c r="HGM21" s="489"/>
      <c r="HGN21" s="489"/>
      <c r="HGO21" s="489"/>
      <c r="HGP21" s="489"/>
      <c r="HGQ21" s="489"/>
      <c r="HGR21" s="489"/>
      <c r="HGS21" s="489"/>
      <c r="HGT21" s="489"/>
      <c r="HGU21" s="489"/>
      <c r="HGV21" s="489"/>
      <c r="HGW21" s="489"/>
      <c r="HGX21" s="489"/>
      <c r="HGY21" s="489"/>
      <c r="HGZ21" s="489"/>
      <c r="HHA21" s="489"/>
      <c r="HHB21" s="489"/>
      <c r="HHC21" s="489"/>
      <c r="HHD21" s="489"/>
      <c r="HHE21" s="489"/>
      <c r="HHF21" s="489"/>
      <c r="HHG21" s="489"/>
      <c r="HHH21" s="489"/>
      <c r="HHI21" s="489"/>
      <c r="HHJ21" s="489"/>
      <c r="HHK21" s="489"/>
      <c r="HHL21" s="489"/>
      <c r="HHM21" s="489"/>
      <c r="HHN21" s="489"/>
      <c r="HHO21" s="489"/>
      <c r="HHP21" s="489"/>
      <c r="HHQ21" s="489"/>
      <c r="HHR21" s="489"/>
      <c r="HHS21" s="489"/>
      <c r="HHT21" s="489"/>
      <c r="HHU21" s="489"/>
      <c r="HHV21" s="489"/>
      <c r="HHW21" s="489"/>
      <c r="HHX21" s="489"/>
      <c r="HHY21" s="489"/>
      <c r="HHZ21" s="489"/>
      <c r="HIA21" s="489"/>
      <c r="HIB21" s="489"/>
      <c r="HIC21" s="489"/>
      <c r="HID21" s="489"/>
      <c r="HIE21" s="489"/>
      <c r="HIF21" s="489"/>
      <c r="HIG21" s="489"/>
      <c r="HIH21" s="489"/>
      <c r="HII21" s="489"/>
      <c r="HIJ21" s="489"/>
      <c r="HIK21" s="489"/>
      <c r="HIL21" s="489"/>
      <c r="HIM21" s="489"/>
      <c r="HIN21" s="489"/>
      <c r="HIO21" s="489"/>
      <c r="HIP21" s="489"/>
      <c r="HIQ21" s="489"/>
      <c r="HIR21" s="489"/>
      <c r="HIS21" s="489"/>
      <c r="HIT21" s="489"/>
      <c r="HIU21" s="489"/>
      <c r="HIV21" s="489"/>
      <c r="HIW21" s="489"/>
      <c r="HIX21" s="489"/>
      <c r="HIY21" s="489"/>
      <c r="HIZ21" s="489"/>
      <c r="HJA21" s="489"/>
      <c r="HJB21" s="489"/>
      <c r="HJC21" s="489"/>
      <c r="HJD21" s="489"/>
      <c r="HJE21" s="489"/>
      <c r="HJF21" s="489"/>
      <c r="HJG21" s="489"/>
      <c r="HJH21" s="489"/>
      <c r="HJI21" s="489"/>
      <c r="HJJ21" s="489"/>
      <c r="HJK21" s="489"/>
      <c r="HJL21" s="489"/>
      <c r="HJM21" s="489"/>
      <c r="HJN21" s="489"/>
      <c r="HJO21" s="489"/>
      <c r="HJP21" s="489"/>
      <c r="HJQ21" s="489"/>
      <c r="HJR21" s="489"/>
      <c r="HJS21" s="489"/>
      <c r="HJT21" s="489"/>
      <c r="HJU21" s="489"/>
      <c r="HJV21" s="489"/>
      <c r="HJW21" s="489"/>
      <c r="HJX21" s="489"/>
      <c r="HJY21" s="489"/>
      <c r="HJZ21" s="489"/>
      <c r="HKA21" s="489"/>
      <c r="HKB21" s="489"/>
      <c r="HKC21" s="489"/>
      <c r="HKD21" s="489"/>
      <c r="HKE21" s="489"/>
      <c r="HKF21" s="489"/>
      <c r="HKG21" s="489"/>
      <c r="HKH21" s="489"/>
      <c r="HKI21" s="489"/>
      <c r="HKJ21" s="489"/>
      <c r="HKK21" s="489"/>
      <c r="HKL21" s="489"/>
      <c r="HKM21" s="489"/>
      <c r="HKN21" s="489"/>
      <c r="HKO21" s="489"/>
      <c r="HKP21" s="489"/>
      <c r="HKQ21" s="489"/>
      <c r="HKR21" s="489"/>
      <c r="HKS21" s="489"/>
      <c r="HKT21" s="489"/>
      <c r="HKU21" s="489"/>
      <c r="HKV21" s="489"/>
      <c r="HKW21" s="489"/>
      <c r="HKX21" s="489"/>
      <c r="HKY21" s="489"/>
      <c r="HKZ21" s="489"/>
      <c r="HLA21" s="489"/>
      <c r="HLB21" s="489"/>
      <c r="HLC21" s="489"/>
      <c r="HLD21" s="489"/>
      <c r="HLE21" s="489"/>
      <c r="HLF21" s="489"/>
      <c r="HLG21" s="489"/>
      <c r="HLH21" s="489"/>
      <c r="HLI21" s="489"/>
      <c r="HLJ21" s="489"/>
      <c r="HLK21" s="489"/>
      <c r="HLL21" s="489"/>
      <c r="HLM21" s="489"/>
      <c r="HLN21" s="489"/>
      <c r="HLO21" s="489"/>
      <c r="HLP21" s="489"/>
      <c r="HLQ21" s="489"/>
      <c r="HLR21" s="489"/>
      <c r="HLS21" s="489"/>
      <c r="HLT21" s="489"/>
      <c r="HLU21" s="489"/>
      <c r="HLV21" s="489"/>
      <c r="HLW21" s="489"/>
      <c r="HLX21" s="489"/>
      <c r="HLY21" s="489"/>
      <c r="HLZ21" s="489"/>
      <c r="HMA21" s="489"/>
      <c r="HMB21" s="489"/>
      <c r="HMC21" s="489"/>
      <c r="HMD21" s="489"/>
      <c r="HME21" s="489"/>
      <c r="HMF21" s="489"/>
      <c r="HMG21" s="489"/>
      <c r="HMH21" s="489"/>
      <c r="HMI21" s="489"/>
      <c r="HMJ21" s="489"/>
      <c r="HMK21" s="489"/>
      <c r="HML21" s="489"/>
      <c r="HMM21" s="489"/>
      <c r="HMN21" s="489"/>
      <c r="HMO21" s="489"/>
      <c r="HMP21" s="489"/>
      <c r="HMQ21" s="489"/>
      <c r="HMR21" s="489"/>
      <c r="HMS21" s="489"/>
      <c r="HMT21" s="489"/>
      <c r="HMU21" s="489"/>
      <c r="HMV21" s="489"/>
      <c r="HMW21" s="489"/>
      <c r="HMX21" s="489"/>
      <c r="HMY21" s="489"/>
      <c r="HMZ21" s="489"/>
      <c r="HNA21" s="489"/>
      <c r="HNB21" s="489"/>
      <c r="HNC21" s="489"/>
      <c r="HND21" s="489"/>
      <c r="HNE21" s="489"/>
      <c r="HNF21" s="489"/>
      <c r="HNG21" s="489"/>
      <c r="HNH21" s="489"/>
      <c r="HNI21" s="489"/>
      <c r="HNJ21" s="489"/>
      <c r="HNK21" s="489"/>
      <c r="HNL21" s="489"/>
      <c r="HNM21" s="489"/>
      <c r="HNN21" s="489"/>
      <c r="HNO21" s="489"/>
      <c r="HNP21" s="489"/>
      <c r="HNQ21" s="489"/>
      <c r="HNR21" s="489"/>
      <c r="HNS21" s="489"/>
      <c r="HNT21" s="489"/>
      <c r="HNU21" s="489"/>
      <c r="HNV21" s="489"/>
      <c r="HNW21" s="489"/>
      <c r="HNX21" s="489"/>
      <c r="HNY21" s="489"/>
      <c r="HNZ21" s="489"/>
      <c r="HOA21" s="489"/>
      <c r="HOB21" s="489"/>
      <c r="HOC21" s="489"/>
      <c r="HOD21" s="489"/>
      <c r="HOE21" s="489"/>
      <c r="HOF21" s="489"/>
      <c r="HOG21" s="489"/>
      <c r="HOH21" s="489"/>
      <c r="HOI21" s="489"/>
      <c r="HOJ21" s="489"/>
      <c r="HOK21" s="489"/>
      <c r="HOL21" s="489"/>
      <c r="HOM21" s="489"/>
      <c r="HON21" s="489"/>
      <c r="HOO21" s="489"/>
      <c r="HOP21" s="489"/>
      <c r="HOQ21" s="489"/>
      <c r="HOR21" s="489"/>
      <c r="HOS21" s="489"/>
      <c r="HOT21" s="489"/>
      <c r="HOU21" s="489"/>
      <c r="HOV21" s="489"/>
      <c r="HOW21" s="489"/>
      <c r="HOX21" s="489"/>
      <c r="HOY21" s="489"/>
      <c r="HOZ21" s="489"/>
      <c r="HPA21" s="489"/>
      <c r="HPB21" s="489"/>
      <c r="HPC21" s="489"/>
      <c r="HPD21" s="489"/>
      <c r="HPE21" s="489"/>
      <c r="HPF21" s="489"/>
      <c r="HPG21" s="489"/>
      <c r="HPH21" s="489"/>
      <c r="HPI21" s="489"/>
      <c r="HPJ21" s="489"/>
      <c r="HPK21" s="489"/>
      <c r="HPL21" s="489"/>
      <c r="HPM21" s="489"/>
      <c r="HPN21" s="489"/>
      <c r="HPO21" s="489"/>
      <c r="HPP21" s="489"/>
      <c r="HPQ21" s="489"/>
      <c r="HPR21" s="489"/>
      <c r="HPS21" s="489"/>
      <c r="HPT21" s="489"/>
      <c r="HPU21" s="489"/>
      <c r="HPV21" s="489"/>
      <c r="HPW21" s="489"/>
      <c r="HPX21" s="489"/>
      <c r="HPY21" s="489"/>
      <c r="HPZ21" s="489"/>
      <c r="HQA21" s="489"/>
      <c r="HQB21" s="489"/>
      <c r="HQC21" s="489"/>
      <c r="HQD21" s="489"/>
      <c r="HQE21" s="489"/>
      <c r="HQF21" s="489"/>
      <c r="HQG21" s="489"/>
      <c r="HQH21" s="489"/>
      <c r="HQI21" s="489"/>
      <c r="HQJ21" s="489"/>
      <c r="HQK21" s="489"/>
      <c r="HQL21" s="489"/>
      <c r="HQM21" s="489"/>
      <c r="HQN21" s="489"/>
      <c r="HQO21" s="489"/>
      <c r="HQP21" s="489"/>
      <c r="HQQ21" s="489"/>
      <c r="HQR21" s="489"/>
      <c r="HQS21" s="489"/>
      <c r="HQT21" s="489"/>
      <c r="HQU21" s="489"/>
      <c r="HQV21" s="489"/>
      <c r="HQW21" s="489"/>
      <c r="HQX21" s="489"/>
      <c r="HQY21" s="489"/>
      <c r="HQZ21" s="489"/>
      <c r="HRA21" s="489"/>
      <c r="HRB21" s="489"/>
      <c r="HRC21" s="489"/>
      <c r="HRD21" s="489"/>
      <c r="HRE21" s="489"/>
      <c r="HRF21" s="489"/>
      <c r="HRG21" s="489"/>
      <c r="HRH21" s="489"/>
      <c r="HRI21" s="489"/>
      <c r="HRJ21" s="489"/>
      <c r="HRK21" s="489"/>
      <c r="HRL21" s="489"/>
      <c r="HRM21" s="489"/>
      <c r="HRN21" s="489"/>
      <c r="HRO21" s="489"/>
      <c r="HRP21" s="489"/>
      <c r="HRQ21" s="489"/>
      <c r="HRR21" s="489"/>
      <c r="HRS21" s="489"/>
      <c r="HRT21" s="489"/>
      <c r="HRU21" s="489"/>
      <c r="HRV21" s="489"/>
      <c r="HRW21" s="489"/>
      <c r="HRX21" s="489"/>
      <c r="HRY21" s="489"/>
      <c r="HRZ21" s="489"/>
      <c r="HSA21" s="489"/>
      <c r="HSB21" s="489"/>
      <c r="HSC21" s="489"/>
      <c r="HSD21" s="489"/>
      <c r="HSE21" s="489"/>
      <c r="HSF21" s="489"/>
      <c r="HSG21" s="489"/>
      <c r="HSH21" s="489"/>
      <c r="HSI21" s="489"/>
      <c r="HSJ21" s="489"/>
      <c r="HSK21" s="489"/>
      <c r="HSL21" s="489"/>
      <c r="HSM21" s="489"/>
      <c r="HSN21" s="489"/>
      <c r="HSO21" s="489"/>
      <c r="HSP21" s="489"/>
      <c r="HSQ21" s="489"/>
      <c r="HSR21" s="489"/>
      <c r="HSS21" s="489"/>
      <c r="HST21" s="489"/>
      <c r="HSU21" s="489"/>
      <c r="HSV21" s="489"/>
      <c r="HSW21" s="489"/>
      <c r="HSX21" s="489"/>
      <c r="HSY21" s="489"/>
      <c r="HSZ21" s="489"/>
      <c r="HTA21" s="489"/>
      <c r="HTB21" s="489"/>
      <c r="HTC21" s="489"/>
      <c r="HTD21" s="489"/>
      <c r="HTE21" s="489"/>
      <c r="HTF21" s="489"/>
      <c r="HTG21" s="489"/>
      <c r="HTH21" s="489"/>
      <c r="HTI21" s="489"/>
      <c r="HTJ21" s="489"/>
      <c r="HTK21" s="489"/>
      <c r="HTL21" s="489"/>
      <c r="HTM21" s="489"/>
      <c r="HTN21" s="489"/>
      <c r="HTO21" s="489"/>
      <c r="HTP21" s="489"/>
      <c r="HTQ21" s="489"/>
      <c r="HTR21" s="489"/>
      <c r="HTS21" s="489"/>
      <c r="HTT21" s="489"/>
      <c r="HTU21" s="489"/>
      <c r="HTV21" s="489"/>
      <c r="HTW21" s="489"/>
      <c r="HTX21" s="489"/>
      <c r="HTY21" s="489"/>
      <c r="HTZ21" s="489"/>
      <c r="HUA21" s="489"/>
      <c r="HUB21" s="489"/>
      <c r="HUC21" s="489"/>
      <c r="HUD21" s="489"/>
      <c r="HUE21" s="489"/>
      <c r="HUF21" s="489"/>
      <c r="HUG21" s="489"/>
      <c r="HUH21" s="489"/>
      <c r="HUI21" s="489"/>
      <c r="HUJ21" s="489"/>
      <c r="HUK21" s="489"/>
      <c r="HUL21" s="489"/>
      <c r="HUM21" s="489"/>
      <c r="HUN21" s="489"/>
      <c r="HUO21" s="489"/>
      <c r="HUP21" s="489"/>
      <c r="HUQ21" s="489"/>
      <c r="HUR21" s="489"/>
      <c r="HUS21" s="489"/>
      <c r="HUT21" s="489"/>
      <c r="HUU21" s="489"/>
      <c r="HUV21" s="489"/>
      <c r="HUW21" s="489"/>
      <c r="HUX21" s="489"/>
      <c r="HUY21" s="489"/>
      <c r="HUZ21" s="489"/>
      <c r="HVA21" s="489"/>
      <c r="HVB21" s="489"/>
      <c r="HVC21" s="489"/>
      <c r="HVD21" s="489"/>
      <c r="HVE21" s="489"/>
      <c r="HVF21" s="489"/>
      <c r="HVG21" s="489"/>
      <c r="HVH21" s="489"/>
      <c r="HVI21" s="489"/>
      <c r="HVJ21" s="489"/>
      <c r="HVK21" s="489"/>
      <c r="HVL21" s="489"/>
      <c r="HVM21" s="489"/>
      <c r="HVN21" s="489"/>
      <c r="HVO21" s="489"/>
      <c r="HVP21" s="489"/>
      <c r="HVQ21" s="489"/>
      <c r="HVR21" s="489"/>
      <c r="HVS21" s="489"/>
      <c r="HVT21" s="489"/>
      <c r="HVU21" s="489"/>
      <c r="HVV21" s="489"/>
      <c r="HVW21" s="489"/>
      <c r="HVX21" s="489"/>
      <c r="HVY21" s="489"/>
      <c r="HVZ21" s="489"/>
      <c r="HWA21" s="489"/>
      <c r="HWB21" s="489"/>
      <c r="HWC21" s="489"/>
      <c r="HWD21" s="489"/>
      <c r="HWE21" s="489"/>
      <c r="HWF21" s="489"/>
      <c r="HWG21" s="489"/>
      <c r="HWH21" s="489"/>
      <c r="HWI21" s="489"/>
      <c r="HWJ21" s="489"/>
      <c r="HWK21" s="489"/>
      <c r="HWL21" s="489"/>
      <c r="HWM21" s="489"/>
      <c r="HWN21" s="489"/>
      <c r="HWO21" s="489"/>
      <c r="HWP21" s="489"/>
      <c r="HWQ21" s="489"/>
      <c r="HWR21" s="489"/>
      <c r="HWS21" s="489"/>
      <c r="HWT21" s="489"/>
      <c r="HWU21" s="489"/>
      <c r="HWV21" s="489"/>
      <c r="HWW21" s="489"/>
      <c r="HWX21" s="489"/>
      <c r="HWY21" s="489"/>
      <c r="HWZ21" s="489"/>
      <c r="HXA21" s="489"/>
      <c r="HXB21" s="489"/>
      <c r="HXC21" s="489"/>
      <c r="HXD21" s="489"/>
      <c r="HXE21" s="489"/>
      <c r="HXF21" s="489"/>
      <c r="HXG21" s="489"/>
      <c r="HXH21" s="489"/>
      <c r="HXI21" s="489"/>
      <c r="HXJ21" s="489"/>
      <c r="HXK21" s="489"/>
      <c r="HXL21" s="489"/>
      <c r="HXM21" s="489"/>
      <c r="HXN21" s="489"/>
      <c r="HXO21" s="489"/>
      <c r="HXP21" s="489"/>
      <c r="HXQ21" s="489"/>
      <c r="HXR21" s="489"/>
      <c r="HXS21" s="489"/>
      <c r="HXT21" s="489"/>
      <c r="HXU21" s="489"/>
      <c r="HXV21" s="489"/>
      <c r="HXW21" s="489"/>
      <c r="HXX21" s="489"/>
      <c r="HXY21" s="489"/>
      <c r="HXZ21" s="489"/>
      <c r="HYA21" s="489"/>
      <c r="HYB21" s="489"/>
      <c r="HYC21" s="489"/>
      <c r="HYD21" s="489"/>
      <c r="HYE21" s="489"/>
      <c r="HYF21" s="489"/>
      <c r="HYG21" s="489"/>
      <c r="HYH21" s="489"/>
      <c r="HYI21" s="489"/>
      <c r="HYJ21" s="489"/>
      <c r="HYK21" s="489"/>
      <c r="HYL21" s="489"/>
      <c r="HYM21" s="489"/>
      <c r="HYN21" s="489"/>
      <c r="HYO21" s="489"/>
      <c r="HYP21" s="489"/>
      <c r="HYQ21" s="489"/>
      <c r="HYR21" s="489"/>
      <c r="HYS21" s="489"/>
      <c r="HYT21" s="489"/>
      <c r="HYU21" s="489"/>
      <c r="HYV21" s="489"/>
      <c r="HYW21" s="489"/>
      <c r="HYX21" s="489"/>
      <c r="HYY21" s="489"/>
      <c r="HYZ21" s="489"/>
      <c r="HZA21" s="489"/>
      <c r="HZB21" s="489"/>
      <c r="HZC21" s="489"/>
      <c r="HZD21" s="489"/>
      <c r="HZE21" s="489"/>
      <c r="HZF21" s="489"/>
      <c r="HZG21" s="489"/>
      <c r="HZH21" s="489"/>
      <c r="HZI21" s="489"/>
      <c r="HZJ21" s="489"/>
      <c r="HZK21" s="489"/>
      <c r="HZL21" s="489"/>
      <c r="HZM21" s="489"/>
      <c r="HZN21" s="489"/>
      <c r="HZO21" s="489"/>
      <c r="HZP21" s="489"/>
      <c r="HZQ21" s="489"/>
      <c r="HZR21" s="489"/>
      <c r="HZS21" s="489"/>
      <c r="HZT21" s="489"/>
      <c r="HZU21" s="489"/>
      <c r="HZV21" s="489"/>
      <c r="HZW21" s="489"/>
      <c r="HZX21" s="489"/>
      <c r="HZY21" s="489"/>
      <c r="HZZ21" s="489"/>
      <c r="IAA21" s="489"/>
      <c r="IAB21" s="489"/>
      <c r="IAC21" s="489"/>
      <c r="IAD21" s="489"/>
      <c r="IAE21" s="489"/>
      <c r="IAF21" s="489"/>
      <c r="IAG21" s="489"/>
      <c r="IAH21" s="489"/>
      <c r="IAI21" s="489"/>
      <c r="IAJ21" s="489"/>
      <c r="IAK21" s="489"/>
      <c r="IAL21" s="489"/>
      <c r="IAM21" s="489"/>
      <c r="IAN21" s="489"/>
      <c r="IAO21" s="489"/>
      <c r="IAP21" s="489"/>
      <c r="IAQ21" s="489"/>
      <c r="IAR21" s="489"/>
      <c r="IAS21" s="489"/>
      <c r="IAT21" s="489"/>
      <c r="IAU21" s="489"/>
      <c r="IAV21" s="489"/>
      <c r="IAW21" s="489"/>
      <c r="IAX21" s="489"/>
      <c r="IAY21" s="489"/>
      <c r="IAZ21" s="489"/>
      <c r="IBA21" s="489"/>
      <c r="IBB21" s="489"/>
      <c r="IBC21" s="489"/>
      <c r="IBD21" s="489"/>
      <c r="IBE21" s="489"/>
      <c r="IBF21" s="489"/>
      <c r="IBG21" s="489"/>
      <c r="IBH21" s="489"/>
      <c r="IBI21" s="489"/>
      <c r="IBJ21" s="489"/>
      <c r="IBK21" s="489"/>
      <c r="IBL21" s="489"/>
      <c r="IBM21" s="489"/>
      <c r="IBN21" s="489"/>
      <c r="IBO21" s="489"/>
      <c r="IBP21" s="489"/>
      <c r="IBQ21" s="489"/>
      <c r="IBR21" s="489"/>
      <c r="IBS21" s="489"/>
      <c r="IBT21" s="489"/>
      <c r="IBU21" s="489"/>
      <c r="IBV21" s="489"/>
      <c r="IBW21" s="489"/>
      <c r="IBX21" s="489"/>
      <c r="IBY21" s="489"/>
      <c r="IBZ21" s="489"/>
      <c r="ICA21" s="489"/>
      <c r="ICB21" s="489"/>
      <c r="ICC21" s="489"/>
      <c r="ICD21" s="489"/>
      <c r="ICE21" s="489"/>
      <c r="ICF21" s="489"/>
      <c r="ICG21" s="489"/>
      <c r="ICH21" s="489"/>
      <c r="ICI21" s="489"/>
      <c r="ICJ21" s="489"/>
      <c r="ICK21" s="489"/>
      <c r="ICL21" s="489"/>
      <c r="ICM21" s="489"/>
      <c r="ICN21" s="489"/>
      <c r="ICO21" s="489"/>
      <c r="ICP21" s="489"/>
      <c r="ICQ21" s="489"/>
      <c r="ICR21" s="489"/>
      <c r="ICS21" s="489"/>
      <c r="ICT21" s="489"/>
      <c r="ICU21" s="489"/>
      <c r="ICV21" s="489"/>
      <c r="ICW21" s="489"/>
      <c r="ICX21" s="489"/>
      <c r="ICY21" s="489"/>
      <c r="ICZ21" s="489"/>
      <c r="IDA21" s="489"/>
      <c r="IDB21" s="489"/>
      <c r="IDC21" s="489"/>
      <c r="IDD21" s="489"/>
      <c r="IDE21" s="489"/>
      <c r="IDF21" s="489"/>
      <c r="IDG21" s="489"/>
      <c r="IDH21" s="489"/>
      <c r="IDI21" s="489"/>
      <c r="IDJ21" s="489"/>
      <c r="IDK21" s="489"/>
      <c r="IDL21" s="489"/>
      <c r="IDM21" s="489"/>
      <c r="IDN21" s="489"/>
      <c r="IDO21" s="489"/>
      <c r="IDP21" s="489"/>
      <c r="IDQ21" s="489"/>
      <c r="IDR21" s="489"/>
      <c r="IDS21" s="489"/>
      <c r="IDT21" s="489"/>
      <c r="IDU21" s="489"/>
      <c r="IDV21" s="489"/>
      <c r="IDW21" s="489"/>
      <c r="IDX21" s="489"/>
      <c r="IDY21" s="489"/>
      <c r="IDZ21" s="489"/>
      <c r="IEA21" s="489"/>
      <c r="IEB21" s="489"/>
      <c r="IEC21" s="489"/>
      <c r="IED21" s="489"/>
      <c r="IEE21" s="489"/>
      <c r="IEF21" s="489"/>
      <c r="IEG21" s="489"/>
      <c r="IEH21" s="489"/>
      <c r="IEI21" s="489"/>
      <c r="IEJ21" s="489"/>
      <c r="IEK21" s="489"/>
      <c r="IEL21" s="489"/>
      <c r="IEM21" s="489"/>
      <c r="IEN21" s="489"/>
      <c r="IEO21" s="489"/>
      <c r="IEP21" s="489"/>
      <c r="IEQ21" s="489"/>
      <c r="IER21" s="489"/>
      <c r="IES21" s="489"/>
      <c r="IET21" s="489"/>
      <c r="IEU21" s="489"/>
      <c r="IEV21" s="489"/>
      <c r="IEW21" s="489"/>
      <c r="IEX21" s="489"/>
      <c r="IEY21" s="489"/>
      <c r="IEZ21" s="489"/>
      <c r="IFA21" s="489"/>
      <c r="IFB21" s="489"/>
      <c r="IFC21" s="489"/>
      <c r="IFD21" s="489"/>
      <c r="IFE21" s="489"/>
      <c r="IFF21" s="489"/>
      <c r="IFG21" s="489"/>
      <c r="IFH21" s="489"/>
      <c r="IFI21" s="489"/>
      <c r="IFJ21" s="489"/>
      <c r="IFK21" s="489"/>
      <c r="IFL21" s="489"/>
      <c r="IFM21" s="489"/>
      <c r="IFN21" s="489"/>
      <c r="IFO21" s="489"/>
      <c r="IFP21" s="489"/>
      <c r="IFQ21" s="489"/>
      <c r="IFR21" s="489"/>
      <c r="IFS21" s="489"/>
      <c r="IFT21" s="489"/>
      <c r="IFU21" s="489"/>
      <c r="IFV21" s="489"/>
      <c r="IFW21" s="489"/>
      <c r="IFX21" s="489"/>
      <c r="IFY21" s="489"/>
      <c r="IFZ21" s="489"/>
      <c r="IGA21" s="489"/>
      <c r="IGB21" s="489"/>
      <c r="IGC21" s="489"/>
      <c r="IGD21" s="489"/>
      <c r="IGE21" s="489"/>
      <c r="IGF21" s="489"/>
      <c r="IGG21" s="489"/>
      <c r="IGH21" s="489"/>
      <c r="IGI21" s="489"/>
      <c r="IGJ21" s="489"/>
      <c r="IGK21" s="489"/>
      <c r="IGL21" s="489"/>
      <c r="IGM21" s="489"/>
      <c r="IGN21" s="489"/>
      <c r="IGO21" s="489"/>
      <c r="IGP21" s="489"/>
      <c r="IGQ21" s="489"/>
      <c r="IGR21" s="489"/>
      <c r="IGS21" s="489"/>
      <c r="IGT21" s="489"/>
      <c r="IGU21" s="489"/>
      <c r="IGV21" s="489"/>
      <c r="IGW21" s="489"/>
      <c r="IGX21" s="489"/>
      <c r="IGY21" s="489"/>
      <c r="IGZ21" s="489"/>
      <c r="IHA21" s="489"/>
      <c r="IHB21" s="489"/>
      <c r="IHC21" s="489"/>
      <c r="IHD21" s="489"/>
      <c r="IHE21" s="489"/>
      <c r="IHF21" s="489"/>
      <c r="IHG21" s="489"/>
      <c r="IHH21" s="489"/>
      <c r="IHI21" s="489"/>
      <c r="IHJ21" s="489"/>
      <c r="IHK21" s="489"/>
      <c r="IHL21" s="489"/>
      <c r="IHM21" s="489"/>
      <c r="IHN21" s="489"/>
      <c r="IHO21" s="489"/>
      <c r="IHP21" s="489"/>
      <c r="IHQ21" s="489"/>
      <c r="IHR21" s="489"/>
      <c r="IHS21" s="489"/>
      <c r="IHT21" s="489"/>
      <c r="IHU21" s="489"/>
      <c r="IHV21" s="489"/>
      <c r="IHW21" s="489"/>
      <c r="IHX21" s="489"/>
      <c r="IHY21" s="489"/>
      <c r="IHZ21" s="489"/>
      <c r="IIA21" s="489"/>
      <c r="IIB21" s="489"/>
      <c r="IIC21" s="489"/>
      <c r="IID21" s="489"/>
      <c r="IIE21" s="489"/>
      <c r="IIF21" s="489"/>
      <c r="IIG21" s="489"/>
      <c r="IIH21" s="489"/>
      <c r="III21" s="489"/>
      <c r="IIJ21" s="489"/>
      <c r="IIK21" s="489"/>
      <c r="IIL21" s="489"/>
      <c r="IIM21" s="489"/>
      <c r="IIN21" s="489"/>
      <c r="IIO21" s="489"/>
      <c r="IIP21" s="489"/>
      <c r="IIQ21" s="489"/>
      <c r="IIR21" s="489"/>
      <c r="IIS21" s="489"/>
      <c r="IIT21" s="489"/>
      <c r="IIU21" s="489"/>
      <c r="IIV21" s="489"/>
      <c r="IIW21" s="489"/>
      <c r="IIX21" s="489"/>
      <c r="IIY21" s="489"/>
      <c r="IIZ21" s="489"/>
      <c r="IJA21" s="489"/>
      <c r="IJB21" s="489"/>
      <c r="IJC21" s="489"/>
      <c r="IJD21" s="489"/>
      <c r="IJE21" s="489"/>
      <c r="IJF21" s="489"/>
      <c r="IJG21" s="489"/>
      <c r="IJH21" s="489"/>
      <c r="IJI21" s="489"/>
      <c r="IJJ21" s="489"/>
      <c r="IJK21" s="489"/>
      <c r="IJL21" s="489"/>
      <c r="IJM21" s="489"/>
      <c r="IJN21" s="489"/>
      <c r="IJO21" s="489"/>
      <c r="IJP21" s="489"/>
      <c r="IJQ21" s="489"/>
      <c r="IJR21" s="489"/>
      <c r="IJS21" s="489"/>
      <c r="IJT21" s="489"/>
      <c r="IJU21" s="489"/>
      <c r="IJV21" s="489"/>
      <c r="IJW21" s="489"/>
      <c r="IJX21" s="489"/>
      <c r="IJY21" s="489"/>
      <c r="IJZ21" s="489"/>
      <c r="IKA21" s="489"/>
      <c r="IKB21" s="489"/>
      <c r="IKC21" s="489"/>
      <c r="IKD21" s="489"/>
      <c r="IKE21" s="489"/>
      <c r="IKF21" s="489"/>
      <c r="IKG21" s="489"/>
      <c r="IKH21" s="489"/>
      <c r="IKI21" s="489"/>
      <c r="IKJ21" s="489"/>
      <c r="IKK21" s="489"/>
      <c r="IKL21" s="489"/>
      <c r="IKM21" s="489"/>
      <c r="IKN21" s="489"/>
      <c r="IKO21" s="489"/>
      <c r="IKP21" s="489"/>
      <c r="IKQ21" s="489"/>
      <c r="IKR21" s="489"/>
      <c r="IKS21" s="489"/>
      <c r="IKT21" s="489"/>
      <c r="IKU21" s="489"/>
      <c r="IKV21" s="489"/>
      <c r="IKW21" s="489"/>
      <c r="IKX21" s="489"/>
      <c r="IKY21" s="489"/>
      <c r="IKZ21" s="489"/>
      <c r="ILA21" s="489"/>
      <c r="ILB21" s="489"/>
      <c r="ILC21" s="489"/>
      <c r="ILD21" s="489"/>
      <c r="ILE21" s="489"/>
      <c r="ILF21" s="489"/>
      <c r="ILG21" s="489"/>
      <c r="ILH21" s="489"/>
      <c r="ILI21" s="489"/>
      <c r="ILJ21" s="489"/>
      <c r="ILK21" s="489"/>
      <c r="ILL21" s="489"/>
      <c r="ILM21" s="489"/>
      <c r="ILN21" s="489"/>
      <c r="ILO21" s="489"/>
      <c r="ILP21" s="489"/>
      <c r="ILQ21" s="489"/>
      <c r="ILR21" s="489"/>
      <c r="ILS21" s="489"/>
      <c r="ILT21" s="489"/>
      <c r="ILU21" s="489"/>
      <c r="ILV21" s="489"/>
      <c r="ILW21" s="489"/>
      <c r="ILX21" s="489"/>
      <c r="ILY21" s="489"/>
      <c r="ILZ21" s="489"/>
      <c r="IMA21" s="489"/>
      <c r="IMB21" s="489"/>
      <c r="IMC21" s="489"/>
      <c r="IMD21" s="489"/>
      <c r="IME21" s="489"/>
      <c r="IMF21" s="489"/>
      <c r="IMG21" s="489"/>
      <c r="IMH21" s="489"/>
      <c r="IMI21" s="489"/>
      <c r="IMJ21" s="489"/>
      <c r="IMK21" s="489"/>
      <c r="IML21" s="489"/>
      <c r="IMM21" s="489"/>
      <c r="IMN21" s="489"/>
      <c r="IMO21" s="489"/>
      <c r="IMP21" s="489"/>
      <c r="IMQ21" s="489"/>
      <c r="IMR21" s="489"/>
      <c r="IMS21" s="489"/>
      <c r="IMT21" s="489"/>
      <c r="IMU21" s="489"/>
      <c r="IMV21" s="489"/>
      <c r="IMW21" s="489"/>
      <c r="IMX21" s="489"/>
      <c r="IMY21" s="489"/>
      <c r="IMZ21" s="489"/>
      <c r="INA21" s="489"/>
      <c r="INB21" s="489"/>
      <c r="INC21" s="489"/>
      <c r="IND21" s="489"/>
      <c r="INE21" s="489"/>
      <c r="INF21" s="489"/>
      <c r="ING21" s="489"/>
      <c r="INH21" s="489"/>
      <c r="INI21" s="489"/>
      <c r="INJ21" s="489"/>
      <c r="INK21" s="489"/>
      <c r="INL21" s="489"/>
      <c r="INM21" s="489"/>
      <c r="INN21" s="489"/>
      <c r="INO21" s="489"/>
      <c r="INP21" s="489"/>
      <c r="INQ21" s="489"/>
      <c r="INR21" s="489"/>
      <c r="INS21" s="489"/>
      <c r="INT21" s="489"/>
      <c r="INU21" s="489"/>
      <c r="INV21" s="489"/>
      <c r="INW21" s="489"/>
      <c r="INX21" s="489"/>
      <c r="INY21" s="489"/>
      <c r="INZ21" s="489"/>
      <c r="IOA21" s="489"/>
      <c r="IOB21" s="489"/>
      <c r="IOC21" s="489"/>
      <c r="IOD21" s="489"/>
      <c r="IOE21" s="489"/>
      <c r="IOF21" s="489"/>
      <c r="IOG21" s="489"/>
      <c r="IOH21" s="489"/>
      <c r="IOI21" s="489"/>
      <c r="IOJ21" s="489"/>
      <c r="IOK21" s="489"/>
      <c r="IOL21" s="489"/>
      <c r="IOM21" s="489"/>
      <c r="ION21" s="489"/>
      <c r="IOO21" s="489"/>
      <c r="IOP21" s="489"/>
      <c r="IOQ21" s="489"/>
      <c r="IOR21" s="489"/>
      <c r="IOS21" s="489"/>
      <c r="IOT21" s="489"/>
      <c r="IOU21" s="489"/>
      <c r="IOV21" s="489"/>
      <c r="IOW21" s="489"/>
      <c r="IOX21" s="489"/>
      <c r="IOY21" s="489"/>
      <c r="IOZ21" s="489"/>
      <c r="IPA21" s="489"/>
      <c r="IPB21" s="489"/>
      <c r="IPC21" s="489"/>
      <c r="IPD21" s="489"/>
      <c r="IPE21" s="489"/>
      <c r="IPF21" s="489"/>
      <c r="IPG21" s="489"/>
      <c r="IPH21" s="489"/>
      <c r="IPI21" s="489"/>
      <c r="IPJ21" s="489"/>
      <c r="IPK21" s="489"/>
      <c r="IPL21" s="489"/>
      <c r="IPM21" s="489"/>
      <c r="IPN21" s="489"/>
      <c r="IPO21" s="489"/>
      <c r="IPP21" s="489"/>
      <c r="IPQ21" s="489"/>
      <c r="IPR21" s="489"/>
      <c r="IPS21" s="489"/>
      <c r="IPT21" s="489"/>
      <c r="IPU21" s="489"/>
      <c r="IPV21" s="489"/>
      <c r="IPW21" s="489"/>
      <c r="IPX21" s="489"/>
      <c r="IPY21" s="489"/>
      <c r="IPZ21" s="489"/>
      <c r="IQA21" s="489"/>
      <c r="IQB21" s="489"/>
      <c r="IQC21" s="489"/>
      <c r="IQD21" s="489"/>
      <c r="IQE21" s="489"/>
      <c r="IQF21" s="489"/>
      <c r="IQG21" s="489"/>
      <c r="IQH21" s="489"/>
      <c r="IQI21" s="489"/>
      <c r="IQJ21" s="489"/>
      <c r="IQK21" s="489"/>
      <c r="IQL21" s="489"/>
      <c r="IQM21" s="489"/>
      <c r="IQN21" s="489"/>
      <c r="IQO21" s="489"/>
      <c r="IQP21" s="489"/>
      <c r="IQQ21" s="489"/>
      <c r="IQR21" s="489"/>
      <c r="IQS21" s="489"/>
      <c r="IQT21" s="489"/>
      <c r="IQU21" s="489"/>
      <c r="IQV21" s="489"/>
      <c r="IQW21" s="489"/>
      <c r="IQX21" s="489"/>
      <c r="IQY21" s="489"/>
      <c r="IQZ21" s="489"/>
      <c r="IRA21" s="489"/>
      <c r="IRB21" s="489"/>
      <c r="IRC21" s="489"/>
      <c r="IRD21" s="489"/>
      <c r="IRE21" s="489"/>
      <c r="IRF21" s="489"/>
      <c r="IRG21" s="489"/>
      <c r="IRH21" s="489"/>
      <c r="IRI21" s="489"/>
      <c r="IRJ21" s="489"/>
      <c r="IRK21" s="489"/>
      <c r="IRL21" s="489"/>
      <c r="IRM21" s="489"/>
      <c r="IRN21" s="489"/>
      <c r="IRO21" s="489"/>
      <c r="IRP21" s="489"/>
      <c r="IRQ21" s="489"/>
      <c r="IRR21" s="489"/>
      <c r="IRS21" s="489"/>
      <c r="IRT21" s="489"/>
      <c r="IRU21" s="489"/>
      <c r="IRV21" s="489"/>
      <c r="IRW21" s="489"/>
      <c r="IRX21" s="489"/>
      <c r="IRY21" s="489"/>
      <c r="IRZ21" s="489"/>
      <c r="ISA21" s="489"/>
      <c r="ISB21" s="489"/>
      <c r="ISC21" s="489"/>
      <c r="ISD21" s="489"/>
      <c r="ISE21" s="489"/>
      <c r="ISF21" s="489"/>
      <c r="ISG21" s="489"/>
      <c r="ISH21" s="489"/>
      <c r="ISI21" s="489"/>
      <c r="ISJ21" s="489"/>
      <c r="ISK21" s="489"/>
      <c r="ISL21" s="489"/>
      <c r="ISM21" s="489"/>
      <c r="ISN21" s="489"/>
      <c r="ISO21" s="489"/>
      <c r="ISP21" s="489"/>
      <c r="ISQ21" s="489"/>
      <c r="ISR21" s="489"/>
      <c r="ISS21" s="489"/>
      <c r="IST21" s="489"/>
      <c r="ISU21" s="489"/>
      <c r="ISV21" s="489"/>
      <c r="ISW21" s="489"/>
      <c r="ISX21" s="489"/>
      <c r="ISY21" s="489"/>
      <c r="ISZ21" s="489"/>
      <c r="ITA21" s="489"/>
      <c r="ITB21" s="489"/>
      <c r="ITC21" s="489"/>
      <c r="ITD21" s="489"/>
      <c r="ITE21" s="489"/>
      <c r="ITF21" s="489"/>
      <c r="ITG21" s="489"/>
      <c r="ITH21" s="489"/>
      <c r="ITI21" s="489"/>
      <c r="ITJ21" s="489"/>
      <c r="ITK21" s="489"/>
      <c r="ITL21" s="489"/>
      <c r="ITM21" s="489"/>
      <c r="ITN21" s="489"/>
      <c r="ITO21" s="489"/>
      <c r="ITP21" s="489"/>
      <c r="ITQ21" s="489"/>
      <c r="ITR21" s="489"/>
      <c r="ITS21" s="489"/>
      <c r="ITT21" s="489"/>
      <c r="ITU21" s="489"/>
      <c r="ITV21" s="489"/>
      <c r="ITW21" s="489"/>
      <c r="ITX21" s="489"/>
      <c r="ITY21" s="489"/>
      <c r="ITZ21" s="489"/>
      <c r="IUA21" s="489"/>
      <c r="IUB21" s="489"/>
      <c r="IUC21" s="489"/>
      <c r="IUD21" s="489"/>
      <c r="IUE21" s="489"/>
      <c r="IUF21" s="489"/>
      <c r="IUG21" s="489"/>
      <c r="IUH21" s="489"/>
      <c r="IUI21" s="489"/>
      <c r="IUJ21" s="489"/>
      <c r="IUK21" s="489"/>
      <c r="IUL21" s="489"/>
      <c r="IUM21" s="489"/>
      <c r="IUN21" s="489"/>
      <c r="IUO21" s="489"/>
      <c r="IUP21" s="489"/>
      <c r="IUQ21" s="489"/>
      <c r="IUR21" s="489"/>
      <c r="IUS21" s="489"/>
      <c r="IUT21" s="489"/>
      <c r="IUU21" s="489"/>
      <c r="IUV21" s="489"/>
      <c r="IUW21" s="489"/>
      <c r="IUX21" s="489"/>
      <c r="IUY21" s="489"/>
      <c r="IUZ21" s="489"/>
      <c r="IVA21" s="489"/>
      <c r="IVB21" s="489"/>
      <c r="IVC21" s="489"/>
      <c r="IVD21" s="489"/>
      <c r="IVE21" s="489"/>
      <c r="IVF21" s="489"/>
      <c r="IVG21" s="489"/>
      <c r="IVH21" s="489"/>
      <c r="IVI21" s="489"/>
      <c r="IVJ21" s="489"/>
      <c r="IVK21" s="489"/>
      <c r="IVL21" s="489"/>
      <c r="IVM21" s="489"/>
      <c r="IVN21" s="489"/>
      <c r="IVO21" s="489"/>
      <c r="IVP21" s="489"/>
      <c r="IVQ21" s="489"/>
      <c r="IVR21" s="489"/>
      <c r="IVS21" s="489"/>
      <c r="IVT21" s="489"/>
      <c r="IVU21" s="489"/>
      <c r="IVV21" s="489"/>
      <c r="IVW21" s="489"/>
      <c r="IVX21" s="489"/>
      <c r="IVY21" s="489"/>
      <c r="IVZ21" s="489"/>
      <c r="IWA21" s="489"/>
      <c r="IWB21" s="489"/>
      <c r="IWC21" s="489"/>
      <c r="IWD21" s="489"/>
      <c r="IWE21" s="489"/>
      <c r="IWF21" s="489"/>
      <c r="IWG21" s="489"/>
      <c r="IWH21" s="489"/>
      <c r="IWI21" s="489"/>
      <c r="IWJ21" s="489"/>
      <c r="IWK21" s="489"/>
      <c r="IWL21" s="489"/>
      <c r="IWM21" s="489"/>
      <c r="IWN21" s="489"/>
      <c r="IWO21" s="489"/>
      <c r="IWP21" s="489"/>
      <c r="IWQ21" s="489"/>
      <c r="IWR21" s="489"/>
      <c r="IWS21" s="489"/>
      <c r="IWT21" s="489"/>
      <c r="IWU21" s="489"/>
      <c r="IWV21" s="489"/>
      <c r="IWW21" s="489"/>
      <c r="IWX21" s="489"/>
      <c r="IWY21" s="489"/>
      <c r="IWZ21" s="489"/>
      <c r="IXA21" s="489"/>
      <c r="IXB21" s="489"/>
      <c r="IXC21" s="489"/>
      <c r="IXD21" s="489"/>
      <c r="IXE21" s="489"/>
      <c r="IXF21" s="489"/>
      <c r="IXG21" s="489"/>
      <c r="IXH21" s="489"/>
      <c r="IXI21" s="489"/>
      <c r="IXJ21" s="489"/>
      <c r="IXK21" s="489"/>
      <c r="IXL21" s="489"/>
      <c r="IXM21" s="489"/>
      <c r="IXN21" s="489"/>
      <c r="IXO21" s="489"/>
      <c r="IXP21" s="489"/>
      <c r="IXQ21" s="489"/>
      <c r="IXR21" s="489"/>
      <c r="IXS21" s="489"/>
      <c r="IXT21" s="489"/>
      <c r="IXU21" s="489"/>
      <c r="IXV21" s="489"/>
      <c r="IXW21" s="489"/>
      <c r="IXX21" s="489"/>
      <c r="IXY21" s="489"/>
      <c r="IXZ21" s="489"/>
      <c r="IYA21" s="489"/>
      <c r="IYB21" s="489"/>
      <c r="IYC21" s="489"/>
      <c r="IYD21" s="489"/>
      <c r="IYE21" s="489"/>
      <c r="IYF21" s="489"/>
      <c r="IYG21" s="489"/>
      <c r="IYH21" s="489"/>
      <c r="IYI21" s="489"/>
      <c r="IYJ21" s="489"/>
      <c r="IYK21" s="489"/>
      <c r="IYL21" s="489"/>
      <c r="IYM21" s="489"/>
      <c r="IYN21" s="489"/>
      <c r="IYO21" s="489"/>
      <c r="IYP21" s="489"/>
      <c r="IYQ21" s="489"/>
      <c r="IYR21" s="489"/>
      <c r="IYS21" s="489"/>
      <c r="IYT21" s="489"/>
      <c r="IYU21" s="489"/>
      <c r="IYV21" s="489"/>
      <c r="IYW21" s="489"/>
      <c r="IYX21" s="489"/>
      <c r="IYY21" s="489"/>
      <c r="IYZ21" s="489"/>
      <c r="IZA21" s="489"/>
      <c r="IZB21" s="489"/>
      <c r="IZC21" s="489"/>
      <c r="IZD21" s="489"/>
      <c r="IZE21" s="489"/>
      <c r="IZF21" s="489"/>
      <c r="IZG21" s="489"/>
      <c r="IZH21" s="489"/>
      <c r="IZI21" s="489"/>
      <c r="IZJ21" s="489"/>
      <c r="IZK21" s="489"/>
      <c r="IZL21" s="489"/>
      <c r="IZM21" s="489"/>
      <c r="IZN21" s="489"/>
      <c r="IZO21" s="489"/>
      <c r="IZP21" s="489"/>
      <c r="IZQ21" s="489"/>
      <c r="IZR21" s="489"/>
      <c r="IZS21" s="489"/>
      <c r="IZT21" s="489"/>
      <c r="IZU21" s="489"/>
      <c r="IZV21" s="489"/>
      <c r="IZW21" s="489"/>
      <c r="IZX21" s="489"/>
      <c r="IZY21" s="489"/>
      <c r="IZZ21" s="489"/>
      <c r="JAA21" s="489"/>
      <c r="JAB21" s="489"/>
      <c r="JAC21" s="489"/>
      <c r="JAD21" s="489"/>
      <c r="JAE21" s="489"/>
      <c r="JAF21" s="489"/>
      <c r="JAG21" s="489"/>
      <c r="JAH21" s="489"/>
      <c r="JAI21" s="489"/>
      <c r="JAJ21" s="489"/>
      <c r="JAK21" s="489"/>
      <c r="JAL21" s="489"/>
      <c r="JAM21" s="489"/>
      <c r="JAN21" s="489"/>
      <c r="JAO21" s="489"/>
      <c r="JAP21" s="489"/>
      <c r="JAQ21" s="489"/>
      <c r="JAR21" s="489"/>
      <c r="JAS21" s="489"/>
      <c r="JAT21" s="489"/>
      <c r="JAU21" s="489"/>
      <c r="JAV21" s="489"/>
      <c r="JAW21" s="489"/>
      <c r="JAX21" s="489"/>
      <c r="JAY21" s="489"/>
      <c r="JAZ21" s="489"/>
      <c r="JBA21" s="489"/>
      <c r="JBB21" s="489"/>
      <c r="JBC21" s="489"/>
      <c r="JBD21" s="489"/>
      <c r="JBE21" s="489"/>
      <c r="JBF21" s="489"/>
      <c r="JBG21" s="489"/>
      <c r="JBH21" s="489"/>
      <c r="JBI21" s="489"/>
      <c r="JBJ21" s="489"/>
      <c r="JBK21" s="489"/>
      <c r="JBL21" s="489"/>
      <c r="JBM21" s="489"/>
      <c r="JBN21" s="489"/>
      <c r="JBO21" s="489"/>
      <c r="JBP21" s="489"/>
      <c r="JBQ21" s="489"/>
      <c r="JBR21" s="489"/>
      <c r="JBS21" s="489"/>
      <c r="JBT21" s="489"/>
      <c r="JBU21" s="489"/>
      <c r="JBV21" s="489"/>
      <c r="JBW21" s="489"/>
      <c r="JBX21" s="489"/>
      <c r="JBY21" s="489"/>
      <c r="JBZ21" s="489"/>
      <c r="JCA21" s="489"/>
      <c r="JCB21" s="489"/>
      <c r="JCC21" s="489"/>
      <c r="JCD21" s="489"/>
      <c r="JCE21" s="489"/>
      <c r="JCF21" s="489"/>
      <c r="JCG21" s="489"/>
      <c r="JCH21" s="489"/>
      <c r="JCI21" s="489"/>
      <c r="JCJ21" s="489"/>
      <c r="JCK21" s="489"/>
      <c r="JCL21" s="489"/>
      <c r="JCM21" s="489"/>
      <c r="JCN21" s="489"/>
      <c r="JCO21" s="489"/>
      <c r="JCP21" s="489"/>
      <c r="JCQ21" s="489"/>
      <c r="JCR21" s="489"/>
      <c r="JCS21" s="489"/>
      <c r="JCT21" s="489"/>
      <c r="JCU21" s="489"/>
      <c r="JCV21" s="489"/>
      <c r="JCW21" s="489"/>
      <c r="JCX21" s="489"/>
      <c r="JCY21" s="489"/>
      <c r="JCZ21" s="489"/>
      <c r="JDA21" s="489"/>
      <c r="JDB21" s="489"/>
      <c r="JDC21" s="489"/>
      <c r="JDD21" s="489"/>
      <c r="JDE21" s="489"/>
      <c r="JDF21" s="489"/>
      <c r="JDG21" s="489"/>
      <c r="JDH21" s="489"/>
      <c r="JDI21" s="489"/>
      <c r="JDJ21" s="489"/>
      <c r="JDK21" s="489"/>
      <c r="JDL21" s="489"/>
      <c r="JDM21" s="489"/>
      <c r="JDN21" s="489"/>
      <c r="JDO21" s="489"/>
      <c r="JDP21" s="489"/>
      <c r="JDQ21" s="489"/>
      <c r="JDR21" s="489"/>
      <c r="JDS21" s="489"/>
      <c r="JDT21" s="489"/>
      <c r="JDU21" s="489"/>
      <c r="JDV21" s="489"/>
      <c r="JDW21" s="489"/>
      <c r="JDX21" s="489"/>
      <c r="JDY21" s="489"/>
      <c r="JDZ21" s="489"/>
      <c r="JEA21" s="489"/>
      <c r="JEB21" s="489"/>
      <c r="JEC21" s="489"/>
      <c r="JED21" s="489"/>
      <c r="JEE21" s="489"/>
      <c r="JEF21" s="489"/>
      <c r="JEG21" s="489"/>
      <c r="JEH21" s="489"/>
      <c r="JEI21" s="489"/>
      <c r="JEJ21" s="489"/>
      <c r="JEK21" s="489"/>
      <c r="JEL21" s="489"/>
      <c r="JEM21" s="489"/>
      <c r="JEN21" s="489"/>
      <c r="JEO21" s="489"/>
      <c r="JEP21" s="489"/>
      <c r="JEQ21" s="489"/>
      <c r="JER21" s="489"/>
      <c r="JES21" s="489"/>
      <c r="JET21" s="489"/>
      <c r="JEU21" s="489"/>
      <c r="JEV21" s="489"/>
      <c r="JEW21" s="489"/>
      <c r="JEX21" s="489"/>
      <c r="JEY21" s="489"/>
      <c r="JEZ21" s="489"/>
      <c r="JFA21" s="489"/>
      <c r="JFB21" s="489"/>
      <c r="JFC21" s="489"/>
      <c r="JFD21" s="489"/>
      <c r="JFE21" s="489"/>
      <c r="JFF21" s="489"/>
      <c r="JFG21" s="489"/>
      <c r="JFH21" s="489"/>
      <c r="JFI21" s="489"/>
      <c r="JFJ21" s="489"/>
      <c r="JFK21" s="489"/>
      <c r="JFL21" s="489"/>
      <c r="JFM21" s="489"/>
      <c r="JFN21" s="489"/>
      <c r="JFO21" s="489"/>
      <c r="JFP21" s="489"/>
      <c r="JFQ21" s="489"/>
      <c r="JFR21" s="489"/>
      <c r="JFS21" s="489"/>
      <c r="JFT21" s="489"/>
      <c r="JFU21" s="489"/>
      <c r="JFV21" s="489"/>
      <c r="JFW21" s="489"/>
      <c r="JFX21" s="489"/>
      <c r="JFY21" s="489"/>
      <c r="JFZ21" s="489"/>
      <c r="JGA21" s="489"/>
      <c r="JGB21" s="489"/>
      <c r="JGC21" s="489"/>
      <c r="JGD21" s="489"/>
      <c r="JGE21" s="489"/>
      <c r="JGF21" s="489"/>
      <c r="JGG21" s="489"/>
      <c r="JGH21" s="489"/>
      <c r="JGI21" s="489"/>
      <c r="JGJ21" s="489"/>
      <c r="JGK21" s="489"/>
      <c r="JGL21" s="489"/>
      <c r="JGM21" s="489"/>
      <c r="JGN21" s="489"/>
      <c r="JGO21" s="489"/>
      <c r="JGP21" s="489"/>
      <c r="JGQ21" s="489"/>
      <c r="JGR21" s="489"/>
      <c r="JGS21" s="489"/>
      <c r="JGT21" s="489"/>
      <c r="JGU21" s="489"/>
      <c r="JGV21" s="489"/>
      <c r="JGW21" s="489"/>
      <c r="JGX21" s="489"/>
      <c r="JGY21" s="489"/>
      <c r="JGZ21" s="489"/>
      <c r="JHA21" s="489"/>
      <c r="JHB21" s="489"/>
      <c r="JHC21" s="489"/>
      <c r="JHD21" s="489"/>
      <c r="JHE21" s="489"/>
      <c r="JHF21" s="489"/>
      <c r="JHG21" s="489"/>
      <c r="JHH21" s="489"/>
      <c r="JHI21" s="489"/>
      <c r="JHJ21" s="489"/>
      <c r="JHK21" s="489"/>
      <c r="JHL21" s="489"/>
      <c r="JHM21" s="489"/>
      <c r="JHN21" s="489"/>
      <c r="JHO21" s="489"/>
      <c r="JHP21" s="489"/>
      <c r="JHQ21" s="489"/>
      <c r="JHR21" s="489"/>
      <c r="JHS21" s="489"/>
      <c r="JHT21" s="489"/>
      <c r="JHU21" s="489"/>
      <c r="JHV21" s="489"/>
      <c r="JHW21" s="489"/>
      <c r="JHX21" s="489"/>
      <c r="JHY21" s="489"/>
      <c r="JHZ21" s="489"/>
      <c r="JIA21" s="489"/>
      <c r="JIB21" s="489"/>
      <c r="JIC21" s="489"/>
      <c r="JID21" s="489"/>
      <c r="JIE21" s="489"/>
      <c r="JIF21" s="489"/>
      <c r="JIG21" s="489"/>
      <c r="JIH21" s="489"/>
      <c r="JII21" s="489"/>
      <c r="JIJ21" s="489"/>
      <c r="JIK21" s="489"/>
      <c r="JIL21" s="489"/>
      <c r="JIM21" s="489"/>
      <c r="JIN21" s="489"/>
      <c r="JIO21" s="489"/>
      <c r="JIP21" s="489"/>
      <c r="JIQ21" s="489"/>
      <c r="JIR21" s="489"/>
      <c r="JIS21" s="489"/>
      <c r="JIT21" s="489"/>
      <c r="JIU21" s="489"/>
      <c r="JIV21" s="489"/>
      <c r="JIW21" s="489"/>
      <c r="JIX21" s="489"/>
      <c r="JIY21" s="489"/>
      <c r="JIZ21" s="489"/>
      <c r="JJA21" s="489"/>
      <c r="JJB21" s="489"/>
      <c r="JJC21" s="489"/>
      <c r="JJD21" s="489"/>
      <c r="JJE21" s="489"/>
      <c r="JJF21" s="489"/>
      <c r="JJG21" s="489"/>
      <c r="JJH21" s="489"/>
      <c r="JJI21" s="489"/>
      <c r="JJJ21" s="489"/>
      <c r="JJK21" s="489"/>
      <c r="JJL21" s="489"/>
      <c r="JJM21" s="489"/>
      <c r="JJN21" s="489"/>
      <c r="JJO21" s="489"/>
      <c r="JJP21" s="489"/>
      <c r="JJQ21" s="489"/>
      <c r="JJR21" s="489"/>
      <c r="JJS21" s="489"/>
      <c r="JJT21" s="489"/>
      <c r="JJU21" s="489"/>
      <c r="JJV21" s="489"/>
      <c r="JJW21" s="489"/>
      <c r="JJX21" s="489"/>
      <c r="JJY21" s="489"/>
      <c r="JJZ21" s="489"/>
      <c r="JKA21" s="489"/>
      <c r="JKB21" s="489"/>
      <c r="JKC21" s="489"/>
      <c r="JKD21" s="489"/>
      <c r="JKE21" s="489"/>
      <c r="JKF21" s="489"/>
      <c r="JKG21" s="489"/>
      <c r="JKH21" s="489"/>
      <c r="JKI21" s="489"/>
      <c r="JKJ21" s="489"/>
      <c r="JKK21" s="489"/>
      <c r="JKL21" s="489"/>
      <c r="JKM21" s="489"/>
      <c r="JKN21" s="489"/>
      <c r="JKO21" s="489"/>
      <c r="JKP21" s="489"/>
      <c r="JKQ21" s="489"/>
      <c r="JKR21" s="489"/>
      <c r="JKS21" s="489"/>
      <c r="JKT21" s="489"/>
      <c r="JKU21" s="489"/>
      <c r="JKV21" s="489"/>
      <c r="JKW21" s="489"/>
      <c r="JKX21" s="489"/>
      <c r="JKY21" s="489"/>
      <c r="JKZ21" s="489"/>
      <c r="JLA21" s="489"/>
      <c r="JLB21" s="489"/>
      <c r="JLC21" s="489"/>
      <c r="JLD21" s="489"/>
      <c r="JLE21" s="489"/>
      <c r="JLF21" s="489"/>
      <c r="JLG21" s="489"/>
      <c r="JLH21" s="489"/>
      <c r="JLI21" s="489"/>
      <c r="JLJ21" s="489"/>
      <c r="JLK21" s="489"/>
      <c r="JLL21" s="489"/>
      <c r="JLM21" s="489"/>
      <c r="JLN21" s="489"/>
      <c r="JLO21" s="489"/>
      <c r="JLP21" s="489"/>
      <c r="JLQ21" s="489"/>
      <c r="JLR21" s="489"/>
      <c r="JLS21" s="489"/>
      <c r="JLT21" s="489"/>
      <c r="JLU21" s="489"/>
      <c r="JLV21" s="489"/>
      <c r="JLW21" s="489"/>
      <c r="JLX21" s="489"/>
      <c r="JLY21" s="489"/>
      <c r="JLZ21" s="489"/>
      <c r="JMA21" s="489"/>
      <c r="JMB21" s="489"/>
      <c r="JMC21" s="489"/>
      <c r="JMD21" s="489"/>
      <c r="JME21" s="489"/>
      <c r="JMF21" s="489"/>
      <c r="JMG21" s="489"/>
      <c r="JMH21" s="489"/>
      <c r="JMI21" s="489"/>
      <c r="JMJ21" s="489"/>
      <c r="JMK21" s="489"/>
      <c r="JML21" s="489"/>
      <c r="JMM21" s="489"/>
      <c r="JMN21" s="489"/>
      <c r="JMO21" s="489"/>
      <c r="JMP21" s="489"/>
      <c r="JMQ21" s="489"/>
      <c r="JMR21" s="489"/>
      <c r="JMS21" s="489"/>
      <c r="JMT21" s="489"/>
      <c r="JMU21" s="489"/>
      <c r="JMV21" s="489"/>
      <c r="JMW21" s="489"/>
      <c r="JMX21" s="489"/>
      <c r="JMY21" s="489"/>
      <c r="JMZ21" s="489"/>
      <c r="JNA21" s="489"/>
      <c r="JNB21" s="489"/>
      <c r="JNC21" s="489"/>
      <c r="JND21" s="489"/>
      <c r="JNE21" s="489"/>
      <c r="JNF21" s="489"/>
      <c r="JNG21" s="489"/>
      <c r="JNH21" s="489"/>
      <c r="JNI21" s="489"/>
      <c r="JNJ21" s="489"/>
      <c r="JNK21" s="489"/>
      <c r="JNL21" s="489"/>
      <c r="JNM21" s="489"/>
      <c r="JNN21" s="489"/>
      <c r="JNO21" s="489"/>
      <c r="JNP21" s="489"/>
      <c r="JNQ21" s="489"/>
      <c r="JNR21" s="489"/>
      <c r="JNS21" s="489"/>
      <c r="JNT21" s="489"/>
      <c r="JNU21" s="489"/>
      <c r="JNV21" s="489"/>
      <c r="JNW21" s="489"/>
      <c r="JNX21" s="489"/>
      <c r="JNY21" s="489"/>
      <c r="JNZ21" s="489"/>
      <c r="JOA21" s="489"/>
      <c r="JOB21" s="489"/>
      <c r="JOC21" s="489"/>
      <c r="JOD21" s="489"/>
      <c r="JOE21" s="489"/>
      <c r="JOF21" s="489"/>
      <c r="JOG21" s="489"/>
      <c r="JOH21" s="489"/>
      <c r="JOI21" s="489"/>
      <c r="JOJ21" s="489"/>
      <c r="JOK21" s="489"/>
      <c r="JOL21" s="489"/>
      <c r="JOM21" s="489"/>
      <c r="JON21" s="489"/>
      <c r="JOO21" s="489"/>
      <c r="JOP21" s="489"/>
      <c r="JOQ21" s="489"/>
      <c r="JOR21" s="489"/>
      <c r="JOS21" s="489"/>
      <c r="JOT21" s="489"/>
      <c r="JOU21" s="489"/>
      <c r="JOV21" s="489"/>
      <c r="JOW21" s="489"/>
      <c r="JOX21" s="489"/>
      <c r="JOY21" s="489"/>
      <c r="JOZ21" s="489"/>
      <c r="JPA21" s="489"/>
      <c r="JPB21" s="489"/>
      <c r="JPC21" s="489"/>
      <c r="JPD21" s="489"/>
      <c r="JPE21" s="489"/>
      <c r="JPF21" s="489"/>
      <c r="JPG21" s="489"/>
      <c r="JPH21" s="489"/>
      <c r="JPI21" s="489"/>
      <c r="JPJ21" s="489"/>
      <c r="JPK21" s="489"/>
      <c r="JPL21" s="489"/>
      <c r="JPM21" s="489"/>
      <c r="JPN21" s="489"/>
      <c r="JPO21" s="489"/>
      <c r="JPP21" s="489"/>
      <c r="JPQ21" s="489"/>
      <c r="JPR21" s="489"/>
      <c r="JPS21" s="489"/>
      <c r="JPT21" s="489"/>
      <c r="JPU21" s="489"/>
      <c r="JPV21" s="489"/>
      <c r="JPW21" s="489"/>
      <c r="JPX21" s="489"/>
      <c r="JPY21" s="489"/>
      <c r="JPZ21" s="489"/>
      <c r="JQA21" s="489"/>
      <c r="JQB21" s="489"/>
      <c r="JQC21" s="489"/>
      <c r="JQD21" s="489"/>
      <c r="JQE21" s="489"/>
      <c r="JQF21" s="489"/>
      <c r="JQG21" s="489"/>
      <c r="JQH21" s="489"/>
      <c r="JQI21" s="489"/>
      <c r="JQJ21" s="489"/>
      <c r="JQK21" s="489"/>
      <c r="JQL21" s="489"/>
      <c r="JQM21" s="489"/>
      <c r="JQN21" s="489"/>
      <c r="JQO21" s="489"/>
      <c r="JQP21" s="489"/>
      <c r="JQQ21" s="489"/>
      <c r="JQR21" s="489"/>
      <c r="JQS21" s="489"/>
      <c r="JQT21" s="489"/>
      <c r="JQU21" s="489"/>
      <c r="JQV21" s="489"/>
      <c r="JQW21" s="489"/>
      <c r="JQX21" s="489"/>
      <c r="JQY21" s="489"/>
      <c r="JQZ21" s="489"/>
      <c r="JRA21" s="489"/>
      <c r="JRB21" s="489"/>
      <c r="JRC21" s="489"/>
      <c r="JRD21" s="489"/>
      <c r="JRE21" s="489"/>
      <c r="JRF21" s="489"/>
      <c r="JRG21" s="489"/>
      <c r="JRH21" s="489"/>
      <c r="JRI21" s="489"/>
      <c r="JRJ21" s="489"/>
      <c r="JRK21" s="489"/>
      <c r="JRL21" s="489"/>
      <c r="JRM21" s="489"/>
      <c r="JRN21" s="489"/>
      <c r="JRO21" s="489"/>
      <c r="JRP21" s="489"/>
      <c r="JRQ21" s="489"/>
      <c r="JRR21" s="489"/>
      <c r="JRS21" s="489"/>
      <c r="JRT21" s="489"/>
      <c r="JRU21" s="489"/>
      <c r="JRV21" s="489"/>
      <c r="JRW21" s="489"/>
      <c r="JRX21" s="489"/>
      <c r="JRY21" s="489"/>
      <c r="JRZ21" s="489"/>
      <c r="JSA21" s="489"/>
      <c r="JSB21" s="489"/>
      <c r="JSC21" s="489"/>
      <c r="JSD21" s="489"/>
      <c r="JSE21" s="489"/>
      <c r="JSF21" s="489"/>
      <c r="JSG21" s="489"/>
      <c r="JSH21" s="489"/>
      <c r="JSI21" s="489"/>
      <c r="JSJ21" s="489"/>
      <c r="JSK21" s="489"/>
      <c r="JSL21" s="489"/>
      <c r="JSM21" s="489"/>
      <c r="JSN21" s="489"/>
      <c r="JSO21" s="489"/>
      <c r="JSP21" s="489"/>
      <c r="JSQ21" s="489"/>
      <c r="JSR21" s="489"/>
      <c r="JSS21" s="489"/>
      <c r="JST21" s="489"/>
      <c r="JSU21" s="489"/>
      <c r="JSV21" s="489"/>
      <c r="JSW21" s="489"/>
      <c r="JSX21" s="489"/>
      <c r="JSY21" s="489"/>
      <c r="JSZ21" s="489"/>
      <c r="JTA21" s="489"/>
      <c r="JTB21" s="489"/>
      <c r="JTC21" s="489"/>
      <c r="JTD21" s="489"/>
      <c r="JTE21" s="489"/>
      <c r="JTF21" s="489"/>
      <c r="JTG21" s="489"/>
      <c r="JTH21" s="489"/>
      <c r="JTI21" s="489"/>
      <c r="JTJ21" s="489"/>
      <c r="JTK21" s="489"/>
      <c r="JTL21" s="489"/>
      <c r="JTM21" s="489"/>
      <c r="JTN21" s="489"/>
      <c r="JTO21" s="489"/>
      <c r="JTP21" s="489"/>
      <c r="JTQ21" s="489"/>
      <c r="JTR21" s="489"/>
      <c r="JTS21" s="489"/>
      <c r="JTT21" s="489"/>
      <c r="JTU21" s="489"/>
      <c r="JTV21" s="489"/>
      <c r="JTW21" s="489"/>
      <c r="JTX21" s="489"/>
      <c r="JTY21" s="489"/>
      <c r="JTZ21" s="489"/>
      <c r="JUA21" s="489"/>
      <c r="JUB21" s="489"/>
      <c r="JUC21" s="489"/>
      <c r="JUD21" s="489"/>
      <c r="JUE21" s="489"/>
      <c r="JUF21" s="489"/>
      <c r="JUG21" s="489"/>
      <c r="JUH21" s="489"/>
      <c r="JUI21" s="489"/>
      <c r="JUJ21" s="489"/>
      <c r="JUK21" s="489"/>
      <c r="JUL21" s="489"/>
      <c r="JUM21" s="489"/>
      <c r="JUN21" s="489"/>
      <c r="JUO21" s="489"/>
      <c r="JUP21" s="489"/>
      <c r="JUQ21" s="489"/>
      <c r="JUR21" s="489"/>
      <c r="JUS21" s="489"/>
      <c r="JUT21" s="489"/>
      <c r="JUU21" s="489"/>
      <c r="JUV21" s="489"/>
      <c r="JUW21" s="489"/>
      <c r="JUX21" s="489"/>
      <c r="JUY21" s="489"/>
      <c r="JUZ21" s="489"/>
      <c r="JVA21" s="489"/>
      <c r="JVB21" s="489"/>
      <c r="JVC21" s="489"/>
      <c r="JVD21" s="489"/>
      <c r="JVE21" s="489"/>
      <c r="JVF21" s="489"/>
      <c r="JVG21" s="489"/>
      <c r="JVH21" s="489"/>
      <c r="JVI21" s="489"/>
      <c r="JVJ21" s="489"/>
      <c r="JVK21" s="489"/>
      <c r="JVL21" s="489"/>
      <c r="JVM21" s="489"/>
      <c r="JVN21" s="489"/>
      <c r="JVO21" s="489"/>
      <c r="JVP21" s="489"/>
      <c r="JVQ21" s="489"/>
      <c r="JVR21" s="489"/>
      <c r="JVS21" s="489"/>
      <c r="JVT21" s="489"/>
      <c r="JVU21" s="489"/>
      <c r="JVV21" s="489"/>
      <c r="JVW21" s="489"/>
      <c r="JVX21" s="489"/>
      <c r="JVY21" s="489"/>
      <c r="JVZ21" s="489"/>
      <c r="JWA21" s="489"/>
      <c r="JWB21" s="489"/>
      <c r="JWC21" s="489"/>
      <c r="JWD21" s="489"/>
      <c r="JWE21" s="489"/>
      <c r="JWF21" s="489"/>
      <c r="JWG21" s="489"/>
      <c r="JWH21" s="489"/>
      <c r="JWI21" s="489"/>
      <c r="JWJ21" s="489"/>
      <c r="JWK21" s="489"/>
      <c r="JWL21" s="489"/>
      <c r="JWM21" s="489"/>
      <c r="JWN21" s="489"/>
      <c r="JWO21" s="489"/>
      <c r="JWP21" s="489"/>
      <c r="JWQ21" s="489"/>
      <c r="JWR21" s="489"/>
      <c r="JWS21" s="489"/>
      <c r="JWT21" s="489"/>
      <c r="JWU21" s="489"/>
      <c r="JWV21" s="489"/>
      <c r="JWW21" s="489"/>
      <c r="JWX21" s="489"/>
      <c r="JWY21" s="489"/>
      <c r="JWZ21" s="489"/>
      <c r="JXA21" s="489"/>
      <c r="JXB21" s="489"/>
      <c r="JXC21" s="489"/>
      <c r="JXD21" s="489"/>
      <c r="JXE21" s="489"/>
      <c r="JXF21" s="489"/>
      <c r="JXG21" s="489"/>
      <c r="JXH21" s="489"/>
      <c r="JXI21" s="489"/>
      <c r="JXJ21" s="489"/>
      <c r="JXK21" s="489"/>
      <c r="JXL21" s="489"/>
      <c r="JXM21" s="489"/>
      <c r="JXN21" s="489"/>
      <c r="JXO21" s="489"/>
      <c r="JXP21" s="489"/>
      <c r="JXQ21" s="489"/>
      <c r="JXR21" s="489"/>
      <c r="JXS21" s="489"/>
      <c r="JXT21" s="489"/>
      <c r="JXU21" s="489"/>
      <c r="JXV21" s="489"/>
      <c r="JXW21" s="489"/>
      <c r="JXX21" s="489"/>
      <c r="JXY21" s="489"/>
      <c r="JXZ21" s="489"/>
      <c r="JYA21" s="489"/>
      <c r="JYB21" s="489"/>
      <c r="JYC21" s="489"/>
      <c r="JYD21" s="489"/>
      <c r="JYE21" s="489"/>
      <c r="JYF21" s="489"/>
      <c r="JYG21" s="489"/>
      <c r="JYH21" s="489"/>
      <c r="JYI21" s="489"/>
      <c r="JYJ21" s="489"/>
      <c r="JYK21" s="489"/>
      <c r="JYL21" s="489"/>
      <c r="JYM21" s="489"/>
      <c r="JYN21" s="489"/>
      <c r="JYO21" s="489"/>
      <c r="JYP21" s="489"/>
      <c r="JYQ21" s="489"/>
      <c r="JYR21" s="489"/>
      <c r="JYS21" s="489"/>
      <c r="JYT21" s="489"/>
      <c r="JYU21" s="489"/>
      <c r="JYV21" s="489"/>
      <c r="JYW21" s="489"/>
      <c r="JYX21" s="489"/>
      <c r="JYY21" s="489"/>
      <c r="JYZ21" s="489"/>
      <c r="JZA21" s="489"/>
      <c r="JZB21" s="489"/>
      <c r="JZC21" s="489"/>
      <c r="JZD21" s="489"/>
      <c r="JZE21" s="489"/>
      <c r="JZF21" s="489"/>
      <c r="JZG21" s="489"/>
      <c r="JZH21" s="489"/>
      <c r="JZI21" s="489"/>
      <c r="JZJ21" s="489"/>
      <c r="JZK21" s="489"/>
      <c r="JZL21" s="489"/>
      <c r="JZM21" s="489"/>
      <c r="JZN21" s="489"/>
      <c r="JZO21" s="489"/>
      <c r="JZP21" s="489"/>
      <c r="JZQ21" s="489"/>
      <c r="JZR21" s="489"/>
      <c r="JZS21" s="489"/>
      <c r="JZT21" s="489"/>
      <c r="JZU21" s="489"/>
      <c r="JZV21" s="489"/>
      <c r="JZW21" s="489"/>
      <c r="JZX21" s="489"/>
      <c r="JZY21" s="489"/>
      <c r="JZZ21" s="489"/>
      <c r="KAA21" s="489"/>
      <c r="KAB21" s="489"/>
      <c r="KAC21" s="489"/>
      <c r="KAD21" s="489"/>
      <c r="KAE21" s="489"/>
      <c r="KAF21" s="489"/>
      <c r="KAG21" s="489"/>
      <c r="KAH21" s="489"/>
      <c r="KAI21" s="489"/>
      <c r="KAJ21" s="489"/>
      <c r="KAK21" s="489"/>
      <c r="KAL21" s="489"/>
      <c r="KAM21" s="489"/>
      <c r="KAN21" s="489"/>
      <c r="KAO21" s="489"/>
      <c r="KAP21" s="489"/>
      <c r="KAQ21" s="489"/>
      <c r="KAR21" s="489"/>
      <c r="KAS21" s="489"/>
      <c r="KAT21" s="489"/>
      <c r="KAU21" s="489"/>
      <c r="KAV21" s="489"/>
      <c r="KAW21" s="489"/>
      <c r="KAX21" s="489"/>
      <c r="KAY21" s="489"/>
      <c r="KAZ21" s="489"/>
      <c r="KBA21" s="489"/>
      <c r="KBB21" s="489"/>
      <c r="KBC21" s="489"/>
      <c r="KBD21" s="489"/>
      <c r="KBE21" s="489"/>
      <c r="KBF21" s="489"/>
      <c r="KBG21" s="489"/>
      <c r="KBH21" s="489"/>
      <c r="KBI21" s="489"/>
      <c r="KBJ21" s="489"/>
      <c r="KBK21" s="489"/>
      <c r="KBL21" s="489"/>
      <c r="KBM21" s="489"/>
      <c r="KBN21" s="489"/>
      <c r="KBO21" s="489"/>
      <c r="KBP21" s="489"/>
      <c r="KBQ21" s="489"/>
      <c r="KBR21" s="489"/>
      <c r="KBS21" s="489"/>
      <c r="KBT21" s="489"/>
      <c r="KBU21" s="489"/>
      <c r="KBV21" s="489"/>
      <c r="KBW21" s="489"/>
      <c r="KBX21" s="489"/>
      <c r="KBY21" s="489"/>
      <c r="KBZ21" s="489"/>
      <c r="KCA21" s="489"/>
      <c r="KCB21" s="489"/>
      <c r="KCC21" s="489"/>
      <c r="KCD21" s="489"/>
      <c r="KCE21" s="489"/>
      <c r="KCF21" s="489"/>
      <c r="KCG21" s="489"/>
      <c r="KCH21" s="489"/>
      <c r="KCI21" s="489"/>
      <c r="KCJ21" s="489"/>
      <c r="KCK21" s="489"/>
      <c r="KCL21" s="489"/>
      <c r="KCM21" s="489"/>
      <c r="KCN21" s="489"/>
      <c r="KCO21" s="489"/>
      <c r="KCP21" s="489"/>
      <c r="KCQ21" s="489"/>
      <c r="KCR21" s="489"/>
      <c r="KCS21" s="489"/>
      <c r="KCT21" s="489"/>
      <c r="KCU21" s="489"/>
      <c r="KCV21" s="489"/>
      <c r="KCW21" s="489"/>
      <c r="KCX21" s="489"/>
      <c r="KCY21" s="489"/>
      <c r="KCZ21" s="489"/>
      <c r="KDA21" s="489"/>
      <c r="KDB21" s="489"/>
      <c r="KDC21" s="489"/>
      <c r="KDD21" s="489"/>
      <c r="KDE21" s="489"/>
      <c r="KDF21" s="489"/>
      <c r="KDG21" s="489"/>
      <c r="KDH21" s="489"/>
      <c r="KDI21" s="489"/>
      <c r="KDJ21" s="489"/>
      <c r="KDK21" s="489"/>
      <c r="KDL21" s="489"/>
      <c r="KDM21" s="489"/>
      <c r="KDN21" s="489"/>
      <c r="KDO21" s="489"/>
      <c r="KDP21" s="489"/>
      <c r="KDQ21" s="489"/>
      <c r="KDR21" s="489"/>
      <c r="KDS21" s="489"/>
      <c r="KDT21" s="489"/>
      <c r="KDU21" s="489"/>
      <c r="KDV21" s="489"/>
      <c r="KDW21" s="489"/>
      <c r="KDX21" s="489"/>
      <c r="KDY21" s="489"/>
      <c r="KDZ21" s="489"/>
      <c r="KEA21" s="489"/>
      <c r="KEB21" s="489"/>
      <c r="KEC21" s="489"/>
      <c r="KED21" s="489"/>
      <c r="KEE21" s="489"/>
      <c r="KEF21" s="489"/>
      <c r="KEG21" s="489"/>
      <c r="KEH21" s="489"/>
      <c r="KEI21" s="489"/>
      <c r="KEJ21" s="489"/>
      <c r="KEK21" s="489"/>
      <c r="KEL21" s="489"/>
      <c r="KEM21" s="489"/>
      <c r="KEN21" s="489"/>
      <c r="KEO21" s="489"/>
      <c r="KEP21" s="489"/>
      <c r="KEQ21" s="489"/>
      <c r="KER21" s="489"/>
      <c r="KES21" s="489"/>
      <c r="KET21" s="489"/>
      <c r="KEU21" s="489"/>
      <c r="KEV21" s="489"/>
      <c r="KEW21" s="489"/>
      <c r="KEX21" s="489"/>
      <c r="KEY21" s="489"/>
      <c r="KEZ21" s="489"/>
      <c r="KFA21" s="489"/>
      <c r="KFB21" s="489"/>
      <c r="KFC21" s="489"/>
      <c r="KFD21" s="489"/>
      <c r="KFE21" s="489"/>
      <c r="KFF21" s="489"/>
      <c r="KFG21" s="489"/>
      <c r="KFH21" s="489"/>
      <c r="KFI21" s="489"/>
      <c r="KFJ21" s="489"/>
      <c r="KFK21" s="489"/>
      <c r="KFL21" s="489"/>
      <c r="KFM21" s="489"/>
      <c r="KFN21" s="489"/>
      <c r="KFO21" s="489"/>
      <c r="KFP21" s="489"/>
      <c r="KFQ21" s="489"/>
      <c r="KFR21" s="489"/>
      <c r="KFS21" s="489"/>
      <c r="KFT21" s="489"/>
      <c r="KFU21" s="489"/>
      <c r="KFV21" s="489"/>
      <c r="KFW21" s="489"/>
      <c r="KFX21" s="489"/>
      <c r="KFY21" s="489"/>
      <c r="KFZ21" s="489"/>
      <c r="KGA21" s="489"/>
      <c r="KGB21" s="489"/>
      <c r="KGC21" s="489"/>
      <c r="KGD21" s="489"/>
      <c r="KGE21" s="489"/>
      <c r="KGF21" s="489"/>
      <c r="KGG21" s="489"/>
      <c r="KGH21" s="489"/>
      <c r="KGI21" s="489"/>
      <c r="KGJ21" s="489"/>
      <c r="KGK21" s="489"/>
      <c r="KGL21" s="489"/>
      <c r="KGM21" s="489"/>
      <c r="KGN21" s="489"/>
      <c r="KGO21" s="489"/>
      <c r="KGP21" s="489"/>
      <c r="KGQ21" s="489"/>
      <c r="KGR21" s="489"/>
      <c r="KGS21" s="489"/>
      <c r="KGT21" s="489"/>
      <c r="KGU21" s="489"/>
      <c r="KGV21" s="489"/>
      <c r="KGW21" s="489"/>
      <c r="KGX21" s="489"/>
      <c r="KGY21" s="489"/>
      <c r="KGZ21" s="489"/>
      <c r="KHA21" s="489"/>
      <c r="KHB21" s="489"/>
      <c r="KHC21" s="489"/>
      <c r="KHD21" s="489"/>
      <c r="KHE21" s="489"/>
      <c r="KHF21" s="489"/>
      <c r="KHG21" s="489"/>
      <c r="KHH21" s="489"/>
      <c r="KHI21" s="489"/>
      <c r="KHJ21" s="489"/>
      <c r="KHK21" s="489"/>
      <c r="KHL21" s="489"/>
      <c r="KHM21" s="489"/>
      <c r="KHN21" s="489"/>
      <c r="KHO21" s="489"/>
      <c r="KHP21" s="489"/>
      <c r="KHQ21" s="489"/>
      <c r="KHR21" s="489"/>
      <c r="KHS21" s="489"/>
      <c r="KHT21" s="489"/>
      <c r="KHU21" s="489"/>
      <c r="KHV21" s="489"/>
      <c r="KHW21" s="489"/>
      <c r="KHX21" s="489"/>
      <c r="KHY21" s="489"/>
      <c r="KHZ21" s="489"/>
      <c r="KIA21" s="489"/>
      <c r="KIB21" s="489"/>
      <c r="KIC21" s="489"/>
      <c r="KID21" s="489"/>
      <c r="KIE21" s="489"/>
      <c r="KIF21" s="489"/>
      <c r="KIG21" s="489"/>
      <c r="KIH21" s="489"/>
      <c r="KII21" s="489"/>
      <c r="KIJ21" s="489"/>
      <c r="KIK21" s="489"/>
      <c r="KIL21" s="489"/>
      <c r="KIM21" s="489"/>
      <c r="KIN21" s="489"/>
      <c r="KIO21" s="489"/>
      <c r="KIP21" s="489"/>
      <c r="KIQ21" s="489"/>
      <c r="KIR21" s="489"/>
      <c r="KIS21" s="489"/>
      <c r="KIT21" s="489"/>
      <c r="KIU21" s="489"/>
      <c r="KIV21" s="489"/>
      <c r="KIW21" s="489"/>
      <c r="KIX21" s="489"/>
      <c r="KIY21" s="489"/>
      <c r="KIZ21" s="489"/>
      <c r="KJA21" s="489"/>
      <c r="KJB21" s="489"/>
      <c r="KJC21" s="489"/>
      <c r="KJD21" s="489"/>
      <c r="KJE21" s="489"/>
      <c r="KJF21" s="489"/>
      <c r="KJG21" s="489"/>
      <c r="KJH21" s="489"/>
      <c r="KJI21" s="489"/>
      <c r="KJJ21" s="489"/>
      <c r="KJK21" s="489"/>
      <c r="KJL21" s="489"/>
      <c r="KJM21" s="489"/>
      <c r="KJN21" s="489"/>
      <c r="KJO21" s="489"/>
      <c r="KJP21" s="489"/>
      <c r="KJQ21" s="489"/>
      <c r="KJR21" s="489"/>
      <c r="KJS21" s="489"/>
      <c r="KJT21" s="489"/>
      <c r="KJU21" s="489"/>
      <c r="KJV21" s="489"/>
      <c r="KJW21" s="489"/>
      <c r="KJX21" s="489"/>
      <c r="KJY21" s="489"/>
      <c r="KJZ21" s="489"/>
      <c r="KKA21" s="489"/>
      <c r="KKB21" s="489"/>
      <c r="KKC21" s="489"/>
      <c r="KKD21" s="489"/>
      <c r="KKE21" s="489"/>
      <c r="KKF21" s="489"/>
      <c r="KKG21" s="489"/>
      <c r="KKH21" s="489"/>
      <c r="KKI21" s="489"/>
      <c r="KKJ21" s="489"/>
      <c r="KKK21" s="489"/>
      <c r="KKL21" s="489"/>
      <c r="KKM21" s="489"/>
      <c r="KKN21" s="489"/>
      <c r="KKO21" s="489"/>
      <c r="KKP21" s="489"/>
      <c r="KKQ21" s="489"/>
      <c r="KKR21" s="489"/>
      <c r="KKS21" s="489"/>
      <c r="KKT21" s="489"/>
      <c r="KKU21" s="489"/>
      <c r="KKV21" s="489"/>
      <c r="KKW21" s="489"/>
      <c r="KKX21" s="489"/>
      <c r="KKY21" s="489"/>
      <c r="KKZ21" s="489"/>
      <c r="KLA21" s="489"/>
      <c r="KLB21" s="489"/>
      <c r="KLC21" s="489"/>
      <c r="KLD21" s="489"/>
      <c r="KLE21" s="489"/>
      <c r="KLF21" s="489"/>
      <c r="KLG21" s="489"/>
      <c r="KLH21" s="489"/>
      <c r="KLI21" s="489"/>
      <c r="KLJ21" s="489"/>
      <c r="KLK21" s="489"/>
      <c r="KLL21" s="489"/>
      <c r="KLM21" s="489"/>
      <c r="KLN21" s="489"/>
      <c r="KLO21" s="489"/>
      <c r="KLP21" s="489"/>
      <c r="KLQ21" s="489"/>
      <c r="KLR21" s="489"/>
      <c r="KLS21" s="489"/>
      <c r="KLT21" s="489"/>
      <c r="KLU21" s="489"/>
      <c r="KLV21" s="489"/>
      <c r="KLW21" s="489"/>
      <c r="KLX21" s="489"/>
      <c r="KLY21" s="489"/>
      <c r="KLZ21" s="489"/>
      <c r="KMA21" s="489"/>
      <c r="KMB21" s="489"/>
      <c r="KMC21" s="489"/>
      <c r="KMD21" s="489"/>
      <c r="KME21" s="489"/>
      <c r="KMF21" s="489"/>
      <c r="KMG21" s="489"/>
      <c r="KMH21" s="489"/>
      <c r="KMI21" s="489"/>
      <c r="KMJ21" s="489"/>
      <c r="KMK21" s="489"/>
      <c r="KML21" s="489"/>
      <c r="KMM21" s="489"/>
      <c r="KMN21" s="489"/>
      <c r="KMO21" s="489"/>
      <c r="KMP21" s="489"/>
      <c r="KMQ21" s="489"/>
      <c r="KMR21" s="489"/>
      <c r="KMS21" s="489"/>
      <c r="KMT21" s="489"/>
      <c r="KMU21" s="489"/>
      <c r="KMV21" s="489"/>
      <c r="KMW21" s="489"/>
      <c r="KMX21" s="489"/>
      <c r="KMY21" s="489"/>
      <c r="KMZ21" s="489"/>
      <c r="KNA21" s="489"/>
      <c r="KNB21" s="489"/>
      <c r="KNC21" s="489"/>
      <c r="KND21" s="489"/>
      <c r="KNE21" s="489"/>
      <c r="KNF21" s="489"/>
      <c r="KNG21" s="489"/>
      <c r="KNH21" s="489"/>
      <c r="KNI21" s="489"/>
      <c r="KNJ21" s="489"/>
      <c r="KNK21" s="489"/>
      <c r="KNL21" s="489"/>
      <c r="KNM21" s="489"/>
      <c r="KNN21" s="489"/>
      <c r="KNO21" s="489"/>
      <c r="KNP21" s="489"/>
      <c r="KNQ21" s="489"/>
      <c r="KNR21" s="489"/>
      <c r="KNS21" s="489"/>
      <c r="KNT21" s="489"/>
      <c r="KNU21" s="489"/>
      <c r="KNV21" s="489"/>
      <c r="KNW21" s="489"/>
      <c r="KNX21" s="489"/>
      <c r="KNY21" s="489"/>
      <c r="KNZ21" s="489"/>
      <c r="KOA21" s="489"/>
      <c r="KOB21" s="489"/>
      <c r="KOC21" s="489"/>
      <c r="KOD21" s="489"/>
      <c r="KOE21" s="489"/>
      <c r="KOF21" s="489"/>
      <c r="KOG21" s="489"/>
      <c r="KOH21" s="489"/>
      <c r="KOI21" s="489"/>
      <c r="KOJ21" s="489"/>
      <c r="KOK21" s="489"/>
      <c r="KOL21" s="489"/>
      <c r="KOM21" s="489"/>
      <c r="KON21" s="489"/>
      <c r="KOO21" s="489"/>
      <c r="KOP21" s="489"/>
      <c r="KOQ21" s="489"/>
      <c r="KOR21" s="489"/>
      <c r="KOS21" s="489"/>
      <c r="KOT21" s="489"/>
      <c r="KOU21" s="489"/>
      <c r="KOV21" s="489"/>
      <c r="KOW21" s="489"/>
      <c r="KOX21" s="489"/>
      <c r="KOY21" s="489"/>
      <c r="KOZ21" s="489"/>
      <c r="KPA21" s="489"/>
      <c r="KPB21" s="489"/>
      <c r="KPC21" s="489"/>
      <c r="KPD21" s="489"/>
      <c r="KPE21" s="489"/>
      <c r="KPF21" s="489"/>
      <c r="KPG21" s="489"/>
      <c r="KPH21" s="489"/>
      <c r="KPI21" s="489"/>
      <c r="KPJ21" s="489"/>
      <c r="KPK21" s="489"/>
      <c r="KPL21" s="489"/>
      <c r="KPM21" s="489"/>
      <c r="KPN21" s="489"/>
      <c r="KPO21" s="489"/>
      <c r="KPP21" s="489"/>
      <c r="KPQ21" s="489"/>
      <c r="KPR21" s="489"/>
      <c r="KPS21" s="489"/>
      <c r="KPT21" s="489"/>
      <c r="KPU21" s="489"/>
      <c r="KPV21" s="489"/>
      <c r="KPW21" s="489"/>
      <c r="KPX21" s="489"/>
      <c r="KPY21" s="489"/>
      <c r="KPZ21" s="489"/>
      <c r="KQA21" s="489"/>
      <c r="KQB21" s="489"/>
      <c r="KQC21" s="489"/>
      <c r="KQD21" s="489"/>
      <c r="KQE21" s="489"/>
      <c r="KQF21" s="489"/>
      <c r="KQG21" s="489"/>
      <c r="KQH21" s="489"/>
      <c r="KQI21" s="489"/>
      <c r="KQJ21" s="489"/>
      <c r="KQK21" s="489"/>
      <c r="KQL21" s="489"/>
      <c r="KQM21" s="489"/>
      <c r="KQN21" s="489"/>
      <c r="KQO21" s="489"/>
      <c r="KQP21" s="489"/>
      <c r="KQQ21" s="489"/>
      <c r="KQR21" s="489"/>
      <c r="KQS21" s="489"/>
      <c r="KQT21" s="489"/>
      <c r="KQU21" s="489"/>
      <c r="KQV21" s="489"/>
      <c r="KQW21" s="489"/>
      <c r="KQX21" s="489"/>
      <c r="KQY21" s="489"/>
      <c r="KQZ21" s="489"/>
      <c r="KRA21" s="489"/>
      <c r="KRB21" s="489"/>
      <c r="KRC21" s="489"/>
      <c r="KRD21" s="489"/>
      <c r="KRE21" s="489"/>
      <c r="KRF21" s="489"/>
      <c r="KRG21" s="489"/>
      <c r="KRH21" s="489"/>
      <c r="KRI21" s="489"/>
      <c r="KRJ21" s="489"/>
      <c r="KRK21" s="489"/>
      <c r="KRL21" s="489"/>
      <c r="KRM21" s="489"/>
      <c r="KRN21" s="489"/>
      <c r="KRO21" s="489"/>
      <c r="KRP21" s="489"/>
      <c r="KRQ21" s="489"/>
      <c r="KRR21" s="489"/>
      <c r="KRS21" s="489"/>
      <c r="KRT21" s="489"/>
      <c r="KRU21" s="489"/>
      <c r="KRV21" s="489"/>
      <c r="KRW21" s="489"/>
      <c r="KRX21" s="489"/>
      <c r="KRY21" s="489"/>
      <c r="KRZ21" s="489"/>
      <c r="KSA21" s="489"/>
      <c r="KSB21" s="489"/>
      <c r="KSC21" s="489"/>
      <c r="KSD21" s="489"/>
      <c r="KSE21" s="489"/>
      <c r="KSF21" s="489"/>
      <c r="KSG21" s="489"/>
      <c r="KSH21" s="489"/>
      <c r="KSI21" s="489"/>
      <c r="KSJ21" s="489"/>
      <c r="KSK21" s="489"/>
      <c r="KSL21" s="489"/>
      <c r="KSM21" s="489"/>
      <c r="KSN21" s="489"/>
      <c r="KSO21" s="489"/>
      <c r="KSP21" s="489"/>
      <c r="KSQ21" s="489"/>
      <c r="KSR21" s="489"/>
      <c r="KSS21" s="489"/>
      <c r="KST21" s="489"/>
      <c r="KSU21" s="489"/>
      <c r="KSV21" s="489"/>
      <c r="KSW21" s="489"/>
      <c r="KSX21" s="489"/>
      <c r="KSY21" s="489"/>
      <c r="KSZ21" s="489"/>
      <c r="KTA21" s="489"/>
      <c r="KTB21" s="489"/>
      <c r="KTC21" s="489"/>
      <c r="KTD21" s="489"/>
      <c r="KTE21" s="489"/>
      <c r="KTF21" s="489"/>
      <c r="KTG21" s="489"/>
      <c r="KTH21" s="489"/>
      <c r="KTI21" s="489"/>
      <c r="KTJ21" s="489"/>
      <c r="KTK21" s="489"/>
      <c r="KTL21" s="489"/>
      <c r="KTM21" s="489"/>
      <c r="KTN21" s="489"/>
      <c r="KTO21" s="489"/>
      <c r="KTP21" s="489"/>
      <c r="KTQ21" s="489"/>
      <c r="KTR21" s="489"/>
      <c r="KTS21" s="489"/>
      <c r="KTT21" s="489"/>
      <c r="KTU21" s="489"/>
      <c r="KTV21" s="489"/>
      <c r="KTW21" s="489"/>
      <c r="KTX21" s="489"/>
      <c r="KTY21" s="489"/>
      <c r="KTZ21" s="489"/>
      <c r="KUA21" s="489"/>
      <c r="KUB21" s="489"/>
      <c r="KUC21" s="489"/>
      <c r="KUD21" s="489"/>
      <c r="KUE21" s="489"/>
      <c r="KUF21" s="489"/>
      <c r="KUG21" s="489"/>
      <c r="KUH21" s="489"/>
      <c r="KUI21" s="489"/>
      <c r="KUJ21" s="489"/>
      <c r="KUK21" s="489"/>
      <c r="KUL21" s="489"/>
      <c r="KUM21" s="489"/>
      <c r="KUN21" s="489"/>
      <c r="KUO21" s="489"/>
      <c r="KUP21" s="489"/>
      <c r="KUQ21" s="489"/>
      <c r="KUR21" s="489"/>
      <c r="KUS21" s="489"/>
      <c r="KUT21" s="489"/>
      <c r="KUU21" s="489"/>
      <c r="KUV21" s="489"/>
      <c r="KUW21" s="489"/>
      <c r="KUX21" s="489"/>
      <c r="KUY21" s="489"/>
      <c r="KUZ21" s="489"/>
      <c r="KVA21" s="489"/>
      <c r="KVB21" s="489"/>
      <c r="KVC21" s="489"/>
      <c r="KVD21" s="489"/>
      <c r="KVE21" s="489"/>
      <c r="KVF21" s="489"/>
      <c r="KVG21" s="489"/>
      <c r="KVH21" s="489"/>
      <c r="KVI21" s="489"/>
      <c r="KVJ21" s="489"/>
      <c r="KVK21" s="489"/>
      <c r="KVL21" s="489"/>
      <c r="KVM21" s="489"/>
      <c r="KVN21" s="489"/>
      <c r="KVO21" s="489"/>
      <c r="KVP21" s="489"/>
      <c r="KVQ21" s="489"/>
      <c r="KVR21" s="489"/>
      <c r="KVS21" s="489"/>
      <c r="KVT21" s="489"/>
      <c r="KVU21" s="489"/>
      <c r="KVV21" s="489"/>
      <c r="KVW21" s="489"/>
      <c r="KVX21" s="489"/>
      <c r="KVY21" s="489"/>
      <c r="KVZ21" s="489"/>
      <c r="KWA21" s="489"/>
      <c r="KWB21" s="489"/>
      <c r="KWC21" s="489"/>
      <c r="KWD21" s="489"/>
      <c r="KWE21" s="489"/>
      <c r="KWF21" s="489"/>
      <c r="KWG21" s="489"/>
      <c r="KWH21" s="489"/>
      <c r="KWI21" s="489"/>
      <c r="KWJ21" s="489"/>
      <c r="KWK21" s="489"/>
      <c r="KWL21" s="489"/>
      <c r="KWM21" s="489"/>
      <c r="KWN21" s="489"/>
      <c r="KWO21" s="489"/>
      <c r="KWP21" s="489"/>
      <c r="KWQ21" s="489"/>
      <c r="KWR21" s="489"/>
      <c r="KWS21" s="489"/>
      <c r="KWT21" s="489"/>
      <c r="KWU21" s="489"/>
      <c r="KWV21" s="489"/>
      <c r="KWW21" s="489"/>
      <c r="KWX21" s="489"/>
      <c r="KWY21" s="489"/>
      <c r="KWZ21" s="489"/>
      <c r="KXA21" s="489"/>
      <c r="KXB21" s="489"/>
      <c r="KXC21" s="489"/>
      <c r="KXD21" s="489"/>
      <c r="KXE21" s="489"/>
      <c r="KXF21" s="489"/>
      <c r="KXG21" s="489"/>
      <c r="KXH21" s="489"/>
      <c r="KXI21" s="489"/>
      <c r="KXJ21" s="489"/>
      <c r="KXK21" s="489"/>
      <c r="KXL21" s="489"/>
      <c r="KXM21" s="489"/>
      <c r="KXN21" s="489"/>
      <c r="KXO21" s="489"/>
      <c r="KXP21" s="489"/>
      <c r="KXQ21" s="489"/>
      <c r="KXR21" s="489"/>
      <c r="KXS21" s="489"/>
      <c r="KXT21" s="489"/>
      <c r="KXU21" s="489"/>
      <c r="KXV21" s="489"/>
      <c r="KXW21" s="489"/>
      <c r="KXX21" s="489"/>
      <c r="KXY21" s="489"/>
      <c r="KXZ21" s="489"/>
      <c r="KYA21" s="489"/>
      <c r="KYB21" s="489"/>
      <c r="KYC21" s="489"/>
      <c r="KYD21" s="489"/>
      <c r="KYE21" s="489"/>
      <c r="KYF21" s="489"/>
      <c r="KYG21" s="489"/>
      <c r="KYH21" s="489"/>
      <c r="KYI21" s="489"/>
      <c r="KYJ21" s="489"/>
      <c r="KYK21" s="489"/>
      <c r="KYL21" s="489"/>
      <c r="KYM21" s="489"/>
      <c r="KYN21" s="489"/>
      <c r="KYO21" s="489"/>
      <c r="KYP21" s="489"/>
      <c r="KYQ21" s="489"/>
      <c r="KYR21" s="489"/>
      <c r="KYS21" s="489"/>
      <c r="KYT21" s="489"/>
      <c r="KYU21" s="489"/>
      <c r="KYV21" s="489"/>
      <c r="KYW21" s="489"/>
      <c r="KYX21" s="489"/>
      <c r="KYY21" s="489"/>
      <c r="KYZ21" s="489"/>
      <c r="KZA21" s="489"/>
      <c r="KZB21" s="489"/>
      <c r="KZC21" s="489"/>
      <c r="KZD21" s="489"/>
      <c r="KZE21" s="489"/>
      <c r="KZF21" s="489"/>
      <c r="KZG21" s="489"/>
      <c r="KZH21" s="489"/>
      <c r="KZI21" s="489"/>
      <c r="KZJ21" s="489"/>
      <c r="KZK21" s="489"/>
      <c r="KZL21" s="489"/>
      <c r="KZM21" s="489"/>
      <c r="KZN21" s="489"/>
      <c r="KZO21" s="489"/>
      <c r="KZP21" s="489"/>
      <c r="KZQ21" s="489"/>
      <c r="KZR21" s="489"/>
      <c r="KZS21" s="489"/>
      <c r="KZT21" s="489"/>
      <c r="KZU21" s="489"/>
      <c r="KZV21" s="489"/>
      <c r="KZW21" s="489"/>
      <c r="KZX21" s="489"/>
      <c r="KZY21" s="489"/>
      <c r="KZZ21" s="489"/>
      <c r="LAA21" s="489"/>
      <c r="LAB21" s="489"/>
      <c r="LAC21" s="489"/>
      <c r="LAD21" s="489"/>
      <c r="LAE21" s="489"/>
      <c r="LAF21" s="489"/>
      <c r="LAG21" s="489"/>
      <c r="LAH21" s="489"/>
      <c r="LAI21" s="489"/>
      <c r="LAJ21" s="489"/>
      <c r="LAK21" s="489"/>
      <c r="LAL21" s="489"/>
      <c r="LAM21" s="489"/>
      <c r="LAN21" s="489"/>
      <c r="LAO21" s="489"/>
      <c r="LAP21" s="489"/>
      <c r="LAQ21" s="489"/>
      <c r="LAR21" s="489"/>
      <c r="LAS21" s="489"/>
      <c r="LAT21" s="489"/>
      <c r="LAU21" s="489"/>
      <c r="LAV21" s="489"/>
      <c r="LAW21" s="489"/>
      <c r="LAX21" s="489"/>
      <c r="LAY21" s="489"/>
      <c r="LAZ21" s="489"/>
      <c r="LBA21" s="489"/>
      <c r="LBB21" s="489"/>
      <c r="LBC21" s="489"/>
      <c r="LBD21" s="489"/>
      <c r="LBE21" s="489"/>
      <c r="LBF21" s="489"/>
      <c r="LBG21" s="489"/>
      <c r="LBH21" s="489"/>
      <c r="LBI21" s="489"/>
      <c r="LBJ21" s="489"/>
      <c r="LBK21" s="489"/>
      <c r="LBL21" s="489"/>
      <c r="LBM21" s="489"/>
      <c r="LBN21" s="489"/>
      <c r="LBO21" s="489"/>
      <c r="LBP21" s="489"/>
      <c r="LBQ21" s="489"/>
      <c r="LBR21" s="489"/>
      <c r="LBS21" s="489"/>
      <c r="LBT21" s="489"/>
      <c r="LBU21" s="489"/>
      <c r="LBV21" s="489"/>
      <c r="LBW21" s="489"/>
      <c r="LBX21" s="489"/>
      <c r="LBY21" s="489"/>
      <c r="LBZ21" s="489"/>
      <c r="LCA21" s="489"/>
      <c r="LCB21" s="489"/>
      <c r="LCC21" s="489"/>
      <c r="LCD21" s="489"/>
      <c r="LCE21" s="489"/>
      <c r="LCF21" s="489"/>
      <c r="LCG21" s="489"/>
      <c r="LCH21" s="489"/>
      <c r="LCI21" s="489"/>
      <c r="LCJ21" s="489"/>
      <c r="LCK21" s="489"/>
      <c r="LCL21" s="489"/>
      <c r="LCM21" s="489"/>
      <c r="LCN21" s="489"/>
      <c r="LCO21" s="489"/>
      <c r="LCP21" s="489"/>
      <c r="LCQ21" s="489"/>
      <c r="LCR21" s="489"/>
      <c r="LCS21" s="489"/>
      <c r="LCT21" s="489"/>
      <c r="LCU21" s="489"/>
      <c r="LCV21" s="489"/>
      <c r="LCW21" s="489"/>
      <c r="LCX21" s="489"/>
      <c r="LCY21" s="489"/>
      <c r="LCZ21" s="489"/>
      <c r="LDA21" s="489"/>
      <c r="LDB21" s="489"/>
      <c r="LDC21" s="489"/>
      <c r="LDD21" s="489"/>
      <c r="LDE21" s="489"/>
      <c r="LDF21" s="489"/>
      <c r="LDG21" s="489"/>
      <c r="LDH21" s="489"/>
      <c r="LDI21" s="489"/>
      <c r="LDJ21" s="489"/>
      <c r="LDK21" s="489"/>
      <c r="LDL21" s="489"/>
      <c r="LDM21" s="489"/>
      <c r="LDN21" s="489"/>
      <c r="LDO21" s="489"/>
      <c r="LDP21" s="489"/>
      <c r="LDQ21" s="489"/>
      <c r="LDR21" s="489"/>
      <c r="LDS21" s="489"/>
      <c r="LDT21" s="489"/>
      <c r="LDU21" s="489"/>
      <c r="LDV21" s="489"/>
      <c r="LDW21" s="489"/>
      <c r="LDX21" s="489"/>
      <c r="LDY21" s="489"/>
      <c r="LDZ21" s="489"/>
      <c r="LEA21" s="489"/>
      <c r="LEB21" s="489"/>
      <c r="LEC21" s="489"/>
      <c r="LED21" s="489"/>
      <c r="LEE21" s="489"/>
      <c r="LEF21" s="489"/>
      <c r="LEG21" s="489"/>
      <c r="LEH21" s="489"/>
      <c r="LEI21" s="489"/>
      <c r="LEJ21" s="489"/>
      <c r="LEK21" s="489"/>
      <c r="LEL21" s="489"/>
      <c r="LEM21" s="489"/>
      <c r="LEN21" s="489"/>
      <c r="LEO21" s="489"/>
      <c r="LEP21" s="489"/>
      <c r="LEQ21" s="489"/>
      <c r="LER21" s="489"/>
      <c r="LES21" s="489"/>
      <c r="LET21" s="489"/>
      <c r="LEU21" s="489"/>
      <c r="LEV21" s="489"/>
      <c r="LEW21" s="489"/>
      <c r="LEX21" s="489"/>
      <c r="LEY21" s="489"/>
      <c r="LEZ21" s="489"/>
      <c r="LFA21" s="489"/>
      <c r="LFB21" s="489"/>
      <c r="LFC21" s="489"/>
      <c r="LFD21" s="489"/>
      <c r="LFE21" s="489"/>
      <c r="LFF21" s="489"/>
      <c r="LFG21" s="489"/>
      <c r="LFH21" s="489"/>
      <c r="LFI21" s="489"/>
      <c r="LFJ21" s="489"/>
      <c r="LFK21" s="489"/>
      <c r="LFL21" s="489"/>
      <c r="LFM21" s="489"/>
      <c r="LFN21" s="489"/>
      <c r="LFO21" s="489"/>
      <c r="LFP21" s="489"/>
      <c r="LFQ21" s="489"/>
      <c r="LFR21" s="489"/>
      <c r="LFS21" s="489"/>
      <c r="LFT21" s="489"/>
      <c r="LFU21" s="489"/>
      <c r="LFV21" s="489"/>
      <c r="LFW21" s="489"/>
      <c r="LFX21" s="489"/>
      <c r="LFY21" s="489"/>
      <c r="LFZ21" s="489"/>
      <c r="LGA21" s="489"/>
      <c r="LGB21" s="489"/>
      <c r="LGC21" s="489"/>
      <c r="LGD21" s="489"/>
      <c r="LGE21" s="489"/>
      <c r="LGF21" s="489"/>
      <c r="LGG21" s="489"/>
      <c r="LGH21" s="489"/>
      <c r="LGI21" s="489"/>
      <c r="LGJ21" s="489"/>
      <c r="LGK21" s="489"/>
      <c r="LGL21" s="489"/>
      <c r="LGM21" s="489"/>
      <c r="LGN21" s="489"/>
      <c r="LGO21" s="489"/>
      <c r="LGP21" s="489"/>
      <c r="LGQ21" s="489"/>
      <c r="LGR21" s="489"/>
      <c r="LGS21" s="489"/>
      <c r="LGT21" s="489"/>
      <c r="LGU21" s="489"/>
      <c r="LGV21" s="489"/>
      <c r="LGW21" s="489"/>
      <c r="LGX21" s="489"/>
      <c r="LGY21" s="489"/>
      <c r="LGZ21" s="489"/>
      <c r="LHA21" s="489"/>
      <c r="LHB21" s="489"/>
      <c r="LHC21" s="489"/>
      <c r="LHD21" s="489"/>
      <c r="LHE21" s="489"/>
      <c r="LHF21" s="489"/>
      <c r="LHG21" s="489"/>
      <c r="LHH21" s="489"/>
      <c r="LHI21" s="489"/>
      <c r="LHJ21" s="489"/>
      <c r="LHK21" s="489"/>
      <c r="LHL21" s="489"/>
      <c r="LHM21" s="489"/>
      <c r="LHN21" s="489"/>
      <c r="LHO21" s="489"/>
      <c r="LHP21" s="489"/>
      <c r="LHQ21" s="489"/>
      <c r="LHR21" s="489"/>
      <c r="LHS21" s="489"/>
      <c r="LHT21" s="489"/>
      <c r="LHU21" s="489"/>
      <c r="LHV21" s="489"/>
      <c r="LHW21" s="489"/>
      <c r="LHX21" s="489"/>
      <c r="LHY21" s="489"/>
      <c r="LHZ21" s="489"/>
      <c r="LIA21" s="489"/>
      <c r="LIB21" s="489"/>
      <c r="LIC21" s="489"/>
      <c r="LID21" s="489"/>
      <c r="LIE21" s="489"/>
      <c r="LIF21" s="489"/>
      <c r="LIG21" s="489"/>
      <c r="LIH21" s="489"/>
      <c r="LII21" s="489"/>
      <c r="LIJ21" s="489"/>
      <c r="LIK21" s="489"/>
      <c r="LIL21" s="489"/>
      <c r="LIM21" s="489"/>
      <c r="LIN21" s="489"/>
      <c r="LIO21" s="489"/>
      <c r="LIP21" s="489"/>
      <c r="LIQ21" s="489"/>
      <c r="LIR21" s="489"/>
      <c r="LIS21" s="489"/>
      <c r="LIT21" s="489"/>
      <c r="LIU21" s="489"/>
      <c r="LIV21" s="489"/>
      <c r="LIW21" s="489"/>
      <c r="LIX21" s="489"/>
      <c r="LIY21" s="489"/>
      <c r="LIZ21" s="489"/>
      <c r="LJA21" s="489"/>
      <c r="LJB21" s="489"/>
      <c r="LJC21" s="489"/>
      <c r="LJD21" s="489"/>
      <c r="LJE21" s="489"/>
      <c r="LJF21" s="489"/>
      <c r="LJG21" s="489"/>
      <c r="LJH21" s="489"/>
      <c r="LJI21" s="489"/>
      <c r="LJJ21" s="489"/>
      <c r="LJK21" s="489"/>
      <c r="LJL21" s="489"/>
      <c r="LJM21" s="489"/>
      <c r="LJN21" s="489"/>
      <c r="LJO21" s="489"/>
      <c r="LJP21" s="489"/>
      <c r="LJQ21" s="489"/>
      <c r="LJR21" s="489"/>
      <c r="LJS21" s="489"/>
      <c r="LJT21" s="489"/>
      <c r="LJU21" s="489"/>
      <c r="LJV21" s="489"/>
      <c r="LJW21" s="489"/>
      <c r="LJX21" s="489"/>
      <c r="LJY21" s="489"/>
      <c r="LJZ21" s="489"/>
      <c r="LKA21" s="489"/>
      <c r="LKB21" s="489"/>
      <c r="LKC21" s="489"/>
      <c r="LKD21" s="489"/>
      <c r="LKE21" s="489"/>
      <c r="LKF21" s="489"/>
      <c r="LKG21" s="489"/>
      <c r="LKH21" s="489"/>
      <c r="LKI21" s="489"/>
      <c r="LKJ21" s="489"/>
      <c r="LKK21" s="489"/>
      <c r="LKL21" s="489"/>
      <c r="LKM21" s="489"/>
      <c r="LKN21" s="489"/>
      <c r="LKO21" s="489"/>
      <c r="LKP21" s="489"/>
      <c r="LKQ21" s="489"/>
      <c r="LKR21" s="489"/>
      <c r="LKS21" s="489"/>
      <c r="LKT21" s="489"/>
      <c r="LKU21" s="489"/>
      <c r="LKV21" s="489"/>
      <c r="LKW21" s="489"/>
      <c r="LKX21" s="489"/>
      <c r="LKY21" s="489"/>
      <c r="LKZ21" s="489"/>
      <c r="LLA21" s="489"/>
      <c r="LLB21" s="489"/>
      <c r="LLC21" s="489"/>
      <c r="LLD21" s="489"/>
      <c r="LLE21" s="489"/>
      <c r="LLF21" s="489"/>
      <c r="LLG21" s="489"/>
      <c r="LLH21" s="489"/>
      <c r="LLI21" s="489"/>
      <c r="LLJ21" s="489"/>
      <c r="LLK21" s="489"/>
      <c r="LLL21" s="489"/>
      <c r="LLM21" s="489"/>
      <c r="LLN21" s="489"/>
      <c r="LLO21" s="489"/>
      <c r="LLP21" s="489"/>
      <c r="LLQ21" s="489"/>
      <c r="LLR21" s="489"/>
      <c r="LLS21" s="489"/>
      <c r="LLT21" s="489"/>
      <c r="LLU21" s="489"/>
      <c r="LLV21" s="489"/>
      <c r="LLW21" s="489"/>
      <c r="LLX21" s="489"/>
      <c r="LLY21" s="489"/>
      <c r="LLZ21" s="489"/>
      <c r="LMA21" s="489"/>
      <c r="LMB21" s="489"/>
      <c r="LMC21" s="489"/>
      <c r="LMD21" s="489"/>
      <c r="LME21" s="489"/>
      <c r="LMF21" s="489"/>
      <c r="LMG21" s="489"/>
      <c r="LMH21" s="489"/>
      <c r="LMI21" s="489"/>
      <c r="LMJ21" s="489"/>
      <c r="LMK21" s="489"/>
      <c r="LML21" s="489"/>
      <c r="LMM21" s="489"/>
      <c r="LMN21" s="489"/>
      <c r="LMO21" s="489"/>
      <c r="LMP21" s="489"/>
      <c r="LMQ21" s="489"/>
      <c r="LMR21" s="489"/>
      <c r="LMS21" s="489"/>
      <c r="LMT21" s="489"/>
      <c r="LMU21" s="489"/>
      <c r="LMV21" s="489"/>
      <c r="LMW21" s="489"/>
      <c r="LMX21" s="489"/>
      <c r="LMY21" s="489"/>
      <c r="LMZ21" s="489"/>
      <c r="LNA21" s="489"/>
      <c r="LNB21" s="489"/>
      <c r="LNC21" s="489"/>
      <c r="LND21" s="489"/>
      <c r="LNE21" s="489"/>
      <c r="LNF21" s="489"/>
      <c r="LNG21" s="489"/>
      <c r="LNH21" s="489"/>
      <c r="LNI21" s="489"/>
      <c r="LNJ21" s="489"/>
      <c r="LNK21" s="489"/>
      <c r="LNL21" s="489"/>
      <c r="LNM21" s="489"/>
      <c r="LNN21" s="489"/>
      <c r="LNO21" s="489"/>
      <c r="LNP21" s="489"/>
      <c r="LNQ21" s="489"/>
      <c r="LNR21" s="489"/>
      <c r="LNS21" s="489"/>
      <c r="LNT21" s="489"/>
      <c r="LNU21" s="489"/>
      <c r="LNV21" s="489"/>
      <c r="LNW21" s="489"/>
      <c r="LNX21" s="489"/>
      <c r="LNY21" s="489"/>
      <c r="LNZ21" s="489"/>
      <c r="LOA21" s="489"/>
      <c r="LOB21" s="489"/>
      <c r="LOC21" s="489"/>
      <c r="LOD21" s="489"/>
      <c r="LOE21" s="489"/>
      <c r="LOF21" s="489"/>
      <c r="LOG21" s="489"/>
      <c r="LOH21" s="489"/>
      <c r="LOI21" s="489"/>
      <c r="LOJ21" s="489"/>
      <c r="LOK21" s="489"/>
      <c r="LOL21" s="489"/>
      <c r="LOM21" s="489"/>
      <c r="LON21" s="489"/>
      <c r="LOO21" s="489"/>
      <c r="LOP21" s="489"/>
      <c r="LOQ21" s="489"/>
      <c r="LOR21" s="489"/>
      <c r="LOS21" s="489"/>
      <c r="LOT21" s="489"/>
      <c r="LOU21" s="489"/>
      <c r="LOV21" s="489"/>
      <c r="LOW21" s="489"/>
      <c r="LOX21" s="489"/>
      <c r="LOY21" s="489"/>
      <c r="LOZ21" s="489"/>
      <c r="LPA21" s="489"/>
      <c r="LPB21" s="489"/>
      <c r="LPC21" s="489"/>
      <c r="LPD21" s="489"/>
      <c r="LPE21" s="489"/>
      <c r="LPF21" s="489"/>
      <c r="LPG21" s="489"/>
      <c r="LPH21" s="489"/>
      <c r="LPI21" s="489"/>
      <c r="LPJ21" s="489"/>
      <c r="LPK21" s="489"/>
      <c r="LPL21" s="489"/>
      <c r="LPM21" s="489"/>
      <c r="LPN21" s="489"/>
      <c r="LPO21" s="489"/>
      <c r="LPP21" s="489"/>
      <c r="LPQ21" s="489"/>
      <c r="LPR21" s="489"/>
      <c r="LPS21" s="489"/>
      <c r="LPT21" s="489"/>
      <c r="LPU21" s="489"/>
      <c r="LPV21" s="489"/>
      <c r="LPW21" s="489"/>
      <c r="LPX21" s="489"/>
      <c r="LPY21" s="489"/>
      <c r="LPZ21" s="489"/>
      <c r="LQA21" s="489"/>
      <c r="LQB21" s="489"/>
      <c r="LQC21" s="489"/>
      <c r="LQD21" s="489"/>
      <c r="LQE21" s="489"/>
      <c r="LQF21" s="489"/>
      <c r="LQG21" s="489"/>
      <c r="LQH21" s="489"/>
      <c r="LQI21" s="489"/>
      <c r="LQJ21" s="489"/>
      <c r="LQK21" s="489"/>
      <c r="LQL21" s="489"/>
      <c r="LQM21" s="489"/>
      <c r="LQN21" s="489"/>
      <c r="LQO21" s="489"/>
      <c r="LQP21" s="489"/>
      <c r="LQQ21" s="489"/>
      <c r="LQR21" s="489"/>
      <c r="LQS21" s="489"/>
      <c r="LQT21" s="489"/>
      <c r="LQU21" s="489"/>
      <c r="LQV21" s="489"/>
      <c r="LQW21" s="489"/>
      <c r="LQX21" s="489"/>
      <c r="LQY21" s="489"/>
      <c r="LQZ21" s="489"/>
      <c r="LRA21" s="489"/>
      <c r="LRB21" s="489"/>
      <c r="LRC21" s="489"/>
      <c r="LRD21" s="489"/>
      <c r="LRE21" s="489"/>
      <c r="LRF21" s="489"/>
      <c r="LRG21" s="489"/>
      <c r="LRH21" s="489"/>
      <c r="LRI21" s="489"/>
      <c r="LRJ21" s="489"/>
      <c r="LRK21" s="489"/>
      <c r="LRL21" s="489"/>
      <c r="LRM21" s="489"/>
      <c r="LRN21" s="489"/>
      <c r="LRO21" s="489"/>
      <c r="LRP21" s="489"/>
      <c r="LRQ21" s="489"/>
      <c r="LRR21" s="489"/>
      <c r="LRS21" s="489"/>
      <c r="LRT21" s="489"/>
      <c r="LRU21" s="489"/>
      <c r="LRV21" s="489"/>
      <c r="LRW21" s="489"/>
      <c r="LRX21" s="489"/>
      <c r="LRY21" s="489"/>
      <c r="LRZ21" s="489"/>
      <c r="LSA21" s="489"/>
      <c r="LSB21" s="489"/>
      <c r="LSC21" s="489"/>
      <c r="LSD21" s="489"/>
      <c r="LSE21" s="489"/>
      <c r="LSF21" s="489"/>
      <c r="LSG21" s="489"/>
      <c r="LSH21" s="489"/>
      <c r="LSI21" s="489"/>
      <c r="LSJ21" s="489"/>
      <c r="LSK21" s="489"/>
      <c r="LSL21" s="489"/>
      <c r="LSM21" s="489"/>
      <c r="LSN21" s="489"/>
      <c r="LSO21" s="489"/>
      <c r="LSP21" s="489"/>
      <c r="LSQ21" s="489"/>
      <c r="LSR21" s="489"/>
      <c r="LSS21" s="489"/>
      <c r="LST21" s="489"/>
      <c r="LSU21" s="489"/>
      <c r="LSV21" s="489"/>
      <c r="LSW21" s="489"/>
      <c r="LSX21" s="489"/>
      <c r="LSY21" s="489"/>
      <c r="LSZ21" s="489"/>
      <c r="LTA21" s="489"/>
      <c r="LTB21" s="489"/>
      <c r="LTC21" s="489"/>
      <c r="LTD21" s="489"/>
      <c r="LTE21" s="489"/>
      <c r="LTF21" s="489"/>
      <c r="LTG21" s="489"/>
      <c r="LTH21" s="489"/>
      <c r="LTI21" s="489"/>
      <c r="LTJ21" s="489"/>
      <c r="LTK21" s="489"/>
      <c r="LTL21" s="489"/>
      <c r="LTM21" s="489"/>
      <c r="LTN21" s="489"/>
      <c r="LTO21" s="489"/>
      <c r="LTP21" s="489"/>
      <c r="LTQ21" s="489"/>
      <c r="LTR21" s="489"/>
      <c r="LTS21" s="489"/>
      <c r="LTT21" s="489"/>
      <c r="LTU21" s="489"/>
      <c r="LTV21" s="489"/>
      <c r="LTW21" s="489"/>
      <c r="LTX21" s="489"/>
      <c r="LTY21" s="489"/>
      <c r="LTZ21" s="489"/>
      <c r="LUA21" s="489"/>
      <c r="LUB21" s="489"/>
      <c r="LUC21" s="489"/>
      <c r="LUD21" s="489"/>
      <c r="LUE21" s="489"/>
      <c r="LUF21" s="489"/>
      <c r="LUG21" s="489"/>
      <c r="LUH21" s="489"/>
      <c r="LUI21" s="489"/>
      <c r="LUJ21" s="489"/>
      <c r="LUK21" s="489"/>
      <c r="LUL21" s="489"/>
      <c r="LUM21" s="489"/>
      <c r="LUN21" s="489"/>
      <c r="LUO21" s="489"/>
      <c r="LUP21" s="489"/>
      <c r="LUQ21" s="489"/>
      <c r="LUR21" s="489"/>
      <c r="LUS21" s="489"/>
      <c r="LUT21" s="489"/>
      <c r="LUU21" s="489"/>
      <c r="LUV21" s="489"/>
      <c r="LUW21" s="489"/>
      <c r="LUX21" s="489"/>
      <c r="LUY21" s="489"/>
      <c r="LUZ21" s="489"/>
      <c r="LVA21" s="489"/>
      <c r="LVB21" s="489"/>
      <c r="LVC21" s="489"/>
      <c r="LVD21" s="489"/>
      <c r="LVE21" s="489"/>
      <c r="LVF21" s="489"/>
      <c r="LVG21" s="489"/>
      <c r="LVH21" s="489"/>
      <c r="LVI21" s="489"/>
      <c r="LVJ21" s="489"/>
      <c r="LVK21" s="489"/>
      <c r="LVL21" s="489"/>
      <c r="LVM21" s="489"/>
      <c r="LVN21" s="489"/>
      <c r="LVO21" s="489"/>
      <c r="LVP21" s="489"/>
      <c r="LVQ21" s="489"/>
      <c r="LVR21" s="489"/>
      <c r="LVS21" s="489"/>
      <c r="LVT21" s="489"/>
      <c r="LVU21" s="489"/>
      <c r="LVV21" s="489"/>
      <c r="LVW21" s="489"/>
      <c r="LVX21" s="489"/>
      <c r="LVY21" s="489"/>
      <c r="LVZ21" s="489"/>
      <c r="LWA21" s="489"/>
      <c r="LWB21" s="489"/>
      <c r="LWC21" s="489"/>
      <c r="LWD21" s="489"/>
      <c r="LWE21" s="489"/>
      <c r="LWF21" s="489"/>
      <c r="LWG21" s="489"/>
      <c r="LWH21" s="489"/>
      <c r="LWI21" s="489"/>
      <c r="LWJ21" s="489"/>
      <c r="LWK21" s="489"/>
      <c r="LWL21" s="489"/>
      <c r="LWM21" s="489"/>
      <c r="LWN21" s="489"/>
      <c r="LWO21" s="489"/>
      <c r="LWP21" s="489"/>
      <c r="LWQ21" s="489"/>
      <c r="LWR21" s="489"/>
      <c r="LWS21" s="489"/>
      <c r="LWT21" s="489"/>
      <c r="LWU21" s="489"/>
      <c r="LWV21" s="489"/>
      <c r="LWW21" s="489"/>
      <c r="LWX21" s="489"/>
      <c r="LWY21" s="489"/>
      <c r="LWZ21" s="489"/>
      <c r="LXA21" s="489"/>
      <c r="LXB21" s="489"/>
      <c r="LXC21" s="489"/>
      <c r="LXD21" s="489"/>
      <c r="LXE21" s="489"/>
      <c r="LXF21" s="489"/>
      <c r="LXG21" s="489"/>
      <c r="LXH21" s="489"/>
      <c r="LXI21" s="489"/>
      <c r="LXJ21" s="489"/>
      <c r="LXK21" s="489"/>
      <c r="LXL21" s="489"/>
      <c r="LXM21" s="489"/>
      <c r="LXN21" s="489"/>
      <c r="LXO21" s="489"/>
      <c r="LXP21" s="489"/>
      <c r="LXQ21" s="489"/>
      <c r="LXR21" s="489"/>
      <c r="LXS21" s="489"/>
      <c r="LXT21" s="489"/>
      <c r="LXU21" s="489"/>
      <c r="LXV21" s="489"/>
      <c r="LXW21" s="489"/>
      <c r="LXX21" s="489"/>
      <c r="LXY21" s="489"/>
      <c r="LXZ21" s="489"/>
      <c r="LYA21" s="489"/>
      <c r="LYB21" s="489"/>
      <c r="LYC21" s="489"/>
      <c r="LYD21" s="489"/>
      <c r="LYE21" s="489"/>
      <c r="LYF21" s="489"/>
      <c r="LYG21" s="489"/>
      <c r="LYH21" s="489"/>
      <c r="LYI21" s="489"/>
      <c r="LYJ21" s="489"/>
      <c r="LYK21" s="489"/>
      <c r="LYL21" s="489"/>
      <c r="LYM21" s="489"/>
      <c r="LYN21" s="489"/>
      <c r="LYO21" s="489"/>
      <c r="LYP21" s="489"/>
      <c r="LYQ21" s="489"/>
      <c r="LYR21" s="489"/>
      <c r="LYS21" s="489"/>
      <c r="LYT21" s="489"/>
      <c r="LYU21" s="489"/>
      <c r="LYV21" s="489"/>
      <c r="LYW21" s="489"/>
      <c r="LYX21" s="489"/>
      <c r="LYY21" s="489"/>
      <c r="LYZ21" s="489"/>
      <c r="LZA21" s="489"/>
      <c r="LZB21" s="489"/>
      <c r="LZC21" s="489"/>
      <c r="LZD21" s="489"/>
      <c r="LZE21" s="489"/>
      <c r="LZF21" s="489"/>
      <c r="LZG21" s="489"/>
      <c r="LZH21" s="489"/>
      <c r="LZI21" s="489"/>
      <c r="LZJ21" s="489"/>
      <c r="LZK21" s="489"/>
      <c r="LZL21" s="489"/>
      <c r="LZM21" s="489"/>
      <c r="LZN21" s="489"/>
      <c r="LZO21" s="489"/>
      <c r="LZP21" s="489"/>
      <c r="LZQ21" s="489"/>
      <c r="LZR21" s="489"/>
      <c r="LZS21" s="489"/>
      <c r="LZT21" s="489"/>
      <c r="LZU21" s="489"/>
      <c r="LZV21" s="489"/>
      <c r="LZW21" s="489"/>
      <c r="LZX21" s="489"/>
      <c r="LZY21" s="489"/>
      <c r="LZZ21" s="489"/>
      <c r="MAA21" s="489"/>
      <c r="MAB21" s="489"/>
      <c r="MAC21" s="489"/>
      <c r="MAD21" s="489"/>
      <c r="MAE21" s="489"/>
      <c r="MAF21" s="489"/>
      <c r="MAG21" s="489"/>
      <c r="MAH21" s="489"/>
      <c r="MAI21" s="489"/>
      <c r="MAJ21" s="489"/>
      <c r="MAK21" s="489"/>
      <c r="MAL21" s="489"/>
      <c r="MAM21" s="489"/>
      <c r="MAN21" s="489"/>
      <c r="MAO21" s="489"/>
      <c r="MAP21" s="489"/>
      <c r="MAQ21" s="489"/>
      <c r="MAR21" s="489"/>
      <c r="MAS21" s="489"/>
      <c r="MAT21" s="489"/>
      <c r="MAU21" s="489"/>
      <c r="MAV21" s="489"/>
      <c r="MAW21" s="489"/>
      <c r="MAX21" s="489"/>
      <c r="MAY21" s="489"/>
      <c r="MAZ21" s="489"/>
      <c r="MBA21" s="489"/>
      <c r="MBB21" s="489"/>
      <c r="MBC21" s="489"/>
      <c r="MBD21" s="489"/>
      <c r="MBE21" s="489"/>
      <c r="MBF21" s="489"/>
      <c r="MBG21" s="489"/>
      <c r="MBH21" s="489"/>
      <c r="MBI21" s="489"/>
      <c r="MBJ21" s="489"/>
      <c r="MBK21" s="489"/>
      <c r="MBL21" s="489"/>
      <c r="MBM21" s="489"/>
      <c r="MBN21" s="489"/>
      <c r="MBO21" s="489"/>
      <c r="MBP21" s="489"/>
      <c r="MBQ21" s="489"/>
      <c r="MBR21" s="489"/>
      <c r="MBS21" s="489"/>
      <c r="MBT21" s="489"/>
      <c r="MBU21" s="489"/>
      <c r="MBV21" s="489"/>
      <c r="MBW21" s="489"/>
      <c r="MBX21" s="489"/>
      <c r="MBY21" s="489"/>
      <c r="MBZ21" s="489"/>
      <c r="MCA21" s="489"/>
      <c r="MCB21" s="489"/>
      <c r="MCC21" s="489"/>
      <c r="MCD21" s="489"/>
      <c r="MCE21" s="489"/>
      <c r="MCF21" s="489"/>
      <c r="MCG21" s="489"/>
      <c r="MCH21" s="489"/>
      <c r="MCI21" s="489"/>
      <c r="MCJ21" s="489"/>
      <c r="MCK21" s="489"/>
      <c r="MCL21" s="489"/>
      <c r="MCM21" s="489"/>
      <c r="MCN21" s="489"/>
      <c r="MCO21" s="489"/>
      <c r="MCP21" s="489"/>
      <c r="MCQ21" s="489"/>
      <c r="MCR21" s="489"/>
      <c r="MCS21" s="489"/>
      <c r="MCT21" s="489"/>
      <c r="MCU21" s="489"/>
      <c r="MCV21" s="489"/>
      <c r="MCW21" s="489"/>
      <c r="MCX21" s="489"/>
      <c r="MCY21" s="489"/>
      <c r="MCZ21" s="489"/>
      <c r="MDA21" s="489"/>
      <c r="MDB21" s="489"/>
      <c r="MDC21" s="489"/>
      <c r="MDD21" s="489"/>
      <c r="MDE21" s="489"/>
      <c r="MDF21" s="489"/>
      <c r="MDG21" s="489"/>
      <c r="MDH21" s="489"/>
      <c r="MDI21" s="489"/>
      <c r="MDJ21" s="489"/>
      <c r="MDK21" s="489"/>
      <c r="MDL21" s="489"/>
      <c r="MDM21" s="489"/>
      <c r="MDN21" s="489"/>
      <c r="MDO21" s="489"/>
      <c r="MDP21" s="489"/>
      <c r="MDQ21" s="489"/>
      <c r="MDR21" s="489"/>
      <c r="MDS21" s="489"/>
      <c r="MDT21" s="489"/>
      <c r="MDU21" s="489"/>
      <c r="MDV21" s="489"/>
      <c r="MDW21" s="489"/>
      <c r="MDX21" s="489"/>
      <c r="MDY21" s="489"/>
      <c r="MDZ21" s="489"/>
      <c r="MEA21" s="489"/>
      <c r="MEB21" s="489"/>
      <c r="MEC21" s="489"/>
      <c r="MED21" s="489"/>
      <c r="MEE21" s="489"/>
      <c r="MEF21" s="489"/>
      <c r="MEG21" s="489"/>
      <c r="MEH21" s="489"/>
      <c r="MEI21" s="489"/>
      <c r="MEJ21" s="489"/>
      <c r="MEK21" s="489"/>
      <c r="MEL21" s="489"/>
      <c r="MEM21" s="489"/>
      <c r="MEN21" s="489"/>
      <c r="MEO21" s="489"/>
      <c r="MEP21" s="489"/>
      <c r="MEQ21" s="489"/>
      <c r="MER21" s="489"/>
      <c r="MES21" s="489"/>
      <c r="MET21" s="489"/>
      <c r="MEU21" s="489"/>
      <c r="MEV21" s="489"/>
      <c r="MEW21" s="489"/>
      <c r="MEX21" s="489"/>
      <c r="MEY21" s="489"/>
      <c r="MEZ21" s="489"/>
      <c r="MFA21" s="489"/>
      <c r="MFB21" s="489"/>
      <c r="MFC21" s="489"/>
      <c r="MFD21" s="489"/>
      <c r="MFE21" s="489"/>
      <c r="MFF21" s="489"/>
      <c r="MFG21" s="489"/>
      <c r="MFH21" s="489"/>
      <c r="MFI21" s="489"/>
      <c r="MFJ21" s="489"/>
      <c r="MFK21" s="489"/>
      <c r="MFL21" s="489"/>
      <c r="MFM21" s="489"/>
      <c r="MFN21" s="489"/>
      <c r="MFO21" s="489"/>
      <c r="MFP21" s="489"/>
      <c r="MFQ21" s="489"/>
      <c r="MFR21" s="489"/>
      <c r="MFS21" s="489"/>
      <c r="MFT21" s="489"/>
      <c r="MFU21" s="489"/>
      <c r="MFV21" s="489"/>
      <c r="MFW21" s="489"/>
      <c r="MFX21" s="489"/>
      <c r="MFY21" s="489"/>
      <c r="MFZ21" s="489"/>
      <c r="MGA21" s="489"/>
      <c r="MGB21" s="489"/>
      <c r="MGC21" s="489"/>
      <c r="MGD21" s="489"/>
      <c r="MGE21" s="489"/>
      <c r="MGF21" s="489"/>
      <c r="MGG21" s="489"/>
      <c r="MGH21" s="489"/>
      <c r="MGI21" s="489"/>
      <c r="MGJ21" s="489"/>
      <c r="MGK21" s="489"/>
      <c r="MGL21" s="489"/>
      <c r="MGM21" s="489"/>
      <c r="MGN21" s="489"/>
      <c r="MGO21" s="489"/>
      <c r="MGP21" s="489"/>
      <c r="MGQ21" s="489"/>
      <c r="MGR21" s="489"/>
      <c r="MGS21" s="489"/>
      <c r="MGT21" s="489"/>
      <c r="MGU21" s="489"/>
      <c r="MGV21" s="489"/>
      <c r="MGW21" s="489"/>
      <c r="MGX21" s="489"/>
      <c r="MGY21" s="489"/>
      <c r="MGZ21" s="489"/>
      <c r="MHA21" s="489"/>
      <c r="MHB21" s="489"/>
      <c r="MHC21" s="489"/>
      <c r="MHD21" s="489"/>
      <c r="MHE21" s="489"/>
      <c r="MHF21" s="489"/>
      <c r="MHG21" s="489"/>
      <c r="MHH21" s="489"/>
      <c r="MHI21" s="489"/>
      <c r="MHJ21" s="489"/>
      <c r="MHK21" s="489"/>
      <c r="MHL21" s="489"/>
      <c r="MHM21" s="489"/>
      <c r="MHN21" s="489"/>
      <c r="MHO21" s="489"/>
      <c r="MHP21" s="489"/>
      <c r="MHQ21" s="489"/>
      <c r="MHR21" s="489"/>
      <c r="MHS21" s="489"/>
      <c r="MHT21" s="489"/>
      <c r="MHU21" s="489"/>
      <c r="MHV21" s="489"/>
      <c r="MHW21" s="489"/>
      <c r="MHX21" s="489"/>
      <c r="MHY21" s="489"/>
      <c r="MHZ21" s="489"/>
      <c r="MIA21" s="489"/>
      <c r="MIB21" s="489"/>
      <c r="MIC21" s="489"/>
      <c r="MID21" s="489"/>
      <c r="MIE21" s="489"/>
      <c r="MIF21" s="489"/>
      <c r="MIG21" s="489"/>
      <c r="MIH21" s="489"/>
      <c r="MII21" s="489"/>
      <c r="MIJ21" s="489"/>
      <c r="MIK21" s="489"/>
      <c r="MIL21" s="489"/>
      <c r="MIM21" s="489"/>
      <c r="MIN21" s="489"/>
      <c r="MIO21" s="489"/>
      <c r="MIP21" s="489"/>
      <c r="MIQ21" s="489"/>
      <c r="MIR21" s="489"/>
      <c r="MIS21" s="489"/>
      <c r="MIT21" s="489"/>
      <c r="MIU21" s="489"/>
      <c r="MIV21" s="489"/>
      <c r="MIW21" s="489"/>
      <c r="MIX21" s="489"/>
      <c r="MIY21" s="489"/>
      <c r="MIZ21" s="489"/>
      <c r="MJA21" s="489"/>
      <c r="MJB21" s="489"/>
      <c r="MJC21" s="489"/>
      <c r="MJD21" s="489"/>
      <c r="MJE21" s="489"/>
      <c r="MJF21" s="489"/>
      <c r="MJG21" s="489"/>
      <c r="MJH21" s="489"/>
      <c r="MJI21" s="489"/>
      <c r="MJJ21" s="489"/>
      <c r="MJK21" s="489"/>
      <c r="MJL21" s="489"/>
      <c r="MJM21" s="489"/>
      <c r="MJN21" s="489"/>
      <c r="MJO21" s="489"/>
      <c r="MJP21" s="489"/>
      <c r="MJQ21" s="489"/>
      <c r="MJR21" s="489"/>
      <c r="MJS21" s="489"/>
      <c r="MJT21" s="489"/>
      <c r="MJU21" s="489"/>
      <c r="MJV21" s="489"/>
      <c r="MJW21" s="489"/>
      <c r="MJX21" s="489"/>
      <c r="MJY21" s="489"/>
      <c r="MJZ21" s="489"/>
      <c r="MKA21" s="489"/>
      <c r="MKB21" s="489"/>
      <c r="MKC21" s="489"/>
      <c r="MKD21" s="489"/>
      <c r="MKE21" s="489"/>
      <c r="MKF21" s="489"/>
      <c r="MKG21" s="489"/>
      <c r="MKH21" s="489"/>
      <c r="MKI21" s="489"/>
      <c r="MKJ21" s="489"/>
      <c r="MKK21" s="489"/>
      <c r="MKL21" s="489"/>
      <c r="MKM21" s="489"/>
      <c r="MKN21" s="489"/>
      <c r="MKO21" s="489"/>
      <c r="MKP21" s="489"/>
      <c r="MKQ21" s="489"/>
      <c r="MKR21" s="489"/>
      <c r="MKS21" s="489"/>
      <c r="MKT21" s="489"/>
      <c r="MKU21" s="489"/>
      <c r="MKV21" s="489"/>
      <c r="MKW21" s="489"/>
      <c r="MKX21" s="489"/>
      <c r="MKY21" s="489"/>
      <c r="MKZ21" s="489"/>
      <c r="MLA21" s="489"/>
      <c r="MLB21" s="489"/>
      <c r="MLC21" s="489"/>
      <c r="MLD21" s="489"/>
      <c r="MLE21" s="489"/>
      <c r="MLF21" s="489"/>
      <c r="MLG21" s="489"/>
      <c r="MLH21" s="489"/>
      <c r="MLI21" s="489"/>
      <c r="MLJ21" s="489"/>
      <c r="MLK21" s="489"/>
      <c r="MLL21" s="489"/>
      <c r="MLM21" s="489"/>
      <c r="MLN21" s="489"/>
      <c r="MLO21" s="489"/>
      <c r="MLP21" s="489"/>
      <c r="MLQ21" s="489"/>
      <c r="MLR21" s="489"/>
      <c r="MLS21" s="489"/>
      <c r="MLT21" s="489"/>
      <c r="MLU21" s="489"/>
      <c r="MLV21" s="489"/>
      <c r="MLW21" s="489"/>
      <c r="MLX21" s="489"/>
      <c r="MLY21" s="489"/>
      <c r="MLZ21" s="489"/>
      <c r="MMA21" s="489"/>
      <c r="MMB21" s="489"/>
      <c r="MMC21" s="489"/>
      <c r="MMD21" s="489"/>
      <c r="MME21" s="489"/>
      <c r="MMF21" s="489"/>
      <c r="MMG21" s="489"/>
      <c r="MMH21" s="489"/>
      <c r="MMI21" s="489"/>
      <c r="MMJ21" s="489"/>
      <c r="MMK21" s="489"/>
      <c r="MML21" s="489"/>
      <c r="MMM21" s="489"/>
      <c r="MMN21" s="489"/>
      <c r="MMO21" s="489"/>
      <c r="MMP21" s="489"/>
      <c r="MMQ21" s="489"/>
      <c r="MMR21" s="489"/>
      <c r="MMS21" s="489"/>
      <c r="MMT21" s="489"/>
      <c r="MMU21" s="489"/>
      <c r="MMV21" s="489"/>
      <c r="MMW21" s="489"/>
      <c r="MMX21" s="489"/>
      <c r="MMY21" s="489"/>
      <c r="MMZ21" s="489"/>
      <c r="MNA21" s="489"/>
      <c r="MNB21" s="489"/>
      <c r="MNC21" s="489"/>
      <c r="MND21" s="489"/>
      <c r="MNE21" s="489"/>
      <c r="MNF21" s="489"/>
      <c r="MNG21" s="489"/>
      <c r="MNH21" s="489"/>
      <c r="MNI21" s="489"/>
      <c r="MNJ21" s="489"/>
      <c r="MNK21" s="489"/>
      <c r="MNL21" s="489"/>
      <c r="MNM21" s="489"/>
      <c r="MNN21" s="489"/>
      <c r="MNO21" s="489"/>
      <c r="MNP21" s="489"/>
      <c r="MNQ21" s="489"/>
      <c r="MNR21" s="489"/>
      <c r="MNS21" s="489"/>
      <c r="MNT21" s="489"/>
      <c r="MNU21" s="489"/>
      <c r="MNV21" s="489"/>
      <c r="MNW21" s="489"/>
      <c r="MNX21" s="489"/>
      <c r="MNY21" s="489"/>
      <c r="MNZ21" s="489"/>
      <c r="MOA21" s="489"/>
      <c r="MOB21" s="489"/>
      <c r="MOC21" s="489"/>
      <c r="MOD21" s="489"/>
      <c r="MOE21" s="489"/>
      <c r="MOF21" s="489"/>
      <c r="MOG21" s="489"/>
      <c r="MOH21" s="489"/>
      <c r="MOI21" s="489"/>
      <c r="MOJ21" s="489"/>
      <c r="MOK21" s="489"/>
      <c r="MOL21" s="489"/>
      <c r="MOM21" s="489"/>
      <c r="MON21" s="489"/>
      <c r="MOO21" s="489"/>
      <c r="MOP21" s="489"/>
      <c r="MOQ21" s="489"/>
      <c r="MOR21" s="489"/>
      <c r="MOS21" s="489"/>
      <c r="MOT21" s="489"/>
      <c r="MOU21" s="489"/>
      <c r="MOV21" s="489"/>
      <c r="MOW21" s="489"/>
      <c r="MOX21" s="489"/>
      <c r="MOY21" s="489"/>
      <c r="MOZ21" s="489"/>
      <c r="MPA21" s="489"/>
      <c r="MPB21" s="489"/>
      <c r="MPC21" s="489"/>
      <c r="MPD21" s="489"/>
      <c r="MPE21" s="489"/>
      <c r="MPF21" s="489"/>
      <c r="MPG21" s="489"/>
      <c r="MPH21" s="489"/>
      <c r="MPI21" s="489"/>
      <c r="MPJ21" s="489"/>
      <c r="MPK21" s="489"/>
      <c r="MPL21" s="489"/>
      <c r="MPM21" s="489"/>
      <c r="MPN21" s="489"/>
      <c r="MPO21" s="489"/>
      <c r="MPP21" s="489"/>
      <c r="MPQ21" s="489"/>
      <c r="MPR21" s="489"/>
      <c r="MPS21" s="489"/>
      <c r="MPT21" s="489"/>
      <c r="MPU21" s="489"/>
      <c r="MPV21" s="489"/>
      <c r="MPW21" s="489"/>
      <c r="MPX21" s="489"/>
      <c r="MPY21" s="489"/>
      <c r="MPZ21" s="489"/>
      <c r="MQA21" s="489"/>
      <c r="MQB21" s="489"/>
      <c r="MQC21" s="489"/>
      <c r="MQD21" s="489"/>
      <c r="MQE21" s="489"/>
      <c r="MQF21" s="489"/>
      <c r="MQG21" s="489"/>
      <c r="MQH21" s="489"/>
      <c r="MQI21" s="489"/>
      <c r="MQJ21" s="489"/>
      <c r="MQK21" s="489"/>
      <c r="MQL21" s="489"/>
      <c r="MQM21" s="489"/>
      <c r="MQN21" s="489"/>
      <c r="MQO21" s="489"/>
      <c r="MQP21" s="489"/>
      <c r="MQQ21" s="489"/>
      <c r="MQR21" s="489"/>
      <c r="MQS21" s="489"/>
      <c r="MQT21" s="489"/>
      <c r="MQU21" s="489"/>
      <c r="MQV21" s="489"/>
      <c r="MQW21" s="489"/>
      <c r="MQX21" s="489"/>
      <c r="MQY21" s="489"/>
      <c r="MQZ21" s="489"/>
      <c r="MRA21" s="489"/>
      <c r="MRB21" s="489"/>
      <c r="MRC21" s="489"/>
      <c r="MRD21" s="489"/>
      <c r="MRE21" s="489"/>
      <c r="MRF21" s="489"/>
      <c r="MRG21" s="489"/>
      <c r="MRH21" s="489"/>
      <c r="MRI21" s="489"/>
      <c r="MRJ21" s="489"/>
      <c r="MRK21" s="489"/>
      <c r="MRL21" s="489"/>
      <c r="MRM21" s="489"/>
      <c r="MRN21" s="489"/>
      <c r="MRO21" s="489"/>
      <c r="MRP21" s="489"/>
      <c r="MRQ21" s="489"/>
      <c r="MRR21" s="489"/>
      <c r="MRS21" s="489"/>
      <c r="MRT21" s="489"/>
      <c r="MRU21" s="489"/>
      <c r="MRV21" s="489"/>
      <c r="MRW21" s="489"/>
      <c r="MRX21" s="489"/>
      <c r="MRY21" s="489"/>
      <c r="MRZ21" s="489"/>
      <c r="MSA21" s="489"/>
      <c r="MSB21" s="489"/>
      <c r="MSC21" s="489"/>
      <c r="MSD21" s="489"/>
      <c r="MSE21" s="489"/>
      <c r="MSF21" s="489"/>
      <c r="MSG21" s="489"/>
      <c r="MSH21" s="489"/>
      <c r="MSI21" s="489"/>
      <c r="MSJ21" s="489"/>
      <c r="MSK21" s="489"/>
      <c r="MSL21" s="489"/>
      <c r="MSM21" s="489"/>
      <c r="MSN21" s="489"/>
      <c r="MSO21" s="489"/>
      <c r="MSP21" s="489"/>
      <c r="MSQ21" s="489"/>
      <c r="MSR21" s="489"/>
      <c r="MSS21" s="489"/>
      <c r="MST21" s="489"/>
      <c r="MSU21" s="489"/>
      <c r="MSV21" s="489"/>
      <c r="MSW21" s="489"/>
      <c r="MSX21" s="489"/>
      <c r="MSY21" s="489"/>
      <c r="MSZ21" s="489"/>
      <c r="MTA21" s="489"/>
      <c r="MTB21" s="489"/>
      <c r="MTC21" s="489"/>
      <c r="MTD21" s="489"/>
      <c r="MTE21" s="489"/>
      <c r="MTF21" s="489"/>
      <c r="MTG21" s="489"/>
      <c r="MTH21" s="489"/>
      <c r="MTI21" s="489"/>
      <c r="MTJ21" s="489"/>
      <c r="MTK21" s="489"/>
      <c r="MTL21" s="489"/>
      <c r="MTM21" s="489"/>
      <c r="MTN21" s="489"/>
      <c r="MTO21" s="489"/>
      <c r="MTP21" s="489"/>
      <c r="MTQ21" s="489"/>
      <c r="MTR21" s="489"/>
      <c r="MTS21" s="489"/>
      <c r="MTT21" s="489"/>
      <c r="MTU21" s="489"/>
      <c r="MTV21" s="489"/>
      <c r="MTW21" s="489"/>
      <c r="MTX21" s="489"/>
      <c r="MTY21" s="489"/>
      <c r="MTZ21" s="489"/>
      <c r="MUA21" s="489"/>
      <c r="MUB21" s="489"/>
      <c r="MUC21" s="489"/>
      <c r="MUD21" s="489"/>
      <c r="MUE21" s="489"/>
      <c r="MUF21" s="489"/>
      <c r="MUG21" s="489"/>
      <c r="MUH21" s="489"/>
      <c r="MUI21" s="489"/>
      <c r="MUJ21" s="489"/>
      <c r="MUK21" s="489"/>
      <c r="MUL21" s="489"/>
      <c r="MUM21" s="489"/>
      <c r="MUN21" s="489"/>
      <c r="MUO21" s="489"/>
      <c r="MUP21" s="489"/>
      <c r="MUQ21" s="489"/>
      <c r="MUR21" s="489"/>
      <c r="MUS21" s="489"/>
      <c r="MUT21" s="489"/>
      <c r="MUU21" s="489"/>
      <c r="MUV21" s="489"/>
      <c r="MUW21" s="489"/>
      <c r="MUX21" s="489"/>
      <c r="MUY21" s="489"/>
      <c r="MUZ21" s="489"/>
      <c r="MVA21" s="489"/>
      <c r="MVB21" s="489"/>
      <c r="MVC21" s="489"/>
      <c r="MVD21" s="489"/>
      <c r="MVE21" s="489"/>
      <c r="MVF21" s="489"/>
      <c r="MVG21" s="489"/>
      <c r="MVH21" s="489"/>
      <c r="MVI21" s="489"/>
      <c r="MVJ21" s="489"/>
      <c r="MVK21" s="489"/>
      <c r="MVL21" s="489"/>
      <c r="MVM21" s="489"/>
      <c r="MVN21" s="489"/>
      <c r="MVO21" s="489"/>
      <c r="MVP21" s="489"/>
      <c r="MVQ21" s="489"/>
      <c r="MVR21" s="489"/>
      <c r="MVS21" s="489"/>
      <c r="MVT21" s="489"/>
      <c r="MVU21" s="489"/>
      <c r="MVV21" s="489"/>
      <c r="MVW21" s="489"/>
      <c r="MVX21" s="489"/>
      <c r="MVY21" s="489"/>
      <c r="MVZ21" s="489"/>
      <c r="MWA21" s="489"/>
      <c r="MWB21" s="489"/>
      <c r="MWC21" s="489"/>
      <c r="MWD21" s="489"/>
      <c r="MWE21" s="489"/>
      <c r="MWF21" s="489"/>
      <c r="MWG21" s="489"/>
      <c r="MWH21" s="489"/>
      <c r="MWI21" s="489"/>
      <c r="MWJ21" s="489"/>
      <c r="MWK21" s="489"/>
      <c r="MWL21" s="489"/>
      <c r="MWM21" s="489"/>
      <c r="MWN21" s="489"/>
      <c r="MWO21" s="489"/>
      <c r="MWP21" s="489"/>
      <c r="MWQ21" s="489"/>
      <c r="MWR21" s="489"/>
      <c r="MWS21" s="489"/>
      <c r="MWT21" s="489"/>
      <c r="MWU21" s="489"/>
      <c r="MWV21" s="489"/>
      <c r="MWW21" s="489"/>
      <c r="MWX21" s="489"/>
      <c r="MWY21" s="489"/>
      <c r="MWZ21" s="489"/>
      <c r="MXA21" s="489"/>
      <c r="MXB21" s="489"/>
      <c r="MXC21" s="489"/>
      <c r="MXD21" s="489"/>
      <c r="MXE21" s="489"/>
      <c r="MXF21" s="489"/>
      <c r="MXG21" s="489"/>
      <c r="MXH21" s="489"/>
      <c r="MXI21" s="489"/>
      <c r="MXJ21" s="489"/>
      <c r="MXK21" s="489"/>
      <c r="MXL21" s="489"/>
      <c r="MXM21" s="489"/>
      <c r="MXN21" s="489"/>
      <c r="MXO21" s="489"/>
      <c r="MXP21" s="489"/>
      <c r="MXQ21" s="489"/>
      <c r="MXR21" s="489"/>
      <c r="MXS21" s="489"/>
      <c r="MXT21" s="489"/>
      <c r="MXU21" s="489"/>
      <c r="MXV21" s="489"/>
      <c r="MXW21" s="489"/>
      <c r="MXX21" s="489"/>
      <c r="MXY21" s="489"/>
      <c r="MXZ21" s="489"/>
      <c r="MYA21" s="489"/>
      <c r="MYB21" s="489"/>
      <c r="MYC21" s="489"/>
      <c r="MYD21" s="489"/>
      <c r="MYE21" s="489"/>
      <c r="MYF21" s="489"/>
      <c r="MYG21" s="489"/>
      <c r="MYH21" s="489"/>
      <c r="MYI21" s="489"/>
      <c r="MYJ21" s="489"/>
      <c r="MYK21" s="489"/>
      <c r="MYL21" s="489"/>
      <c r="MYM21" s="489"/>
      <c r="MYN21" s="489"/>
      <c r="MYO21" s="489"/>
      <c r="MYP21" s="489"/>
      <c r="MYQ21" s="489"/>
      <c r="MYR21" s="489"/>
      <c r="MYS21" s="489"/>
      <c r="MYT21" s="489"/>
      <c r="MYU21" s="489"/>
      <c r="MYV21" s="489"/>
      <c r="MYW21" s="489"/>
      <c r="MYX21" s="489"/>
      <c r="MYY21" s="489"/>
      <c r="MYZ21" s="489"/>
      <c r="MZA21" s="489"/>
      <c r="MZB21" s="489"/>
      <c r="MZC21" s="489"/>
      <c r="MZD21" s="489"/>
      <c r="MZE21" s="489"/>
      <c r="MZF21" s="489"/>
      <c r="MZG21" s="489"/>
      <c r="MZH21" s="489"/>
      <c r="MZI21" s="489"/>
      <c r="MZJ21" s="489"/>
      <c r="MZK21" s="489"/>
      <c r="MZL21" s="489"/>
      <c r="MZM21" s="489"/>
      <c r="MZN21" s="489"/>
      <c r="MZO21" s="489"/>
      <c r="MZP21" s="489"/>
      <c r="MZQ21" s="489"/>
      <c r="MZR21" s="489"/>
      <c r="MZS21" s="489"/>
      <c r="MZT21" s="489"/>
      <c r="MZU21" s="489"/>
      <c r="MZV21" s="489"/>
      <c r="MZW21" s="489"/>
      <c r="MZX21" s="489"/>
      <c r="MZY21" s="489"/>
      <c r="MZZ21" s="489"/>
      <c r="NAA21" s="489"/>
      <c r="NAB21" s="489"/>
      <c r="NAC21" s="489"/>
      <c r="NAD21" s="489"/>
      <c r="NAE21" s="489"/>
      <c r="NAF21" s="489"/>
      <c r="NAG21" s="489"/>
      <c r="NAH21" s="489"/>
      <c r="NAI21" s="489"/>
      <c r="NAJ21" s="489"/>
      <c r="NAK21" s="489"/>
      <c r="NAL21" s="489"/>
      <c r="NAM21" s="489"/>
      <c r="NAN21" s="489"/>
      <c r="NAO21" s="489"/>
      <c r="NAP21" s="489"/>
      <c r="NAQ21" s="489"/>
      <c r="NAR21" s="489"/>
      <c r="NAS21" s="489"/>
      <c r="NAT21" s="489"/>
      <c r="NAU21" s="489"/>
      <c r="NAV21" s="489"/>
      <c r="NAW21" s="489"/>
      <c r="NAX21" s="489"/>
      <c r="NAY21" s="489"/>
      <c r="NAZ21" s="489"/>
      <c r="NBA21" s="489"/>
      <c r="NBB21" s="489"/>
      <c r="NBC21" s="489"/>
      <c r="NBD21" s="489"/>
      <c r="NBE21" s="489"/>
      <c r="NBF21" s="489"/>
      <c r="NBG21" s="489"/>
      <c r="NBH21" s="489"/>
      <c r="NBI21" s="489"/>
      <c r="NBJ21" s="489"/>
      <c r="NBK21" s="489"/>
      <c r="NBL21" s="489"/>
      <c r="NBM21" s="489"/>
      <c r="NBN21" s="489"/>
      <c r="NBO21" s="489"/>
      <c r="NBP21" s="489"/>
      <c r="NBQ21" s="489"/>
      <c r="NBR21" s="489"/>
      <c r="NBS21" s="489"/>
      <c r="NBT21" s="489"/>
      <c r="NBU21" s="489"/>
      <c r="NBV21" s="489"/>
      <c r="NBW21" s="489"/>
      <c r="NBX21" s="489"/>
      <c r="NBY21" s="489"/>
      <c r="NBZ21" s="489"/>
      <c r="NCA21" s="489"/>
      <c r="NCB21" s="489"/>
      <c r="NCC21" s="489"/>
      <c r="NCD21" s="489"/>
      <c r="NCE21" s="489"/>
      <c r="NCF21" s="489"/>
      <c r="NCG21" s="489"/>
      <c r="NCH21" s="489"/>
      <c r="NCI21" s="489"/>
      <c r="NCJ21" s="489"/>
      <c r="NCK21" s="489"/>
      <c r="NCL21" s="489"/>
      <c r="NCM21" s="489"/>
      <c r="NCN21" s="489"/>
      <c r="NCO21" s="489"/>
      <c r="NCP21" s="489"/>
      <c r="NCQ21" s="489"/>
      <c r="NCR21" s="489"/>
      <c r="NCS21" s="489"/>
      <c r="NCT21" s="489"/>
      <c r="NCU21" s="489"/>
      <c r="NCV21" s="489"/>
      <c r="NCW21" s="489"/>
      <c r="NCX21" s="489"/>
      <c r="NCY21" s="489"/>
      <c r="NCZ21" s="489"/>
      <c r="NDA21" s="489"/>
      <c r="NDB21" s="489"/>
      <c r="NDC21" s="489"/>
      <c r="NDD21" s="489"/>
      <c r="NDE21" s="489"/>
      <c r="NDF21" s="489"/>
      <c r="NDG21" s="489"/>
      <c r="NDH21" s="489"/>
      <c r="NDI21" s="489"/>
      <c r="NDJ21" s="489"/>
      <c r="NDK21" s="489"/>
      <c r="NDL21" s="489"/>
      <c r="NDM21" s="489"/>
      <c r="NDN21" s="489"/>
      <c r="NDO21" s="489"/>
      <c r="NDP21" s="489"/>
      <c r="NDQ21" s="489"/>
      <c r="NDR21" s="489"/>
      <c r="NDS21" s="489"/>
      <c r="NDT21" s="489"/>
      <c r="NDU21" s="489"/>
      <c r="NDV21" s="489"/>
      <c r="NDW21" s="489"/>
      <c r="NDX21" s="489"/>
      <c r="NDY21" s="489"/>
      <c r="NDZ21" s="489"/>
      <c r="NEA21" s="489"/>
      <c r="NEB21" s="489"/>
      <c r="NEC21" s="489"/>
      <c r="NED21" s="489"/>
      <c r="NEE21" s="489"/>
      <c r="NEF21" s="489"/>
      <c r="NEG21" s="489"/>
      <c r="NEH21" s="489"/>
      <c r="NEI21" s="489"/>
      <c r="NEJ21" s="489"/>
      <c r="NEK21" s="489"/>
      <c r="NEL21" s="489"/>
      <c r="NEM21" s="489"/>
      <c r="NEN21" s="489"/>
      <c r="NEO21" s="489"/>
      <c r="NEP21" s="489"/>
      <c r="NEQ21" s="489"/>
      <c r="NER21" s="489"/>
      <c r="NES21" s="489"/>
      <c r="NET21" s="489"/>
      <c r="NEU21" s="489"/>
      <c r="NEV21" s="489"/>
      <c r="NEW21" s="489"/>
      <c r="NEX21" s="489"/>
      <c r="NEY21" s="489"/>
      <c r="NEZ21" s="489"/>
      <c r="NFA21" s="489"/>
      <c r="NFB21" s="489"/>
      <c r="NFC21" s="489"/>
      <c r="NFD21" s="489"/>
      <c r="NFE21" s="489"/>
      <c r="NFF21" s="489"/>
      <c r="NFG21" s="489"/>
      <c r="NFH21" s="489"/>
      <c r="NFI21" s="489"/>
      <c r="NFJ21" s="489"/>
      <c r="NFK21" s="489"/>
      <c r="NFL21" s="489"/>
      <c r="NFM21" s="489"/>
      <c r="NFN21" s="489"/>
      <c r="NFO21" s="489"/>
      <c r="NFP21" s="489"/>
      <c r="NFQ21" s="489"/>
      <c r="NFR21" s="489"/>
      <c r="NFS21" s="489"/>
      <c r="NFT21" s="489"/>
      <c r="NFU21" s="489"/>
      <c r="NFV21" s="489"/>
      <c r="NFW21" s="489"/>
      <c r="NFX21" s="489"/>
      <c r="NFY21" s="489"/>
      <c r="NFZ21" s="489"/>
      <c r="NGA21" s="489"/>
      <c r="NGB21" s="489"/>
      <c r="NGC21" s="489"/>
      <c r="NGD21" s="489"/>
      <c r="NGE21" s="489"/>
      <c r="NGF21" s="489"/>
      <c r="NGG21" s="489"/>
      <c r="NGH21" s="489"/>
      <c r="NGI21" s="489"/>
      <c r="NGJ21" s="489"/>
      <c r="NGK21" s="489"/>
      <c r="NGL21" s="489"/>
      <c r="NGM21" s="489"/>
      <c r="NGN21" s="489"/>
      <c r="NGO21" s="489"/>
      <c r="NGP21" s="489"/>
      <c r="NGQ21" s="489"/>
      <c r="NGR21" s="489"/>
      <c r="NGS21" s="489"/>
      <c r="NGT21" s="489"/>
      <c r="NGU21" s="489"/>
      <c r="NGV21" s="489"/>
      <c r="NGW21" s="489"/>
      <c r="NGX21" s="489"/>
      <c r="NGY21" s="489"/>
      <c r="NGZ21" s="489"/>
      <c r="NHA21" s="489"/>
      <c r="NHB21" s="489"/>
      <c r="NHC21" s="489"/>
      <c r="NHD21" s="489"/>
      <c r="NHE21" s="489"/>
      <c r="NHF21" s="489"/>
      <c r="NHG21" s="489"/>
      <c r="NHH21" s="489"/>
      <c r="NHI21" s="489"/>
      <c r="NHJ21" s="489"/>
      <c r="NHK21" s="489"/>
      <c r="NHL21" s="489"/>
      <c r="NHM21" s="489"/>
      <c r="NHN21" s="489"/>
      <c r="NHO21" s="489"/>
      <c r="NHP21" s="489"/>
      <c r="NHQ21" s="489"/>
      <c r="NHR21" s="489"/>
      <c r="NHS21" s="489"/>
      <c r="NHT21" s="489"/>
      <c r="NHU21" s="489"/>
      <c r="NHV21" s="489"/>
      <c r="NHW21" s="489"/>
      <c r="NHX21" s="489"/>
      <c r="NHY21" s="489"/>
      <c r="NHZ21" s="489"/>
      <c r="NIA21" s="489"/>
      <c r="NIB21" s="489"/>
      <c r="NIC21" s="489"/>
      <c r="NID21" s="489"/>
      <c r="NIE21" s="489"/>
      <c r="NIF21" s="489"/>
      <c r="NIG21" s="489"/>
      <c r="NIH21" s="489"/>
      <c r="NII21" s="489"/>
      <c r="NIJ21" s="489"/>
      <c r="NIK21" s="489"/>
      <c r="NIL21" s="489"/>
      <c r="NIM21" s="489"/>
      <c r="NIN21" s="489"/>
      <c r="NIO21" s="489"/>
      <c r="NIP21" s="489"/>
      <c r="NIQ21" s="489"/>
      <c r="NIR21" s="489"/>
      <c r="NIS21" s="489"/>
      <c r="NIT21" s="489"/>
      <c r="NIU21" s="489"/>
      <c r="NIV21" s="489"/>
      <c r="NIW21" s="489"/>
      <c r="NIX21" s="489"/>
      <c r="NIY21" s="489"/>
      <c r="NIZ21" s="489"/>
      <c r="NJA21" s="489"/>
      <c r="NJB21" s="489"/>
      <c r="NJC21" s="489"/>
      <c r="NJD21" s="489"/>
      <c r="NJE21" s="489"/>
      <c r="NJF21" s="489"/>
      <c r="NJG21" s="489"/>
      <c r="NJH21" s="489"/>
      <c r="NJI21" s="489"/>
      <c r="NJJ21" s="489"/>
      <c r="NJK21" s="489"/>
      <c r="NJL21" s="489"/>
      <c r="NJM21" s="489"/>
      <c r="NJN21" s="489"/>
      <c r="NJO21" s="489"/>
      <c r="NJP21" s="489"/>
      <c r="NJQ21" s="489"/>
      <c r="NJR21" s="489"/>
      <c r="NJS21" s="489"/>
      <c r="NJT21" s="489"/>
      <c r="NJU21" s="489"/>
      <c r="NJV21" s="489"/>
      <c r="NJW21" s="489"/>
      <c r="NJX21" s="489"/>
      <c r="NJY21" s="489"/>
      <c r="NJZ21" s="489"/>
      <c r="NKA21" s="489"/>
      <c r="NKB21" s="489"/>
      <c r="NKC21" s="489"/>
      <c r="NKD21" s="489"/>
      <c r="NKE21" s="489"/>
      <c r="NKF21" s="489"/>
      <c r="NKG21" s="489"/>
      <c r="NKH21" s="489"/>
      <c r="NKI21" s="489"/>
      <c r="NKJ21" s="489"/>
      <c r="NKK21" s="489"/>
      <c r="NKL21" s="489"/>
      <c r="NKM21" s="489"/>
      <c r="NKN21" s="489"/>
      <c r="NKO21" s="489"/>
      <c r="NKP21" s="489"/>
      <c r="NKQ21" s="489"/>
      <c r="NKR21" s="489"/>
      <c r="NKS21" s="489"/>
      <c r="NKT21" s="489"/>
      <c r="NKU21" s="489"/>
      <c r="NKV21" s="489"/>
      <c r="NKW21" s="489"/>
      <c r="NKX21" s="489"/>
      <c r="NKY21" s="489"/>
      <c r="NKZ21" s="489"/>
      <c r="NLA21" s="489"/>
      <c r="NLB21" s="489"/>
      <c r="NLC21" s="489"/>
      <c r="NLD21" s="489"/>
      <c r="NLE21" s="489"/>
      <c r="NLF21" s="489"/>
      <c r="NLG21" s="489"/>
      <c r="NLH21" s="489"/>
      <c r="NLI21" s="489"/>
      <c r="NLJ21" s="489"/>
      <c r="NLK21" s="489"/>
      <c r="NLL21" s="489"/>
      <c r="NLM21" s="489"/>
      <c r="NLN21" s="489"/>
      <c r="NLO21" s="489"/>
      <c r="NLP21" s="489"/>
      <c r="NLQ21" s="489"/>
      <c r="NLR21" s="489"/>
      <c r="NLS21" s="489"/>
      <c r="NLT21" s="489"/>
      <c r="NLU21" s="489"/>
      <c r="NLV21" s="489"/>
      <c r="NLW21" s="489"/>
      <c r="NLX21" s="489"/>
      <c r="NLY21" s="489"/>
      <c r="NLZ21" s="489"/>
      <c r="NMA21" s="489"/>
      <c r="NMB21" s="489"/>
      <c r="NMC21" s="489"/>
      <c r="NMD21" s="489"/>
      <c r="NME21" s="489"/>
      <c r="NMF21" s="489"/>
      <c r="NMG21" s="489"/>
      <c r="NMH21" s="489"/>
      <c r="NMI21" s="489"/>
      <c r="NMJ21" s="489"/>
      <c r="NMK21" s="489"/>
      <c r="NML21" s="489"/>
      <c r="NMM21" s="489"/>
      <c r="NMN21" s="489"/>
      <c r="NMO21" s="489"/>
      <c r="NMP21" s="489"/>
      <c r="NMQ21" s="489"/>
      <c r="NMR21" s="489"/>
      <c r="NMS21" s="489"/>
      <c r="NMT21" s="489"/>
      <c r="NMU21" s="489"/>
      <c r="NMV21" s="489"/>
      <c r="NMW21" s="489"/>
      <c r="NMX21" s="489"/>
      <c r="NMY21" s="489"/>
      <c r="NMZ21" s="489"/>
      <c r="NNA21" s="489"/>
      <c r="NNB21" s="489"/>
      <c r="NNC21" s="489"/>
      <c r="NND21" s="489"/>
      <c r="NNE21" s="489"/>
      <c r="NNF21" s="489"/>
      <c r="NNG21" s="489"/>
      <c r="NNH21" s="489"/>
      <c r="NNI21" s="489"/>
      <c r="NNJ21" s="489"/>
      <c r="NNK21" s="489"/>
      <c r="NNL21" s="489"/>
      <c r="NNM21" s="489"/>
      <c r="NNN21" s="489"/>
      <c r="NNO21" s="489"/>
      <c r="NNP21" s="489"/>
      <c r="NNQ21" s="489"/>
      <c r="NNR21" s="489"/>
      <c r="NNS21" s="489"/>
      <c r="NNT21" s="489"/>
      <c r="NNU21" s="489"/>
      <c r="NNV21" s="489"/>
      <c r="NNW21" s="489"/>
      <c r="NNX21" s="489"/>
      <c r="NNY21" s="489"/>
      <c r="NNZ21" s="489"/>
      <c r="NOA21" s="489"/>
      <c r="NOB21" s="489"/>
      <c r="NOC21" s="489"/>
      <c r="NOD21" s="489"/>
      <c r="NOE21" s="489"/>
      <c r="NOF21" s="489"/>
      <c r="NOG21" s="489"/>
      <c r="NOH21" s="489"/>
      <c r="NOI21" s="489"/>
      <c r="NOJ21" s="489"/>
      <c r="NOK21" s="489"/>
      <c r="NOL21" s="489"/>
      <c r="NOM21" s="489"/>
      <c r="NON21" s="489"/>
      <c r="NOO21" s="489"/>
      <c r="NOP21" s="489"/>
      <c r="NOQ21" s="489"/>
      <c r="NOR21" s="489"/>
      <c r="NOS21" s="489"/>
      <c r="NOT21" s="489"/>
      <c r="NOU21" s="489"/>
      <c r="NOV21" s="489"/>
      <c r="NOW21" s="489"/>
      <c r="NOX21" s="489"/>
      <c r="NOY21" s="489"/>
      <c r="NOZ21" s="489"/>
      <c r="NPA21" s="489"/>
      <c r="NPB21" s="489"/>
      <c r="NPC21" s="489"/>
      <c r="NPD21" s="489"/>
      <c r="NPE21" s="489"/>
      <c r="NPF21" s="489"/>
      <c r="NPG21" s="489"/>
      <c r="NPH21" s="489"/>
      <c r="NPI21" s="489"/>
      <c r="NPJ21" s="489"/>
      <c r="NPK21" s="489"/>
      <c r="NPL21" s="489"/>
      <c r="NPM21" s="489"/>
      <c r="NPN21" s="489"/>
      <c r="NPO21" s="489"/>
      <c r="NPP21" s="489"/>
      <c r="NPQ21" s="489"/>
      <c r="NPR21" s="489"/>
      <c r="NPS21" s="489"/>
      <c r="NPT21" s="489"/>
      <c r="NPU21" s="489"/>
      <c r="NPV21" s="489"/>
      <c r="NPW21" s="489"/>
      <c r="NPX21" s="489"/>
      <c r="NPY21" s="489"/>
      <c r="NPZ21" s="489"/>
      <c r="NQA21" s="489"/>
      <c r="NQB21" s="489"/>
      <c r="NQC21" s="489"/>
      <c r="NQD21" s="489"/>
      <c r="NQE21" s="489"/>
      <c r="NQF21" s="489"/>
      <c r="NQG21" s="489"/>
      <c r="NQH21" s="489"/>
      <c r="NQI21" s="489"/>
      <c r="NQJ21" s="489"/>
      <c r="NQK21" s="489"/>
      <c r="NQL21" s="489"/>
      <c r="NQM21" s="489"/>
      <c r="NQN21" s="489"/>
      <c r="NQO21" s="489"/>
      <c r="NQP21" s="489"/>
      <c r="NQQ21" s="489"/>
      <c r="NQR21" s="489"/>
      <c r="NQS21" s="489"/>
      <c r="NQT21" s="489"/>
      <c r="NQU21" s="489"/>
      <c r="NQV21" s="489"/>
      <c r="NQW21" s="489"/>
      <c r="NQX21" s="489"/>
      <c r="NQY21" s="489"/>
      <c r="NQZ21" s="489"/>
      <c r="NRA21" s="489"/>
      <c r="NRB21" s="489"/>
      <c r="NRC21" s="489"/>
      <c r="NRD21" s="489"/>
      <c r="NRE21" s="489"/>
      <c r="NRF21" s="489"/>
      <c r="NRG21" s="489"/>
      <c r="NRH21" s="489"/>
      <c r="NRI21" s="489"/>
      <c r="NRJ21" s="489"/>
      <c r="NRK21" s="489"/>
      <c r="NRL21" s="489"/>
      <c r="NRM21" s="489"/>
      <c r="NRN21" s="489"/>
      <c r="NRO21" s="489"/>
      <c r="NRP21" s="489"/>
      <c r="NRQ21" s="489"/>
      <c r="NRR21" s="489"/>
      <c r="NRS21" s="489"/>
      <c r="NRT21" s="489"/>
      <c r="NRU21" s="489"/>
      <c r="NRV21" s="489"/>
      <c r="NRW21" s="489"/>
      <c r="NRX21" s="489"/>
      <c r="NRY21" s="489"/>
      <c r="NRZ21" s="489"/>
      <c r="NSA21" s="489"/>
      <c r="NSB21" s="489"/>
      <c r="NSC21" s="489"/>
      <c r="NSD21" s="489"/>
      <c r="NSE21" s="489"/>
      <c r="NSF21" s="489"/>
      <c r="NSG21" s="489"/>
      <c r="NSH21" s="489"/>
      <c r="NSI21" s="489"/>
      <c r="NSJ21" s="489"/>
      <c r="NSK21" s="489"/>
      <c r="NSL21" s="489"/>
      <c r="NSM21" s="489"/>
      <c r="NSN21" s="489"/>
      <c r="NSO21" s="489"/>
      <c r="NSP21" s="489"/>
      <c r="NSQ21" s="489"/>
      <c r="NSR21" s="489"/>
      <c r="NSS21" s="489"/>
      <c r="NST21" s="489"/>
      <c r="NSU21" s="489"/>
      <c r="NSV21" s="489"/>
      <c r="NSW21" s="489"/>
      <c r="NSX21" s="489"/>
      <c r="NSY21" s="489"/>
      <c r="NSZ21" s="489"/>
      <c r="NTA21" s="489"/>
      <c r="NTB21" s="489"/>
      <c r="NTC21" s="489"/>
      <c r="NTD21" s="489"/>
      <c r="NTE21" s="489"/>
      <c r="NTF21" s="489"/>
      <c r="NTG21" s="489"/>
      <c r="NTH21" s="489"/>
      <c r="NTI21" s="489"/>
      <c r="NTJ21" s="489"/>
      <c r="NTK21" s="489"/>
      <c r="NTL21" s="489"/>
      <c r="NTM21" s="489"/>
      <c r="NTN21" s="489"/>
      <c r="NTO21" s="489"/>
      <c r="NTP21" s="489"/>
      <c r="NTQ21" s="489"/>
      <c r="NTR21" s="489"/>
      <c r="NTS21" s="489"/>
      <c r="NTT21" s="489"/>
      <c r="NTU21" s="489"/>
      <c r="NTV21" s="489"/>
      <c r="NTW21" s="489"/>
      <c r="NTX21" s="489"/>
      <c r="NTY21" s="489"/>
      <c r="NTZ21" s="489"/>
      <c r="NUA21" s="489"/>
      <c r="NUB21" s="489"/>
      <c r="NUC21" s="489"/>
      <c r="NUD21" s="489"/>
      <c r="NUE21" s="489"/>
      <c r="NUF21" s="489"/>
      <c r="NUG21" s="489"/>
      <c r="NUH21" s="489"/>
      <c r="NUI21" s="489"/>
      <c r="NUJ21" s="489"/>
      <c r="NUK21" s="489"/>
      <c r="NUL21" s="489"/>
      <c r="NUM21" s="489"/>
      <c r="NUN21" s="489"/>
      <c r="NUO21" s="489"/>
      <c r="NUP21" s="489"/>
      <c r="NUQ21" s="489"/>
      <c r="NUR21" s="489"/>
      <c r="NUS21" s="489"/>
      <c r="NUT21" s="489"/>
      <c r="NUU21" s="489"/>
      <c r="NUV21" s="489"/>
      <c r="NUW21" s="489"/>
      <c r="NUX21" s="489"/>
      <c r="NUY21" s="489"/>
      <c r="NUZ21" s="489"/>
      <c r="NVA21" s="489"/>
      <c r="NVB21" s="489"/>
      <c r="NVC21" s="489"/>
      <c r="NVD21" s="489"/>
      <c r="NVE21" s="489"/>
      <c r="NVF21" s="489"/>
      <c r="NVG21" s="489"/>
      <c r="NVH21" s="489"/>
      <c r="NVI21" s="489"/>
      <c r="NVJ21" s="489"/>
      <c r="NVK21" s="489"/>
      <c r="NVL21" s="489"/>
      <c r="NVM21" s="489"/>
      <c r="NVN21" s="489"/>
      <c r="NVO21" s="489"/>
      <c r="NVP21" s="489"/>
      <c r="NVQ21" s="489"/>
      <c r="NVR21" s="489"/>
      <c r="NVS21" s="489"/>
      <c r="NVT21" s="489"/>
      <c r="NVU21" s="489"/>
      <c r="NVV21" s="489"/>
      <c r="NVW21" s="489"/>
      <c r="NVX21" s="489"/>
      <c r="NVY21" s="489"/>
      <c r="NVZ21" s="489"/>
      <c r="NWA21" s="489"/>
      <c r="NWB21" s="489"/>
      <c r="NWC21" s="489"/>
      <c r="NWD21" s="489"/>
      <c r="NWE21" s="489"/>
      <c r="NWF21" s="489"/>
      <c r="NWG21" s="489"/>
      <c r="NWH21" s="489"/>
      <c r="NWI21" s="489"/>
      <c r="NWJ21" s="489"/>
      <c r="NWK21" s="489"/>
      <c r="NWL21" s="489"/>
      <c r="NWM21" s="489"/>
      <c r="NWN21" s="489"/>
      <c r="NWO21" s="489"/>
      <c r="NWP21" s="489"/>
      <c r="NWQ21" s="489"/>
      <c r="NWR21" s="489"/>
      <c r="NWS21" s="489"/>
      <c r="NWT21" s="489"/>
      <c r="NWU21" s="489"/>
      <c r="NWV21" s="489"/>
      <c r="NWW21" s="489"/>
      <c r="NWX21" s="489"/>
      <c r="NWY21" s="489"/>
      <c r="NWZ21" s="489"/>
      <c r="NXA21" s="489"/>
      <c r="NXB21" s="489"/>
      <c r="NXC21" s="489"/>
      <c r="NXD21" s="489"/>
      <c r="NXE21" s="489"/>
      <c r="NXF21" s="489"/>
      <c r="NXG21" s="489"/>
      <c r="NXH21" s="489"/>
      <c r="NXI21" s="489"/>
      <c r="NXJ21" s="489"/>
      <c r="NXK21" s="489"/>
      <c r="NXL21" s="489"/>
      <c r="NXM21" s="489"/>
      <c r="NXN21" s="489"/>
      <c r="NXO21" s="489"/>
      <c r="NXP21" s="489"/>
      <c r="NXQ21" s="489"/>
      <c r="NXR21" s="489"/>
      <c r="NXS21" s="489"/>
      <c r="NXT21" s="489"/>
      <c r="NXU21" s="489"/>
      <c r="NXV21" s="489"/>
      <c r="NXW21" s="489"/>
      <c r="NXX21" s="489"/>
      <c r="NXY21" s="489"/>
      <c r="NXZ21" s="489"/>
      <c r="NYA21" s="489"/>
      <c r="NYB21" s="489"/>
      <c r="NYC21" s="489"/>
      <c r="NYD21" s="489"/>
      <c r="NYE21" s="489"/>
      <c r="NYF21" s="489"/>
      <c r="NYG21" s="489"/>
      <c r="NYH21" s="489"/>
      <c r="NYI21" s="489"/>
      <c r="NYJ21" s="489"/>
      <c r="NYK21" s="489"/>
      <c r="NYL21" s="489"/>
      <c r="NYM21" s="489"/>
      <c r="NYN21" s="489"/>
      <c r="NYO21" s="489"/>
      <c r="NYP21" s="489"/>
      <c r="NYQ21" s="489"/>
      <c r="NYR21" s="489"/>
      <c r="NYS21" s="489"/>
      <c r="NYT21" s="489"/>
      <c r="NYU21" s="489"/>
      <c r="NYV21" s="489"/>
      <c r="NYW21" s="489"/>
      <c r="NYX21" s="489"/>
      <c r="NYY21" s="489"/>
      <c r="NYZ21" s="489"/>
      <c r="NZA21" s="489"/>
      <c r="NZB21" s="489"/>
      <c r="NZC21" s="489"/>
      <c r="NZD21" s="489"/>
      <c r="NZE21" s="489"/>
      <c r="NZF21" s="489"/>
      <c r="NZG21" s="489"/>
      <c r="NZH21" s="489"/>
      <c r="NZI21" s="489"/>
      <c r="NZJ21" s="489"/>
      <c r="NZK21" s="489"/>
      <c r="NZL21" s="489"/>
      <c r="NZM21" s="489"/>
      <c r="NZN21" s="489"/>
      <c r="NZO21" s="489"/>
      <c r="NZP21" s="489"/>
      <c r="NZQ21" s="489"/>
      <c r="NZR21" s="489"/>
      <c r="NZS21" s="489"/>
      <c r="NZT21" s="489"/>
      <c r="NZU21" s="489"/>
      <c r="NZV21" s="489"/>
      <c r="NZW21" s="489"/>
      <c r="NZX21" s="489"/>
      <c r="NZY21" s="489"/>
      <c r="NZZ21" s="489"/>
      <c r="OAA21" s="489"/>
      <c r="OAB21" s="489"/>
      <c r="OAC21" s="489"/>
      <c r="OAD21" s="489"/>
      <c r="OAE21" s="489"/>
      <c r="OAF21" s="489"/>
      <c r="OAG21" s="489"/>
      <c r="OAH21" s="489"/>
      <c r="OAI21" s="489"/>
      <c r="OAJ21" s="489"/>
      <c r="OAK21" s="489"/>
      <c r="OAL21" s="489"/>
      <c r="OAM21" s="489"/>
      <c r="OAN21" s="489"/>
      <c r="OAO21" s="489"/>
      <c r="OAP21" s="489"/>
      <c r="OAQ21" s="489"/>
      <c r="OAR21" s="489"/>
      <c r="OAS21" s="489"/>
      <c r="OAT21" s="489"/>
      <c r="OAU21" s="489"/>
      <c r="OAV21" s="489"/>
      <c r="OAW21" s="489"/>
      <c r="OAX21" s="489"/>
      <c r="OAY21" s="489"/>
      <c r="OAZ21" s="489"/>
      <c r="OBA21" s="489"/>
      <c r="OBB21" s="489"/>
      <c r="OBC21" s="489"/>
      <c r="OBD21" s="489"/>
      <c r="OBE21" s="489"/>
      <c r="OBF21" s="489"/>
      <c r="OBG21" s="489"/>
      <c r="OBH21" s="489"/>
      <c r="OBI21" s="489"/>
      <c r="OBJ21" s="489"/>
      <c r="OBK21" s="489"/>
      <c r="OBL21" s="489"/>
      <c r="OBM21" s="489"/>
      <c r="OBN21" s="489"/>
      <c r="OBO21" s="489"/>
      <c r="OBP21" s="489"/>
      <c r="OBQ21" s="489"/>
      <c r="OBR21" s="489"/>
      <c r="OBS21" s="489"/>
      <c r="OBT21" s="489"/>
      <c r="OBU21" s="489"/>
      <c r="OBV21" s="489"/>
      <c r="OBW21" s="489"/>
      <c r="OBX21" s="489"/>
      <c r="OBY21" s="489"/>
      <c r="OBZ21" s="489"/>
      <c r="OCA21" s="489"/>
      <c r="OCB21" s="489"/>
      <c r="OCC21" s="489"/>
      <c r="OCD21" s="489"/>
      <c r="OCE21" s="489"/>
      <c r="OCF21" s="489"/>
      <c r="OCG21" s="489"/>
      <c r="OCH21" s="489"/>
      <c r="OCI21" s="489"/>
      <c r="OCJ21" s="489"/>
      <c r="OCK21" s="489"/>
      <c r="OCL21" s="489"/>
      <c r="OCM21" s="489"/>
      <c r="OCN21" s="489"/>
      <c r="OCO21" s="489"/>
      <c r="OCP21" s="489"/>
      <c r="OCQ21" s="489"/>
      <c r="OCR21" s="489"/>
      <c r="OCS21" s="489"/>
      <c r="OCT21" s="489"/>
      <c r="OCU21" s="489"/>
      <c r="OCV21" s="489"/>
      <c r="OCW21" s="489"/>
      <c r="OCX21" s="489"/>
      <c r="OCY21" s="489"/>
      <c r="OCZ21" s="489"/>
      <c r="ODA21" s="489"/>
      <c r="ODB21" s="489"/>
      <c r="ODC21" s="489"/>
      <c r="ODD21" s="489"/>
      <c r="ODE21" s="489"/>
      <c r="ODF21" s="489"/>
      <c r="ODG21" s="489"/>
      <c r="ODH21" s="489"/>
      <c r="ODI21" s="489"/>
      <c r="ODJ21" s="489"/>
      <c r="ODK21" s="489"/>
      <c r="ODL21" s="489"/>
      <c r="ODM21" s="489"/>
      <c r="ODN21" s="489"/>
      <c r="ODO21" s="489"/>
      <c r="ODP21" s="489"/>
      <c r="ODQ21" s="489"/>
      <c r="ODR21" s="489"/>
      <c r="ODS21" s="489"/>
      <c r="ODT21" s="489"/>
      <c r="ODU21" s="489"/>
      <c r="ODV21" s="489"/>
      <c r="ODW21" s="489"/>
      <c r="ODX21" s="489"/>
      <c r="ODY21" s="489"/>
      <c r="ODZ21" s="489"/>
      <c r="OEA21" s="489"/>
      <c r="OEB21" s="489"/>
      <c r="OEC21" s="489"/>
      <c r="OED21" s="489"/>
      <c r="OEE21" s="489"/>
      <c r="OEF21" s="489"/>
      <c r="OEG21" s="489"/>
      <c r="OEH21" s="489"/>
      <c r="OEI21" s="489"/>
      <c r="OEJ21" s="489"/>
      <c r="OEK21" s="489"/>
      <c r="OEL21" s="489"/>
      <c r="OEM21" s="489"/>
      <c r="OEN21" s="489"/>
      <c r="OEO21" s="489"/>
      <c r="OEP21" s="489"/>
      <c r="OEQ21" s="489"/>
      <c r="OER21" s="489"/>
      <c r="OES21" s="489"/>
      <c r="OET21" s="489"/>
      <c r="OEU21" s="489"/>
      <c r="OEV21" s="489"/>
      <c r="OEW21" s="489"/>
      <c r="OEX21" s="489"/>
      <c r="OEY21" s="489"/>
      <c r="OEZ21" s="489"/>
      <c r="OFA21" s="489"/>
      <c r="OFB21" s="489"/>
      <c r="OFC21" s="489"/>
      <c r="OFD21" s="489"/>
      <c r="OFE21" s="489"/>
      <c r="OFF21" s="489"/>
      <c r="OFG21" s="489"/>
      <c r="OFH21" s="489"/>
      <c r="OFI21" s="489"/>
      <c r="OFJ21" s="489"/>
      <c r="OFK21" s="489"/>
      <c r="OFL21" s="489"/>
      <c r="OFM21" s="489"/>
      <c r="OFN21" s="489"/>
      <c r="OFO21" s="489"/>
      <c r="OFP21" s="489"/>
      <c r="OFQ21" s="489"/>
      <c r="OFR21" s="489"/>
      <c r="OFS21" s="489"/>
      <c r="OFT21" s="489"/>
      <c r="OFU21" s="489"/>
      <c r="OFV21" s="489"/>
      <c r="OFW21" s="489"/>
      <c r="OFX21" s="489"/>
      <c r="OFY21" s="489"/>
      <c r="OFZ21" s="489"/>
      <c r="OGA21" s="489"/>
      <c r="OGB21" s="489"/>
      <c r="OGC21" s="489"/>
      <c r="OGD21" s="489"/>
      <c r="OGE21" s="489"/>
      <c r="OGF21" s="489"/>
      <c r="OGG21" s="489"/>
      <c r="OGH21" s="489"/>
      <c r="OGI21" s="489"/>
      <c r="OGJ21" s="489"/>
      <c r="OGK21" s="489"/>
      <c r="OGL21" s="489"/>
      <c r="OGM21" s="489"/>
      <c r="OGN21" s="489"/>
      <c r="OGO21" s="489"/>
      <c r="OGP21" s="489"/>
      <c r="OGQ21" s="489"/>
      <c r="OGR21" s="489"/>
      <c r="OGS21" s="489"/>
      <c r="OGT21" s="489"/>
      <c r="OGU21" s="489"/>
      <c r="OGV21" s="489"/>
      <c r="OGW21" s="489"/>
      <c r="OGX21" s="489"/>
      <c r="OGY21" s="489"/>
      <c r="OGZ21" s="489"/>
      <c r="OHA21" s="489"/>
      <c r="OHB21" s="489"/>
      <c r="OHC21" s="489"/>
      <c r="OHD21" s="489"/>
      <c r="OHE21" s="489"/>
      <c r="OHF21" s="489"/>
      <c r="OHG21" s="489"/>
      <c r="OHH21" s="489"/>
      <c r="OHI21" s="489"/>
      <c r="OHJ21" s="489"/>
      <c r="OHK21" s="489"/>
      <c r="OHL21" s="489"/>
      <c r="OHM21" s="489"/>
      <c r="OHN21" s="489"/>
      <c r="OHO21" s="489"/>
      <c r="OHP21" s="489"/>
      <c r="OHQ21" s="489"/>
      <c r="OHR21" s="489"/>
      <c r="OHS21" s="489"/>
      <c r="OHT21" s="489"/>
      <c r="OHU21" s="489"/>
      <c r="OHV21" s="489"/>
      <c r="OHW21" s="489"/>
      <c r="OHX21" s="489"/>
      <c r="OHY21" s="489"/>
      <c r="OHZ21" s="489"/>
      <c r="OIA21" s="489"/>
      <c r="OIB21" s="489"/>
      <c r="OIC21" s="489"/>
      <c r="OID21" s="489"/>
      <c r="OIE21" s="489"/>
      <c r="OIF21" s="489"/>
      <c r="OIG21" s="489"/>
      <c r="OIH21" s="489"/>
      <c r="OII21" s="489"/>
      <c r="OIJ21" s="489"/>
      <c r="OIK21" s="489"/>
      <c r="OIL21" s="489"/>
      <c r="OIM21" s="489"/>
      <c r="OIN21" s="489"/>
      <c r="OIO21" s="489"/>
      <c r="OIP21" s="489"/>
      <c r="OIQ21" s="489"/>
      <c r="OIR21" s="489"/>
      <c r="OIS21" s="489"/>
      <c r="OIT21" s="489"/>
      <c r="OIU21" s="489"/>
      <c r="OIV21" s="489"/>
      <c r="OIW21" s="489"/>
      <c r="OIX21" s="489"/>
      <c r="OIY21" s="489"/>
      <c r="OIZ21" s="489"/>
      <c r="OJA21" s="489"/>
      <c r="OJB21" s="489"/>
      <c r="OJC21" s="489"/>
      <c r="OJD21" s="489"/>
      <c r="OJE21" s="489"/>
      <c r="OJF21" s="489"/>
      <c r="OJG21" s="489"/>
      <c r="OJH21" s="489"/>
      <c r="OJI21" s="489"/>
      <c r="OJJ21" s="489"/>
      <c r="OJK21" s="489"/>
      <c r="OJL21" s="489"/>
      <c r="OJM21" s="489"/>
      <c r="OJN21" s="489"/>
      <c r="OJO21" s="489"/>
      <c r="OJP21" s="489"/>
      <c r="OJQ21" s="489"/>
      <c r="OJR21" s="489"/>
      <c r="OJS21" s="489"/>
      <c r="OJT21" s="489"/>
      <c r="OJU21" s="489"/>
      <c r="OJV21" s="489"/>
      <c r="OJW21" s="489"/>
      <c r="OJX21" s="489"/>
      <c r="OJY21" s="489"/>
      <c r="OJZ21" s="489"/>
      <c r="OKA21" s="489"/>
      <c r="OKB21" s="489"/>
      <c r="OKC21" s="489"/>
      <c r="OKD21" s="489"/>
      <c r="OKE21" s="489"/>
      <c r="OKF21" s="489"/>
      <c r="OKG21" s="489"/>
      <c r="OKH21" s="489"/>
      <c r="OKI21" s="489"/>
      <c r="OKJ21" s="489"/>
      <c r="OKK21" s="489"/>
      <c r="OKL21" s="489"/>
      <c r="OKM21" s="489"/>
      <c r="OKN21" s="489"/>
      <c r="OKO21" s="489"/>
      <c r="OKP21" s="489"/>
      <c r="OKQ21" s="489"/>
      <c r="OKR21" s="489"/>
      <c r="OKS21" s="489"/>
      <c r="OKT21" s="489"/>
      <c r="OKU21" s="489"/>
      <c r="OKV21" s="489"/>
      <c r="OKW21" s="489"/>
      <c r="OKX21" s="489"/>
      <c r="OKY21" s="489"/>
      <c r="OKZ21" s="489"/>
      <c r="OLA21" s="489"/>
      <c r="OLB21" s="489"/>
      <c r="OLC21" s="489"/>
      <c r="OLD21" s="489"/>
      <c r="OLE21" s="489"/>
      <c r="OLF21" s="489"/>
      <c r="OLG21" s="489"/>
      <c r="OLH21" s="489"/>
      <c r="OLI21" s="489"/>
      <c r="OLJ21" s="489"/>
      <c r="OLK21" s="489"/>
      <c r="OLL21" s="489"/>
      <c r="OLM21" s="489"/>
      <c r="OLN21" s="489"/>
      <c r="OLO21" s="489"/>
      <c r="OLP21" s="489"/>
      <c r="OLQ21" s="489"/>
      <c r="OLR21" s="489"/>
      <c r="OLS21" s="489"/>
      <c r="OLT21" s="489"/>
      <c r="OLU21" s="489"/>
      <c r="OLV21" s="489"/>
      <c r="OLW21" s="489"/>
      <c r="OLX21" s="489"/>
      <c r="OLY21" s="489"/>
      <c r="OLZ21" s="489"/>
      <c r="OMA21" s="489"/>
      <c r="OMB21" s="489"/>
      <c r="OMC21" s="489"/>
      <c r="OMD21" s="489"/>
      <c r="OME21" s="489"/>
      <c r="OMF21" s="489"/>
      <c r="OMG21" s="489"/>
      <c r="OMH21" s="489"/>
      <c r="OMI21" s="489"/>
      <c r="OMJ21" s="489"/>
      <c r="OMK21" s="489"/>
      <c r="OML21" s="489"/>
      <c r="OMM21" s="489"/>
      <c r="OMN21" s="489"/>
      <c r="OMO21" s="489"/>
      <c r="OMP21" s="489"/>
      <c r="OMQ21" s="489"/>
      <c r="OMR21" s="489"/>
      <c r="OMS21" s="489"/>
      <c r="OMT21" s="489"/>
      <c r="OMU21" s="489"/>
      <c r="OMV21" s="489"/>
      <c r="OMW21" s="489"/>
      <c r="OMX21" s="489"/>
      <c r="OMY21" s="489"/>
      <c r="OMZ21" s="489"/>
      <c r="ONA21" s="489"/>
      <c r="ONB21" s="489"/>
      <c r="ONC21" s="489"/>
      <c r="OND21" s="489"/>
      <c r="ONE21" s="489"/>
      <c r="ONF21" s="489"/>
      <c r="ONG21" s="489"/>
      <c r="ONH21" s="489"/>
      <c r="ONI21" s="489"/>
      <c r="ONJ21" s="489"/>
      <c r="ONK21" s="489"/>
      <c r="ONL21" s="489"/>
      <c r="ONM21" s="489"/>
      <c r="ONN21" s="489"/>
      <c r="ONO21" s="489"/>
      <c r="ONP21" s="489"/>
      <c r="ONQ21" s="489"/>
      <c r="ONR21" s="489"/>
      <c r="ONS21" s="489"/>
      <c r="ONT21" s="489"/>
      <c r="ONU21" s="489"/>
      <c r="ONV21" s="489"/>
      <c r="ONW21" s="489"/>
      <c r="ONX21" s="489"/>
      <c r="ONY21" s="489"/>
      <c r="ONZ21" s="489"/>
      <c r="OOA21" s="489"/>
      <c r="OOB21" s="489"/>
      <c r="OOC21" s="489"/>
      <c r="OOD21" s="489"/>
      <c r="OOE21" s="489"/>
      <c r="OOF21" s="489"/>
      <c r="OOG21" s="489"/>
      <c r="OOH21" s="489"/>
      <c r="OOI21" s="489"/>
      <c r="OOJ21" s="489"/>
      <c r="OOK21" s="489"/>
      <c r="OOL21" s="489"/>
      <c r="OOM21" s="489"/>
      <c r="OON21" s="489"/>
      <c r="OOO21" s="489"/>
      <c r="OOP21" s="489"/>
      <c r="OOQ21" s="489"/>
      <c r="OOR21" s="489"/>
      <c r="OOS21" s="489"/>
      <c r="OOT21" s="489"/>
      <c r="OOU21" s="489"/>
      <c r="OOV21" s="489"/>
      <c r="OOW21" s="489"/>
      <c r="OOX21" s="489"/>
      <c r="OOY21" s="489"/>
      <c r="OOZ21" s="489"/>
      <c r="OPA21" s="489"/>
      <c r="OPB21" s="489"/>
      <c r="OPC21" s="489"/>
      <c r="OPD21" s="489"/>
      <c r="OPE21" s="489"/>
      <c r="OPF21" s="489"/>
      <c r="OPG21" s="489"/>
      <c r="OPH21" s="489"/>
      <c r="OPI21" s="489"/>
      <c r="OPJ21" s="489"/>
      <c r="OPK21" s="489"/>
      <c r="OPL21" s="489"/>
      <c r="OPM21" s="489"/>
      <c r="OPN21" s="489"/>
      <c r="OPO21" s="489"/>
      <c r="OPP21" s="489"/>
      <c r="OPQ21" s="489"/>
      <c r="OPR21" s="489"/>
      <c r="OPS21" s="489"/>
      <c r="OPT21" s="489"/>
      <c r="OPU21" s="489"/>
      <c r="OPV21" s="489"/>
      <c r="OPW21" s="489"/>
      <c r="OPX21" s="489"/>
      <c r="OPY21" s="489"/>
      <c r="OPZ21" s="489"/>
      <c r="OQA21" s="489"/>
      <c r="OQB21" s="489"/>
      <c r="OQC21" s="489"/>
      <c r="OQD21" s="489"/>
      <c r="OQE21" s="489"/>
      <c r="OQF21" s="489"/>
      <c r="OQG21" s="489"/>
      <c r="OQH21" s="489"/>
      <c r="OQI21" s="489"/>
      <c r="OQJ21" s="489"/>
      <c r="OQK21" s="489"/>
      <c r="OQL21" s="489"/>
      <c r="OQM21" s="489"/>
      <c r="OQN21" s="489"/>
      <c r="OQO21" s="489"/>
      <c r="OQP21" s="489"/>
      <c r="OQQ21" s="489"/>
      <c r="OQR21" s="489"/>
      <c r="OQS21" s="489"/>
      <c r="OQT21" s="489"/>
      <c r="OQU21" s="489"/>
      <c r="OQV21" s="489"/>
      <c r="OQW21" s="489"/>
      <c r="OQX21" s="489"/>
      <c r="OQY21" s="489"/>
      <c r="OQZ21" s="489"/>
      <c r="ORA21" s="489"/>
      <c r="ORB21" s="489"/>
      <c r="ORC21" s="489"/>
      <c r="ORD21" s="489"/>
      <c r="ORE21" s="489"/>
      <c r="ORF21" s="489"/>
      <c r="ORG21" s="489"/>
      <c r="ORH21" s="489"/>
      <c r="ORI21" s="489"/>
      <c r="ORJ21" s="489"/>
      <c r="ORK21" s="489"/>
      <c r="ORL21" s="489"/>
      <c r="ORM21" s="489"/>
      <c r="ORN21" s="489"/>
      <c r="ORO21" s="489"/>
      <c r="ORP21" s="489"/>
      <c r="ORQ21" s="489"/>
      <c r="ORR21" s="489"/>
      <c r="ORS21" s="489"/>
      <c r="ORT21" s="489"/>
      <c r="ORU21" s="489"/>
      <c r="ORV21" s="489"/>
      <c r="ORW21" s="489"/>
      <c r="ORX21" s="489"/>
      <c r="ORY21" s="489"/>
      <c r="ORZ21" s="489"/>
      <c r="OSA21" s="489"/>
      <c r="OSB21" s="489"/>
      <c r="OSC21" s="489"/>
      <c r="OSD21" s="489"/>
      <c r="OSE21" s="489"/>
      <c r="OSF21" s="489"/>
      <c r="OSG21" s="489"/>
      <c r="OSH21" s="489"/>
      <c r="OSI21" s="489"/>
      <c r="OSJ21" s="489"/>
      <c r="OSK21" s="489"/>
      <c r="OSL21" s="489"/>
      <c r="OSM21" s="489"/>
      <c r="OSN21" s="489"/>
      <c r="OSO21" s="489"/>
      <c r="OSP21" s="489"/>
      <c r="OSQ21" s="489"/>
      <c r="OSR21" s="489"/>
      <c r="OSS21" s="489"/>
      <c r="OST21" s="489"/>
      <c r="OSU21" s="489"/>
      <c r="OSV21" s="489"/>
      <c r="OSW21" s="489"/>
      <c r="OSX21" s="489"/>
      <c r="OSY21" s="489"/>
      <c r="OSZ21" s="489"/>
      <c r="OTA21" s="489"/>
      <c r="OTB21" s="489"/>
      <c r="OTC21" s="489"/>
      <c r="OTD21" s="489"/>
      <c r="OTE21" s="489"/>
      <c r="OTF21" s="489"/>
      <c r="OTG21" s="489"/>
      <c r="OTH21" s="489"/>
      <c r="OTI21" s="489"/>
      <c r="OTJ21" s="489"/>
      <c r="OTK21" s="489"/>
      <c r="OTL21" s="489"/>
      <c r="OTM21" s="489"/>
      <c r="OTN21" s="489"/>
      <c r="OTO21" s="489"/>
      <c r="OTP21" s="489"/>
      <c r="OTQ21" s="489"/>
      <c r="OTR21" s="489"/>
      <c r="OTS21" s="489"/>
      <c r="OTT21" s="489"/>
      <c r="OTU21" s="489"/>
      <c r="OTV21" s="489"/>
      <c r="OTW21" s="489"/>
      <c r="OTX21" s="489"/>
      <c r="OTY21" s="489"/>
      <c r="OTZ21" s="489"/>
      <c r="OUA21" s="489"/>
      <c r="OUB21" s="489"/>
      <c r="OUC21" s="489"/>
      <c r="OUD21" s="489"/>
      <c r="OUE21" s="489"/>
      <c r="OUF21" s="489"/>
      <c r="OUG21" s="489"/>
      <c r="OUH21" s="489"/>
      <c r="OUI21" s="489"/>
      <c r="OUJ21" s="489"/>
      <c r="OUK21" s="489"/>
      <c r="OUL21" s="489"/>
      <c r="OUM21" s="489"/>
      <c r="OUN21" s="489"/>
      <c r="OUO21" s="489"/>
      <c r="OUP21" s="489"/>
      <c r="OUQ21" s="489"/>
      <c r="OUR21" s="489"/>
      <c r="OUS21" s="489"/>
      <c r="OUT21" s="489"/>
      <c r="OUU21" s="489"/>
      <c r="OUV21" s="489"/>
      <c r="OUW21" s="489"/>
      <c r="OUX21" s="489"/>
      <c r="OUY21" s="489"/>
      <c r="OUZ21" s="489"/>
      <c r="OVA21" s="489"/>
      <c r="OVB21" s="489"/>
      <c r="OVC21" s="489"/>
      <c r="OVD21" s="489"/>
      <c r="OVE21" s="489"/>
      <c r="OVF21" s="489"/>
      <c r="OVG21" s="489"/>
      <c r="OVH21" s="489"/>
      <c r="OVI21" s="489"/>
      <c r="OVJ21" s="489"/>
      <c r="OVK21" s="489"/>
      <c r="OVL21" s="489"/>
      <c r="OVM21" s="489"/>
      <c r="OVN21" s="489"/>
      <c r="OVO21" s="489"/>
      <c r="OVP21" s="489"/>
      <c r="OVQ21" s="489"/>
      <c r="OVR21" s="489"/>
      <c r="OVS21" s="489"/>
      <c r="OVT21" s="489"/>
      <c r="OVU21" s="489"/>
      <c r="OVV21" s="489"/>
      <c r="OVW21" s="489"/>
      <c r="OVX21" s="489"/>
      <c r="OVY21" s="489"/>
      <c r="OVZ21" s="489"/>
      <c r="OWA21" s="489"/>
      <c r="OWB21" s="489"/>
      <c r="OWC21" s="489"/>
      <c r="OWD21" s="489"/>
      <c r="OWE21" s="489"/>
      <c r="OWF21" s="489"/>
      <c r="OWG21" s="489"/>
      <c r="OWH21" s="489"/>
      <c r="OWI21" s="489"/>
      <c r="OWJ21" s="489"/>
      <c r="OWK21" s="489"/>
      <c r="OWL21" s="489"/>
      <c r="OWM21" s="489"/>
      <c r="OWN21" s="489"/>
      <c r="OWO21" s="489"/>
      <c r="OWP21" s="489"/>
      <c r="OWQ21" s="489"/>
      <c r="OWR21" s="489"/>
      <c r="OWS21" s="489"/>
      <c r="OWT21" s="489"/>
      <c r="OWU21" s="489"/>
      <c r="OWV21" s="489"/>
      <c r="OWW21" s="489"/>
      <c r="OWX21" s="489"/>
      <c r="OWY21" s="489"/>
      <c r="OWZ21" s="489"/>
      <c r="OXA21" s="489"/>
      <c r="OXB21" s="489"/>
      <c r="OXC21" s="489"/>
      <c r="OXD21" s="489"/>
      <c r="OXE21" s="489"/>
      <c r="OXF21" s="489"/>
      <c r="OXG21" s="489"/>
      <c r="OXH21" s="489"/>
      <c r="OXI21" s="489"/>
      <c r="OXJ21" s="489"/>
      <c r="OXK21" s="489"/>
      <c r="OXL21" s="489"/>
      <c r="OXM21" s="489"/>
      <c r="OXN21" s="489"/>
      <c r="OXO21" s="489"/>
      <c r="OXP21" s="489"/>
      <c r="OXQ21" s="489"/>
      <c r="OXR21" s="489"/>
      <c r="OXS21" s="489"/>
      <c r="OXT21" s="489"/>
      <c r="OXU21" s="489"/>
      <c r="OXV21" s="489"/>
      <c r="OXW21" s="489"/>
      <c r="OXX21" s="489"/>
      <c r="OXY21" s="489"/>
      <c r="OXZ21" s="489"/>
      <c r="OYA21" s="489"/>
      <c r="OYB21" s="489"/>
      <c r="OYC21" s="489"/>
      <c r="OYD21" s="489"/>
      <c r="OYE21" s="489"/>
      <c r="OYF21" s="489"/>
      <c r="OYG21" s="489"/>
      <c r="OYH21" s="489"/>
      <c r="OYI21" s="489"/>
      <c r="OYJ21" s="489"/>
      <c r="OYK21" s="489"/>
      <c r="OYL21" s="489"/>
      <c r="OYM21" s="489"/>
      <c r="OYN21" s="489"/>
      <c r="OYO21" s="489"/>
      <c r="OYP21" s="489"/>
      <c r="OYQ21" s="489"/>
      <c r="OYR21" s="489"/>
      <c r="OYS21" s="489"/>
      <c r="OYT21" s="489"/>
      <c r="OYU21" s="489"/>
      <c r="OYV21" s="489"/>
      <c r="OYW21" s="489"/>
      <c r="OYX21" s="489"/>
      <c r="OYY21" s="489"/>
      <c r="OYZ21" s="489"/>
      <c r="OZA21" s="489"/>
      <c r="OZB21" s="489"/>
      <c r="OZC21" s="489"/>
      <c r="OZD21" s="489"/>
      <c r="OZE21" s="489"/>
      <c r="OZF21" s="489"/>
      <c r="OZG21" s="489"/>
      <c r="OZH21" s="489"/>
      <c r="OZI21" s="489"/>
      <c r="OZJ21" s="489"/>
      <c r="OZK21" s="489"/>
      <c r="OZL21" s="489"/>
      <c r="OZM21" s="489"/>
      <c r="OZN21" s="489"/>
      <c r="OZO21" s="489"/>
      <c r="OZP21" s="489"/>
      <c r="OZQ21" s="489"/>
      <c r="OZR21" s="489"/>
      <c r="OZS21" s="489"/>
      <c r="OZT21" s="489"/>
      <c r="OZU21" s="489"/>
      <c r="OZV21" s="489"/>
      <c r="OZW21" s="489"/>
      <c r="OZX21" s="489"/>
      <c r="OZY21" s="489"/>
      <c r="OZZ21" s="489"/>
      <c r="PAA21" s="489"/>
      <c r="PAB21" s="489"/>
      <c r="PAC21" s="489"/>
      <c r="PAD21" s="489"/>
      <c r="PAE21" s="489"/>
      <c r="PAF21" s="489"/>
      <c r="PAG21" s="489"/>
      <c r="PAH21" s="489"/>
      <c r="PAI21" s="489"/>
      <c r="PAJ21" s="489"/>
      <c r="PAK21" s="489"/>
      <c r="PAL21" s="489"/>
      <c r="PAM21" s="489"/>
      <c r="PAN21" s="489"/>
      <c r="PAO21" s="489"/>
      <c r="PAP21" s="489"/>
      <c r="PAQ21" s="489"/>
      <c r="PAR21" s="489"/>
      <c r="PAS21" s="489"/>
      <c r="PAT21" s="489"/>
      <c r="PAU21" s="489"/>
      <c r="PAV21" s="489"/>
      <c r="PAW21" s="489"/>
      <c r="PAX21" s="489"/>
      <c r="PAY21" s="489"/>
      <c r="PAZ21" s="489"/>
      <c r="PBA21" s="489"/>
      <c r="PBB21" s="489"/>
      <c r="PBC21" s="489"/>
      <c r="PBD21" s="489"/>
      <c r="PBE21" s="489"/>
      <c r="PBF21" s="489"/>
      <c r="PBG21" s="489"/>
      <c r="PBH21" s="489"/>
      <c r="PBI21" s="489"/>
      <c r="PBJ21" s="489"/>
      <c r="PBK21" s="489"/>
      <c r="PBL21" s="489"/>
      <c r="PBM21" s="489"/>
      <c r="PBN21" s="489"/>
      <c r="PBO21" s="489"/>
      <c r="PBP21" s="489"/>
      <c r="PBQ21" s="489"/>
      <c r="PBR21" s="489"/>
      <c r="PBS21" s="489"/>
      <c r="PBT21" s="489"/>
      <c r="PBU21" s="489"/>
      <c r="PBV21" s="489"/>
      <c r="PBW21" s="489"/>
      <c r="PBX21" s="489"/>
      <c r="PBY21" s="489"/>
      <c r="PBZ21" s="489"/>
      <c r="PCA21" s="489"/>
      <c r="PCB21" s="489"/>
      <c r="PCC21" s="489"/>
      <c r="PCD21" s="489"/>
      <c r="PCE21" s="489"/>
      <c r="PCF21" s="489"/>
      <c r="PCG21" s="489"/>
      <c r="PCH21" s="489"/>
      <c r="PCI21" s="489"/>
      <c r="PCJ21" s="489"/>
      <c r="PCK21" s="489"/>
      <c r="PCL21" s="489"/>
      <c r="PCM21" s="489"/>
      <c r="PCN21" s="489"/>
      <c r="PCO21" s="489"/>
      <c r="PCP21" s="489"/>
      <c r="PCQ21" s="489"/>
      <c r="PCR21" s="489"/>
      <c r="PCS21" s="489"/>
      <c r="PCT21" s="489"/>
      <c r="PCU21" s="489"/>
      <c r="PCV21" s="489"/>
      <c r="PCW21" s="489"/>
      <c r="PCX21" s="489"/>
      <c r="PCY21" s="489"/>
      <c r="PCZ21" s="489"/>
      <c r="PDA21" s="489"/>
      <c r="PDB21" s="489"/>
      <c r="PDC21" s="489"/>
      <c r="PDD21" s="489"/>
      <c r="PDE21" s="489"/>
      <c r="PDF21" s="489"/>
      <c r="PDG21" s="489"/>
      <c r="PDH21" s="489"/>
      <c r="PDI21" s="489"/>
      <c r="PDJ21" s="489"/>
      <c r="PDK21" s="489"/>
      <c r="PDL21" s="489"/>
      <c r="PDM21" s="489"/>
      <c r="PDN21" s="489"/>
      <c r="PDO21" s="489"/>
      <c r="PDP21" s="489"/>
      <c r="PDQ21" s="489"/>
      <c r="PDR21" s="489"/>
      <c r="PDS21" s="489"/>
      <c r="PDT21" s="489"/>
      <c r="PDU21" s="489"/>
      <c r="PDV21" s="489"/>
      <c r="PDW21" s="489"/>
      <c r="PDX21" s="489"/>
      <c r="PDY21" s="489"/>
      <c r="PDZ21" s="489"/>
      <c r="PEA21" s="489"/>
      <c r="PEB21" s="489"/>
      <c r="PEC21" s="489"/>
      <c r="PED21" s="489"/>
      <c r="PEE21" s="489"/>
      <c r="PEF21" s="489"/>
      <c r="PEG21" s="489"/>
      <c r="PEH21" s="489"/>
      <c r="PEI21" s="489"/>
      <c r="PEJ21" s="489"/>
      <c r="PEK21" s="489"/>
      <c r="PEL21" s="489"/>
      <c r="PEM21" s="489"/>
      <c r="PEN21" s="489"/>
      <c r="PEO21" s="489"/>
      <c r="PEP21" s="489"/>
      <c r="PEQ21" s="489"/>
      <c r="PER21" s="489"/>
      <c r="PES21" s="489"/>
      <c r="PET21" s="489"/>
      <c r="PEU21" s="489"/>
      <c r="PEV21" s="489"/>
      <c r="PEW21" s="489"/>
      <c r="PEX21" s="489"/>
      <c r="PEY21" s="489"/>
      <c r="PEZ21" s="489"/>
      <c r="PFA21" s="489"/>
      <c r="PFB21" s="489"/>
      <c r="PFC21" s="489"/>
      <c r="PFD21" s="489"/>
      <c r="PFE21" s="489"/>
      <c r="PFF21" s="489"/>
      <c r="PFG21" s="489"/>
      <c r="PFH21" s="489"/>
      <c r="PFI21" s="489"/>
      <c r="PFJ21" s="489"/>
      <c r="PFK21" s="489"/>
      <c r="PFL21" s="489"/>
      <c r="PFM21" s="489"/>
      <c r="PFN21" s="489"/>
      <c r="PFO21" s="489"/>
      <c r="PFP21" s="489"/>
      <c r="PFQ21" s="489"/>
      <c r="PFR21" s="489"/>
      <c r="PFS21" s="489"/>
      <c r="PFT21" s="489"/>
      <c r="PFU21" s="489"/>
      <c r="PFV21" s="489"/>
      <c r="PFW21" s="489"/>
      <c r="PFX21" s="489"/>
      <c r="PFY21" s="489"/>
      <c r="PFZ21" s="489"/>
      <c r="PGA21" s="489"/>
      <c r="PGB21" s="489"/>
      <c r="PGC21" s="489"/>
      <c r="PGD21" s="489"/>
      <c r="PGE21" s="489"/>
      <c r="PGF21" s="489"/>
      <c r="PGG21" s="489"/>
      <c r="PGH21" s="489"/>
      <c r="PGI21" s="489"/>
      <c r="PGJ21" s="489"/>
      <c r="PGK21" s="489"/>
      <c r="PGL21" s="489"/>
      <c r="PGM21" s="489"/>
      <c r="PGN21" s="489"/>
      <c r="PGO21" s="489"/>
      <c r="PGP21" s="489"/>
      <c r="PGQ21" s="489"/>
      <c r="PGR21" s="489"/>
      <c r="PGS21" s="489"/>
      <c r="PGT21" s="489"/>
      <c r="PGU21" s="489"/>
      <c r="PGV21" s="489"/>
      <c r="PGW21" s="489"/>
      <c r="PGX21" s="489"/>
      <c r="PGY21" s="489"/>
      <c r="PGZ21" s="489"/>
      <c r="PHA21" s="489"/>
      <c r="PHB21" s="489"/>
      <c r="PHC21" s="489"/>
      <c r="PHD21" s="489"/>
      <c r="PHE21" s="489"/>
      <c r="PHF21" s="489"/>
      <c r="PHG21" s="489"/>
      <c r="PHH21" s="489"/>
      <c r="PHI21" s="489"/>
      <c r="PHJ21" s="489"/>
      <c r="PHK21" s="489"/>
      <c r="PHL21" s="489"/>
      <c r="PHM21" s="489"/>
      <c r="PHN21" s="489"/>
      <c r="PHO21" s="489"/>
      <c r="PHP21" s="489"/>
      <c r="PHQ21" s="489"/>
      <c r="PHR21" s="489"/>
      <c r="PHS21" s="489"/>
      <c r="PHT21" s="489"/>
      <c r="PHU21" s="489"/>
      <c r="PHV21" s="489"/>
      <c r="PHW21" s="489"/>
      <c r="PHX21" s="489"/>
      <c r="PHY21" s="489"/>
      <c r="PHZ21" s="489"/>
      <c r="PIA21" s="489"/>
      <c r="PIB21" s="489"/>
      <c r="PIC21" s="489"/>
      <c r="PID21" s="489"/>
      <c r="PIE21" s="489"/>
      <c r="PIF21" s="489"/>
      <c r="PIG21" s="489"/>
      <c r="PIH21" s="489"/>
      <c r="PII21" s="489"/>
      <c r="PIJ21" s="489"/>
      <c r="PIK21" s="489"/>
      <c r="PIL21" s="489"/>
      <c r="PIM21" s="489"/>
      <c r="PIN21" s="489"/>
      <c r="PIO21" s="489"/>
      <c r="PIP21" s="489"/>
      <c r="PIQ21" s="489"/>
      <c r="PIR21" s="489"/>
      <c r="PIS21" s="489"/>
      <c r="PIT21" s="489"/>
      <c r="PIU21" s="489"/>
      <c r="PIV21" s="489"/>
      <c r="PIW21" s="489"/>
      <c r="PIX21" s="489"/>
      <c r="PIY21" s="489"/>
      <c r="PIZ21" s="489"/>
      <c r="PJA21" s="489"/>
      <c r="PJB21" s="489"/>
      <c r="PJC21" s="489"/>
      <c r="PJD21" s="489"/>
      <c r="PJE21" s="489"/>
      <c r="PJF21" s="489"/>
      <c r="PJG21" s="489"/>
      <c r="PJH21" s="489"/>
      <c r="PJI21" s="489"/>
      <c r="PJJ21" s="489"/>
      <c r="PJK21" s="489"/>
      <c r="PJL21" s="489"/>
      <c r="PJM21" s="489"/>
      <c r="PJN21" s="489"/>
      <c r="PJO21" s="489"/>
      <c r="PJP21" s="489"/>
      <c r="PJQ21" s="489"/>
      <c r="PJR21" s="489"/>
      <c r="PJS21" s="489"/>
      <c r="PJT21" s="489"/>
      <c r="PJU21" s="489"/>
      <c r="PJV21" s="489"/>
      <c r="PJW21" s="489"/>
      <c r="PJX21" s="489"/>
      <c r="PJY21" s="489"/>
      <c r="PJZ21" s="489"/>
      <c r="PKA21" s="489"/>
      <c r="PKB21" s="489"/>
      <c r="PKC21" s="489"/>
      <c r="PKD21" s="489"/>
      <c r="PKE21" s="489"/>
      <c r="PKF21" s="489"/>
      <c r="PKG21" s="489"/>
      <c r="PKH21" s="489"/>
      <c r="PKI21" s="489"/>
      <c r="PKJ21" s="489"/>
      <c r="PKK21" s="489"/>
      <c r="PKL21" s="489"/>
      <c r="PKM21" s="489"/>
      <c r="PKN21" s="489"/>
      <c r="PKO21" s="489"/>
      <c r="PKP21" s="489"/>
      <c r="PKQ21" s="489"/>
      <c r="PKR21" s="489"/>
      <c r="PKS21" s="489"/>
      <c r="PKT21" s="489"/>
      <c r="PKU21" s="489"/>
      <c r="PKV21" s="489"/>
      <c r="PKW21" s="489"/>
      <c r="PKX21" s="489"/>
      <c r="PKY21" s="489"/>
      <c r="PKZ21" s="489"/>
      <c r="PLA21" s="489"/>
      <c r="PLB21" s="489"/>
      <c r="PLC21" s="489"/>
      <c r="PLD21" s="489"/>
      <c r="PLE21" s="489"/>
      <c r="PLF21" s="489"/>
      <c r="PLG21" s="489"/>
      <c r="PLH21" s="489"/>
      <c r="PLI21" s="489"/>
      <c r="PLJ21" s="489"/>
      <c r="PLK21" s="489"/>
      <c r="PLL21" s="489"/>
      <c r="PLM21" s="489"/>
      <c r="PLN21" s="489"/>
      <c r="PLO21" s="489"/>
      <c r="PLP21" s="489"/>
      <c r="PLQ21" s="489"/>
      <c r="PLR21" s="489"/>
      <c r="PLS21" s="489"/>
      <c r="PLT21" s="489"/>
      <c r="PLU21" s="489"/>
      <c r="PLV21" s="489"/>
      <c r="PLW21" s="489"/>
      <c r="PLX21" s="489"/>
      <c r="PLY21" s="489"/>
      <c r="PLZ21" s="489"/>
      <c r="PMA21" s="489"/>
      <c r="PMB21" s="489"/>
      <c r="PMC21" s="489"/>
      <c r="PMD21" s="489"/>
      <c r="PME21" s="489"/>
      <c r="PMF21" s="489"/>
      <c r="PMG21" s="489"/>
      <c r="PMH21" s="489"/>
      <c r="PMI21" s="489"/>
      <c r="PMJ21" s="489"/>
      <c r="PMK21" s="489"/>
      <c r="PML21" s="489"/>
      <c r="PMM21" s="489"/>
      <c r="PMN21" s="489"/>
      <c r="PMO21" s="489"/>
      <c r="PMP21" s="489"/>
      <c r="PMQ21" s="489"/>
      <c r="PMR21" s="489"/>
      <c r="PMS21" s="489"/>
      <c r="PMT21" s="489"/>
      <c r="PMU21" s="489"/>
      <c r="PMV21" s="489"/>
      <c r="PMW21" s="489"/>
      <c r="PMX21" s="489"/>
      <c r="PMY21" s="489"/>
      <c r="PMZ21" s="489"/>
      <c r="PNA21" s="489"/>
      <c r="PNB21" s="489"/>
      <c r="PNC21" s="489"/>
      <c r="PND21" s="489"/>
      <c r="PNE21" s="489"/>
      <c r="PNF21" s="489"/>
      <c r="PNG21" s="489"/>
      <c r="PNH21" s="489"/>
      <c r="PNI21" s="489"/>
      <c r="PNJ21" s="489"/>
      <c r="PNK21" s="489"/>
      <c r="PNL21" s="489"/>
      <c r="PNM21" s="489"/>
      <c r="PNN21" s="489"/>
      <c r="PNO21" s="489"/>
      <c r="PNP21" s="489"/>
      <c r="PNQ21" s="489"/>
      <c r="PNR21" s="489"/>
      <c r="PNS21" s="489"/>
      <c r="PNT21" s="489"/>
      <c r="PNU21" s="489"/>
      <c r="PNV21" s="489"/>
      <c r="PNW21" s="489"/>
      <c r="PNX21" s="489"/>
      <c r="PNY21" s="489"/>
      <c r="PNZ21" s="489"/>
      <c r="POA21" s="489"/>
      <c r="POB21" s="489"/>
      <c r="POC21" s="489"/>
      <c r="POD21" s="489"/>
      <c r="POE21" s="489"/>
      <c r="POF21" s="489"/>
      <c r="POG21" s="489"/>
      <c r="POH21" s="489"/>
      <c r="POI21" s="489"/>
      <c r="POJ21" s="489"/>
      <c r="POK21" s="489"/>
      <c r="POL21" s="489"/>
      <c r="POM21" s="489"/>
      <c r="PON21" s="489"/>
      <c r="POO21" s="489"/>
      <c r="POP21" s="489"/>
      <c r="POQ21" s="489"/>
      <c r="POR21" s="489"/>
      <c r="POS21" s="489"/>
      <c r="POT21" s="489"/>
      <c r="POU21" s="489"/>
      <c r="POV21" s="489"/>
      <c r="POW21" s="489"/>
      <c r="POX21" s="489"/>
      <c r="POY21" s="489"/>
      <c r="POZ21" s="489"/>
      <c r="PPA21" s="489"/>
      <c r="PPB21" s="489"/>
      <c r="PPC21" s="489"/>
      <c r="PPD21" s="489"/>
      <c r="PPE21" s="489"/>
      <c r="PPF21" s="489"/>
      <c r="PPG21" s="489"/>
      <c r="PPH21" s="489"/>
      <c r="PPI21" s="489"/>
      <c r="PPJ21" s="489"/>
      <c r="PPK21" s="489"/>
      <c r="PPL21" s="489"/>
      <c r="PPM21" s="489"/>
      <c r="PPN21" s="489"/>
      <c r="PPO21" s="489"/>
      <c r="PPP21" s="489"/>
      <c r="PPQ21" s="489"/>
      <c r="PPR21" s="489"/>
      <c r="PPS21" s="489"/>
      <c r="PPT21" s="489"/>
      <c r="PPU21" s="489"/>
      <c r="PPV21" s="489"/>
      <c r="PPW21" s="489"/>
      <c r="PPX21" s="489"/>
      <c r="PPY21" s="489"/>
      <c r="PPZ21" s="489"/>
      <c r="PQA21" s="489"/>
      <c r="PQB21" s="489"/>
      <c r="PQC21" s="489"/>
      <c r="PQD21" s="489"/>
      <c r="PQE21" s="489"/>
      <c r="PQF21" s="489"/>
      <c r="PQG21" s="489"/>
      <c r="PQH21" s="489"/>
      <c r="PQI21" s="489"/>
      <c r="PQJ21" s="489"/>
      <c r="PQK21" s="489"/>
      <c r="PQL21" s="489"/>
      <c r="PQM21" s="489"/>
      <c r="PQN21" s="489"/>
      <c r="PQO21" s="489"/>
      <c r="PQP21" s="489"/>
      <c r="PQQ21" s="489"/>
      <c r="PQR21" s="489"/>
      <c r="PQS21" s="489"/>
      <c r="PQT21" s="489"/>
      <c r="PQU21" s="489"/>
      <c r="PQV21" s="489"/>
      <c r="PQW21" s="489"/>
      <c r="PQX21" s="489"/>
      <c r="PQY21" s="489"/>
      <c r="PQZ21" s="489"/>
      <c r="PRA21" s="489"/>
      <c r="PRB21" s="489"/>
      <c r="PRC21" s="489"/>
      <c r="PRD21" s="489"/>
      <c r="PRE21" s="489"/>
      <c r="PRF21" s="489"/>
      <c r="PRG21" s="489"/>
      <c r="PRH21" s="489"/>
      <c r="PRI21" s="489"/>
      <c r="PRJ21" s="489"/>
      <c r="PRK21" s="489"/>
      <c r="PRL21" s="489"/>
      <c r="PRM21" s="489"/>
      <c r="PRN21" s="489"/>
      <c r="PRO21" s="489"/>
      <c r="PRP21" s="489"/>
      <c r="PRQ21" s="489"/>
      <c r="PRR21" s="489"/>
      <c r="PRS21" s="489"/>
      <c r="PRT21" s="489"/>
      <c r="PRU21" s="489"/>
      <c r="PRV21" s="489"/>
      <c r="PRW21" s="489"/>
      <c r="PRX21" s="489"/>
      <c r="PRY21" s="489"/>
      <c r="PRZ21" s="489"/>
      <c r="PSA21" s="489"/>
      <c r="PSB21" s="489"/>
      <c r="PSC21" s="489"/>
      <c r="PSD21" s="489"/>
      <c r="PSE21" s="489"/>
      <c r="PSF21" s="489"/>
      <c r="PSG21" s="489"/>
      <c r="PSH21" s="489"/>
      <c r="PSI21" s="489"/>
      <c r="PSJ21" s="489"/>
      <c r="PSK21" s="489"/>
      <c r="PSL21" s="489"/>
      <c r="PSM21" s="489"/>
      <c r="PSN21" s="489"/>
      <c r="PSO21" s="489"/>
      <c r="PSP21" s="489"/>
      <c r="PSQ21" s="489"/>
      <c r="PSR21" s="489"/>
      <c r="PSS21" s="489"/>
      <c r="PST21" s="489"/>
      <c r="PSU21" s="489"/>
      <c r="PSV21" s="489"/>
      <c r="PSW21" s="489"/>
      <c r="PSX21" s="489"/>
      <c r="PSY21" s="489"/>
      <c r="PSZ21" s="489"/>
      <c r="PTA21" s="489"/>
      <c r="PTB21" s="489"/>
      <c r="PTC21" s="489"/>
      <c r="PTD21" s="489"/>
      <c r="PTE21" s="489"/>
      <c r="PTF21" s="489"/>
      <c r="PTG21" s="489"/>
      <c r="PTH21" s="489"/>
      <c r="PTI21" s="489"/>
      <c r="PTJ21" s="489"/>
      <c r="PTK21" s="489"/>
      <c r="PTL21" s="489"/>
      <c r="PTM21" s="489"/>
      <c r="PTN21" s="489"/>
      <c r="PTO21" s="489"/>
      <c r="PTP21" s="489"/>
      <c r="PTQ21" s="489"/>
      <c r="PTR21" s="489"/>
      <c r="PTS21" s="489"/>
      <c r="PTT21" s="489"/>
      <c r="PTU21" s="489"/>
      <c r="PTV21" s="489"/>
      <c r="PTW21" s="489"/>
      <c r="PTX21" s="489"/>
      <c r="PTY21" s="489"/>
      <c r="PTZ21" s="489"/>
      <c r="PUA21" s="489"/>
      <c r="PUB21" s="489"/>
      <c r="PUC21" s="489"/>
      <c r="PUD21" s="489"/>
      <c r="PUE21" s="489"/>
      <c r="PUF21" s="489"/>
      <c r="PUG21" s="489"/>
      <c r="PUH21" s="489"/>
      <c r="PUI21" s="489"/>
      <c r="PUJ21" s="489"/>
      <c r="PUK21" s="489"/>
      <c r="PUL21" s="489"/>
      <c r="PUM21" s="489"/>
      <c r="PUN21" s="489"/>
      <c r="PUO21" s="489"/>
      <c r="PUP21" s="489"/>
      <c r="PUQ21" s="489"/>
      <c r="PUR21" s="489"/>
      <c r="PUS21" s="489"/>
      <c r="PUT21" s="489"/>
      <c r="PUU21" s="489"/>
      <c r="PUV21" s="489"/>
      <c r="PUW21" s="489"/>
      <c r="PUX21" s="489"/>
      <c r="PUY21" s="489"/>
      <c r="PUZ21" s="489"/>
      <c r="PVA21" s="489"/>
      <c r="PVB21" s="489"/>
      <c r="PVC21" s="489"/>
      <c r="PVD21" s="489"/>
      <c r="PVE21" s="489"/>
      <c r="PVF21" s="489"/>
      <c r="PVG21" s="489"/>
      <c r="PVH21" s="489"/>
      <c r="PVI21" s="489"/>
      <c r="PVJ21" s="489"/>
      <c r="PVK21" s="489"/>
      <c r="PVL21" s="489"/>
      <c r="PVM21" s="489"/>
      <c r="PVN21" s="489"/>
      <c r="PVO21" s="489"/>
      <c r="PVP21" s="489"/>
      <c r="PVQ21" s="489"/>
      <c r="PVR21" s="489"/>
      <c r="PVS21" s="489"/>
      <c r="PVT21" s="489"/>
      <c r="PVU21" s="489"/>
      <c r="PVV21" s="489"/>
      <c r="PVW21" s="489"/>
      <c r="PVX21" s="489"/>
      <c r="PVY21" s="489"/>
      <c r="PVZ21" s="489"/>
      <c r="PWA21" s="489"/>
      <c r="PWB21" s="489"/>
      <c r="PWC21" s="489"/>
      <c r="PWD21" s="489"/>
      <c r="PWE21" s="489"/>
      <c r="PWF21" s="489"/>
      <c r="PWG21" s="489"/>
      <c r="PWH21" s="489"/>
      <c r="PWI21" s="489"/>
      <c r="PWJ21" s="489"/>
      <c r="PWK21" s="489"/>
      <c r="PWL21" s="489"/>
      <c r="PWM21" s="489"/>
      <c r="PWN21" s="489"/>
      <c r="PWO21" s="489"/>
      <c r="PWP21" s="489"/>
      <c r="PWQ21" s="489"/>
      <c r="PWR21" s="489"/>
      <c r="PWS21" s="489"/>
      <c r="PWT21" s="489"/>
      <c r="PWU21" s="489"/>
      <c r="PWV21" s="489"/>
      <c r="PWW21" s="489"/>
      <c r="PWX21" s="489"/>
      <c r="PWY21" s="489"/>
      <c r="PWZ21" s="489"/>
      <c r="PXA21" s="489"/>
      <c r="PXB21" s="489"/>
      <c r="PXC21" s="489"/>
      <c r="PXD21" s="489"/>
      <c r="PXE21" s="489"/>
      <c r="PXF21" s="489"/>
      <c r="PXG21" s="489"/>
      <c r="PXH21" s="489"/>
      <c r="PXI21" s="489"/>
      <c r="PXJ21" s="489"/>
      <c r="PXK21" s="489"/>
      <c r="PXL21" s="489"/>
      <c r="PXM21" s="489"/>
      <c r="PXN21" s="489"/>
      <c r="PXO21" s="489"/>
      <c r="PXP21" s="489"/>
      <c r="PXQ21" s="489"/>
      <c r="PXR21" s="489"/>
      <c r="PXS21" s="489"/>
      <c r="PXT21" s="489"/>
      <c r="PXU21" s="489"/>
      <c r="PXV21" s="489"/>
      <c r="PXW21" s="489"/>
      <c r="PXX21" s="489"/>
      <c r="PXY21" s="489"/>
      <c r="PXZ21" s="489"/>
      <c r="PYA21" s="489"/>
      <c r="PYB21" s="489"/>
      <c r="PYC21" s="489"/>
      <c r="PYD21" s="489"/>
      <c r="PYE21" s="489"/>
      <c r="PYF21" s="489"/>
      <c r="PYG21" s="489"/>
      <c r="PYH21" s="489"/>
      <c r="PYI21" s="489"/>
      <c r="PYJ21" s="489"/>
      <c r="PYK21" s="489"/>
      <c r="PYL21" s="489"/>
      <c r="PYM21" s="489"/>
      <c r="PYN21" s="489"/>
      <c r="PYO21" s="489"/>
      <c r="PYP21" s="489"/>
      <c r="PYQ21" s="489"/>
      <c r="PYR21" s="489"/>
      <c r="PYS21" s="489"/>
      <c r="PYT21" s="489"/>
      <c r="PYU21" s="489"/>
      <c r="PYV21" s="489"/>
      <c r="PYW21" s="489"/>
      <c r="PYX21" s="489"/>
      <c r="PYY21" s="489"/>
      <c r="PYZ21" s="489"/>
      <c r="PZA21" s="489"/>
      <c r="PZB21" s="489"/>
      <c r="PZC21" s="489"/>
      <c r="PZD21" s="489"/>
      <c r="PZE21" s="489"/>
      <c r="PZF21" s="489"/>
      <c r="PZG21" s="489"/>
      <c r="PZH21" s="489"/>
      <c r="PZI21" s="489"/>
      <c r="PZJ21" s="489"/>
      <c r="PZK21" s="489"/>
      <c r="PZL21" s="489"/>
      <c r="PZM21" s="489"/>
      <c r="PZN21" s="489"/>
      <c r="PZO21" s="489"/>
      <c r="PZP21" s="489"/>
      <c r="PZQ21" s="489"/>
      <c r="PZR21" s="489"/>
      <c r="PZS21" s="489"/>
      <c r="PZT21" s="489"/>
      <c r="PZU21" s="489"/>
      <c r="PZV21" s="489"/>
      <c r="PZW21" s="489"/>
      <c r="PZX21" s="489"/>
      <c r="PZY21" s="489"/>
      <c r="PZZ21" s="489"/>
      <c r="QAA21" s="489"/>
      <c r="QAB21" s="489"/>
      <c r="QAC21" s="489"/>
      <c r="QAD21" s="489"/>
      <c r="QAE21" s="489"/>
      <c r="QAF21" s="489"/>
      <c r="QAG21" s="489"/>
      <c r="QAH21" s="489"/>
      <c r="QAI21" s="489"/>
      <c r="QAJ21" s="489"/>
      <c r="QAK21" s="489"/>
      <c r="QAL21" s="489"/>
      <c r="QAM21" s="489"/>
      <c r="QAN21" s="489"/>
      <c r="QAO21" s="489"/>
      <c r="QAP21" s="489"/>
      <c r="QAQ21" s="489"/>
      <c r="QAR21" s="489"/>
      <c r="QAS21" s="489"/>
      <c r="QAT21" s="489"/>
      <c r="QAU21" s="489"/>
      <c r="QAV21" s="489"/>
      <c r="QAW21" s="489"/>
      <c r="QAX21" s="489"/>
      <c r="QAY21" s="489"/>
      <c r="QAZ21" s="489"/>
      <c r="QBA21" s="489"/>
      <c r="QBB21" s="489"/>
      <c r="QBC21" s="489"/>
      <c r="QBD21" s="489"/>
      <c r="QBE21" s="489"/>
      <c r="QBF21" s="489"/>
      <c r="QBG21" s="489"/>
      <c r="QBH21" s="489"/>
      <c r="QBI21" s="489"/>
      <c r="QBJ21" s="489"/>
      <c r="QBK21" s="489"/>
      <c r="QBL21" s="489"/>
      <c r="QBM21" s="489"/>
      <c r="QBN21" s="489"/>
      <c r="QBO21" s="489"/>
      <c r="QBP21" s="489"/>
      <c r="QBQ21" s="489"/>
      <c r="QBR21" s="489"/>
      <c r="QBS21" s="489"/>
      <c r="QBT21" s="489"/>
      <c r="QBU21" s="489"/>
      <c r="QBV21" s="489"/>
      <c r="QBW21" s="489"/>
      <c r="QBX21" s="489"/>
      <c r="QBY21" s="489"/>
      <c r="QBZ21" s="489"/>
      <c r="QCA21" s="489"/>
      <c r="QCB21" s="489"/>
      <c r="QCC21" s="489"/>
      <c r="QCD21" s="489"/>
      <c r="QCE21" s="489"/>
      <c r="QCF21" s="489"/>
      <c r="QCG21" s="489"/>
      <c r="QCH21" s="489"/>
      <c r="QCI21" s="489"/>
      <c r="QCJ21" s="489"/>
      <c r="QCK21" s="489"/>
      <c r="QCL21" s="489"/>
      <c r="QCM21" s="489"/>
      <c r="QCN21" s="489"/>
      <c r="QCO21" s="489"/>
      <c r="QCP21" s="489"/>
      <c r="QCQ21" s="489"/>
      <c r="QCR21" s="489"/>
      <c r="QCS21" s="489"/>
      <c r="QCT21" s="489"/>
      <c r="QCU21" s="489"/>
      <c r="QCV21" s="489"/>
      <c r="QCW21" s="489"/>
      <c r="QCX21" s="489"/>
      <c r="QCY21" s="489"/>
      <c r="QCZ21" s="489"/>
      <c r="QDA21" s="489"/>
      <c r="QDB21" s="489"/>
      <c r="QDC21" s="489"/>
      <c r="QDD21" s="489"/>
      <c r="QDE21" s="489"/>
      <c r="QDF21" s="489"/>
      <c r="QDG21" s="489"/>
      <c r="QDH21" s="489"/>
      <c r="QDI21" s="489"/>
      <c r="QDJ21" s="489"/>
      <c r="QDK21" s="489"/>
      <c r="QDL21" s="489"/>
      <c r="QDM21" s="489"/>
      <c r="QDN21" s="489"/>
      <c r="QDO21" s="489"/>
      <c r="QDP21" s="489"/>
      <c r="QDQ21" s="489"/>
      <c r="QDR21" s="489"/>
      <c r="QDS21" s="489"/>
      <c r="QDT21" s="489"/>
      <c r="QDU21" s="489"/>
      <c r="QDV21" s="489"/>
      <c r="QDW21" s="489"/>
      <c r="QDX21" s="489"/>
      <c r="QDY21" s="489"/>
      <c r="QDZ21" s="489"/>
      <c r="QEA21" s="489"/>
      <c r="QEB21" s="489"/>
      <c r="QEC21" s="489"/>
      <c r="QED21" s="489"/>
      <c r="QEE21" s="489"/>
      <c r="QEF21" s="489"/>
      <c r="QEG21" s="489"/>
      <c r="QEH21" s="489"/>
      <c r="QEI21" s="489"/>
      <c r="QEJ21" s="489"/>
      <c r="QEK21" s="489"/>
      <c r="QEL21" s="489"/>
      <c r="QEM21" s="489"/>
      <c r="QEN21" s="489"/>
      <c r="QEO21" s="489"/>
      <c r="QEP21" s="489"/>
      <c r="QEQ21" s="489"/>
      <c r="QER21" s="489"/>
      <c r="QES21" s="489"/>
      <c r="QET21" s="489"/>
      <c r="QEU21" s="489"/>
      <c r="QEV21" s="489"/>
      <c r="QEW21" s="489"/>
      <c r="QEX21" s="489"/>
      <c r="QEY21" s="489"/>
      <c r="QEZ21" s="489"/>
      <c r="QFA21" s="489"/>
      <c r="QFB21" s="489"/>
      <c r="QFC21" s="489"/>
      <c r="QFD21" s="489"/>
      <c r="QFE21" s="489"/>
      <c r="QFF21" s="489"/>
      <c r="QFG21" s="489"/>
      <c r="QFH21" s="489"/>
      <c r="QFI21" s="489"/>
      <c r="QFJ21" s="489"/>
      <c r="QFK21" s="489"/>
      <c r="QFL21" s="489"/>
      <c r="QFM21" s="489"/>
      <c r="QFN21" s="489"/>
      <c r="QFO21" s="489"/>
      <c r="QFP21" s="489"/>
      <c r="QFQ21" s="489"/>
      <c r="QFR21" s="489"/>
      <c r="QFS21" s="489"/>
      <c r="QFT21" s="489"/>
      <c r="QFU21" s="489"/>
      <c r="QFV21" s="489"/>
      <c r="QFW21" s="489"/>
      <c r="QFX21" s="489"/>
      <c r="QFY21" s="489"/>
      <c r="QFZ21" s="489"/>
      <c r="QGA21" s="489"/>
      <c r="QGB21" s="489"/>
      <c r="QGC21" s="489"/>
      <c r="QGD21" s="489"/>
      <c r="QGE21" s="489"/>
      <c r="QGF21" s="489"/>
      <c r="QGG21" s="489"/>
      <c r="QGH21" s="489"/>
      <c r="QGI21" s="489"/>
      <c r="QGJ21" s="489"/>
      <c r="QGK21" s="489"/>
      <c r="QGL21" s="489"/>
      <c r="QGM21" s="489"/>
      <c r="QGN21" s="489"/>
      <c r="QGO21" s="489"/>
      <c r="QGP21" s="489"/>
      <c r="QGQ21" s="489"/>
      <c r="QGR21" s="489"/>
      <c r="QGS21" s="489"/>
      <c r="QGT21" s="489"/>
      <c r="QGU21" s="489"/>
      <c r="QGV21" s="489"/>
      <c r="QGW21" s="489"/>
      <c r="QGX21" s="489"/>
      <c r="QGY21" s="489"/>
      <c r="QGZ21" s="489"/>
      <c r="QHA21" s="489"/>
      <c r="QHB21" s="489"/>
      <c r="QHC21" s="489"/>
      <c r="QHD21" s="489"/>
      <c r="QHE21" s="489"/>
      <c r="QHF21" s="489"/>
      <c r="QHG21" s="489"/>
      <c r="QHH21" s="489"/>
      <c r="QHI21" s="489"/>
      <c r="QHJ21" s="489"/>
      <c r="QHK21" s="489"/>
      <c r="QHL21" s="489"/>
      <c r="QHM21" s="489"/>
      <c r="QHN21" s="489"/>
      <c r="QHO21" s="489"/>
      <c r="QHP21" s="489"/>
      <c r="QHQ21" s="489"/>
      <c r="QHR21" s="489"/>
      <c r="QHS21" s="489"/>
      <c r="QHT21" s="489"/>
      <c r="QHU21" s="489"/>
      <c r="QHV21" s="489"/>
      <c r="QHW21" s="489"/>
      <c r="QHX21" s="489"/>
      <c r="QHY21" s="489"/>
      <c r="QHZ21" s="489"/>
      <c r="QIA21" s="489"/>
      <c r="QIB21" s="489"/>
      <c r="QIC21" s="489"/>
      <c r="QID21" s="489"/>
      <c r="QIE21" s="489"/>
      <c r="QIF21" s="489"/>
      <c r="QIG21" s="489"/>
      <c r="QIH21" s="489"/>
      <c r="QII21" s="489"/>
      <c r="QIJ21" s="489"/>
      <c r="QIK21" s="489"/>
      <c r="QIL21" s="489"/>
      <c r="QIM21" s="489"/>
      <c r="QIN21" s="489"/>
      <c r="QIO21" s="489"/>
      <c r="QIP21" s="489"/>
      <c r="QIQ21" s="489"/>
      <c r="QIR21" s="489"/>
      <c r="QIS21" s="489"/>
      <c r="QIT21" s="489"/>
      <c r="QIU21" s="489"/>
      <c r="QIV21" s="489"/>
      <c r="QIW21" s="489"/>
      <c r="QIX21" s="489"/>
      <c r="QIY21" s="489"/>
      <c r="QIZ21" s="489"/>
      <c r="QJA21" s="489"/>
      <c r="QJB21" s="489"/>
      <c r="QJC21" s="489"/>
      <c r="QJD21" s="489"/>
      <c r="QJE21" s="489"/>
      <c r="QJF21" s="489"/>
      <c r="QJG21" s="489"/>
      <c r="QJH21" s="489"/>
      <c r="QJI21" s="489"/>
      <c r="QJJ21" s="489"/>
      <c r="QJK21" s="489"/>
      <c r="QJL21" s="489"/>
      <c r="QJM21" s="489"/>
      <c r="QJN21" s="489"/>
      <c r="QJO21" s="489"/>
      <c r="QJP21" s="489"/>
      <c r="QJQ21" s="489"/>
      <c r="QJR21" s="489"/>
      <c r="QJS21" s="489"/>
      <c r="QJT21" s="489"/>
      <c r="QJU21" s="489"/>
      <c r="QJV21" s="489"/>
      <c r="QJW21" s="489"/>
      <c r="QJX21" s="489"/>
      <c r="QJY21" s="489"/>
      <c r="QJZ21" s="489"/>
      <c r="QKA21" s="489"/>
      <c r="QKB21" s="489"/>
      <c r="QKC21" s="489"/>
      <c r="QKD21" s="489"/>
      <c r="QKE21" s="489"/>
      <c r="QKF21" s="489"/>
      <c r="QKG21" s="489"/>
      <c r="QKH21" s="489"/>
      <c r="QKI21" s="489"/>
      <c r="QKJ21" s="489"/>
      <c r="QKK21" s="489"/>
      <c r="QKL21" s="489"/>
      <c r="QKM21" s="489"/>
      <c r="QKN21" s="489"/>
      <c r="QKO21" s="489"/>
      <c r="QKP21" s="489"/>
      <c r="QKQ21" s="489"/>
      <c r="QKR21" s="489"/>
      <c r="QKS21" s="489"/>
      <c r="QKT21" s="489"/>
      <c r="QKU21" s="489"/>
      <c r="QKV21" s="489"/>
      <c r="QKW21" s="489"/>
      <c r="QKX21" s="489"/>
      <c r="QKY21" s="489"/>
      <c r="QKZ21" s="489"/>
      <c r="QLA21" s="489"/>
      <c r="QLB21" s="489"/>
      <c r="QLC21" s="489"/>
      <c r="QLD21" s="489"/>
      <c r="QLE21" s="489"/>
      <c r="QLF21" s="489"/>
      <c r="QLG21" s="489"/>
      <c r="QLH21" s="489"/>
      <c r="QLI21" s="489"/>
      <c r="QLJ21" s="489"/>
      <c r="QLK21" s="489"/>
      <c r="QLL21" s="489"/>
      <c r="QLM21" s="489"/>
      <c r="QLN21" s="489"/>
      <c r="QLO21" s="489"/>
      <c r="QLP21" s="489"/>
      <c r="QLQ21" s="489"/>
      <c r="QLR21" s="489"/>
      <c r="QLS21" s="489"/>
      <c r="QLT21" s="489"/>
      <c r="QLU21" s="489"/>
      <c r="QLV21" s="489"/>
      <c r="QLW21" s="489"/>
      <c r="QLX21" s="489"/>
      <c r="QLY21" s="489"/>
      <c r="QLZ21" s="489"/>
      <c r="QMA21" s="489"/>
      <c r="QMB21" s="489"/>
      <c r="QMC21" s="489"/>
      <c r="QMD21" s="489"/>
      <c r="QME21" s="489"/>
      <c r="QMF21" s="489"/>
      <c r="QMG21" s="489"/>
      <c r="QMH21" s="489"/>
      <c r="QMI21" s="489"/>
      <c r="QMJ21" s="489"/>
      <c r="QMK21" s="489"/>
      <c r="QML21" s="489"/>
      <c r="QMM21" s="489"/>
      <c r="QMN21" s="489"/>
      <c r="QMO21" s="489"/>
      <c r="QMP21" s="489"/>
      <c r="QMQ21" s="489"/>
      <c r="QMR21" s="489"/>
      <c r="QMS21" s="489"/>
      <c r="QMT21" s="489"/>
      <c r="QMU21" s="489"/>
      <c r="QMV21" s="489"/>
      <c r="QMW21" s="489"/>
      <c r="QMX21" s="489"/>
      <c r="QMY21" s="489"/>
      <c r="QMZ21" s="489"/>
      <c r="QNA21" s="489"/>
      <c r="QNB21" s="489"/>
      <c r="QNC21" s="489"/>
      <c r="QND21" s="489"/>
      <c r="QNE21" s="489"/>
      <c r="QNF21" s="489"/>
      <c r="QNG21" s="489"/>
      <c r="QNH21" s="489"/>
      <c r="QNI21" s="489"/>
      <c r="QNJ21" s="489"/>
      <c r="QNK21" s="489"/>
      <c r="QNL21" s="489"/>
      <c r="QNM21" s="489"/>
      <c r="QNN21" s="489"/>
      <c r="QNO21" s="489"/>
      <c r="QNP21" s="489"/>
      <c r="QNQ21" s="489"/>
      <c r="QNR21" s="489"/>
      <c r="QNS21" s="489"/>
      <c r="QNT21" s="489"/>
      <c r="QNU21" s="489"/>
      <c r="QNV21" s="489"/>
      <c r="QNW21" s="489"/>
      <c r="QNX21" s="489"/>
      <c r="QNY21" s="489"/>
      <c r="QNZ21" s="489"/>
      <c r="QOA21" s="489"/>
      <c r="QOB21" s="489"/>
      <c r="QOC21" s="489"/>
      <c r="QOD21" s="489"/>
      <c r="QOE21" s="489"/>
      <c r="QOF21" s="489"/>
      <c r="QOG21" s="489"/>
      <c r="QOH21" s="489"/>
      <c r="QOI21" s="489"/>
      <c r="QOJ21" s="489"/>
      <c r="QOK21" s="489"/>
      <c r="QOL21" s="489"/>
      <c r="QOM21" s="489"/>
      <c r="QON21" s="489"/>
      <c r="QOO21" s="489"/>
      <c r="QOP21" s="489"/>
      <c r="QOQ21" s="489"/>
      <c r="QOR21" s="489"/>
      <c r="QOS21" s="489"/>
      <c r="QOT21" s="489"/>
      <c r="QOU21" s="489"/>
      <c r="QOV21" s="489"/>
      <c r="QOW21" s="489"/>
      <c r="QOX21" s="489"/>
      <c r="QOY21" s="489"/>
      <c r="QOZ21" s="489"/>
      <c r="QPA21" s="489"/>
      <c r="QPB21" s="489"/>
      <c r="QPC21" s="489"/>
      <c r="QPD21" s="489"/>
      <c r="QPE21" s="489"/>
      <c r="QPF21" s="489"/>
      <c r="QPG21" s="489"/>
      <c r="QPH21" s="489"/>
      <c r="QPI21" s="489"/>
      <c r="QPJ21" s="489"/>
      <c r="QPK21" s="489"/>
      <c r="QPL21" s="489"/>
      <c r="QPM21" s="489"/>
      <c r="QPN21" s="489"/>
      <c r="QPO21" s="489"/>
      <c r="QPP21" s="489"/>
      <c r="QPQ21" s="489"/>
      <c r="QPR21" s="489"/>
      <c r="QPS21" s="489"/>
      <c r="QPT21" s="489"/>
      <c r="QPU21" s="489"/>
      <c r="QPV21" s="489"/>
      <c r="QPW21" s="489"/>
      <c r="QPX21" s="489"/>
      <c r="QPY21" s="489"/>
      <c r="QPZ21" s="489"/>
      <c r="QQA21" s="489"/>
      <c r="QQB21" s="489"/>
      <c r="QQC21" s="489"/>
      <c r="QQD21" s="489"/>
      <c r="QQE21" s="489"/>
      <c r="QQF21" s="489"/>
      <c r="QQG21" s="489"/>
      <c r="QQH21" s="489"/>
      <c r="QQI21" s="489"/>
      <c r="QQJ21" s="489"/>
      <c r="QQK21" s="489"/>
      <c r="QQL21" s="489"/>
      <c r="QQM21" s="489"/>
      <c r="QQN21" s="489"/>
      <c r="QQO21" s="489"/>
      <c r="QQP21" s="489"/>
      <c r="QQQ21" s="489"/>
      <c r="QQR21" s="489"/>
      <c r="QQS21" s="489"/>
      <c r="QQT21" s="489"/>
      <c r="QQU21" s="489"/>
      <c r="QQV21" s="489"/>
      <c r="QQW21" s="489"/>
      <c r="QQX21" s="489"/>
      <c r="QQY21" s="489"/>
      <c r="QQZ21" s="489"/>
      <c r="QRA21" s="489"/>
      <c r="QRB21" s="489"/>
      <c r="QRC21" s="489"/>
      <c r="QRD21" s="489"/>
      <c r="QRE21" s="489"/>
      <c r="QRF21" s="489"/>
      <c r="QRG21" s="489"/>
      <c r="QRH21" s="489"/>
      <c r="QRI21" s="489"/>
      <c r="QRJ21" s="489"/>
      <c r="QRK21" s="489"/>
      <c r="QRL21" s="489"/>
      <c r="QRM21" s="489"/>
      <c r="QRN21" s="489"/>
      <c r="QRO21" s="489"/>
      <c r="QRP21" s="489"/>
      <c r="QRQ21" s="489"/>
      <c r="QRR21" s="489"/>
      <c r="QRS21" s="489"/>
      <c r="QRT21" s="489"/>
      <c r="QRU21" s="489"/>
      <c r="QRV21" s="489"/>
      <c r="QRW21" s="489"/>
      <c r="QRX21" s="489"/>
      <c r="QRY21" s="489"/>
      <c r="QRZ21" s="489"/>
      <c r="QSA21" s="489"/>
      <c r="QSB21" s="489"/>
      <c r="QSC21" s="489"/>
      <c r="QSD21" s="489"/>
      <c r="QSE21" s="489"/>
      <c r="QSF21" s="489"/>
      <c r="QSG21" s="489"/>
      <c r="QSH21" s="489"/>
      <c r="QSI21" s="489"/>
      <c r="QSJ21" s="489"/>
      <c r="QSK21" s="489"/>
      <c r="QSL21" s="489"/>
      <c r="QSM21" s="489"/>
      <c r="QSN21" s="489"/>
      <c r="QSO21" s="489"/>
      <c r="QSP21" s="489"/>
      <c r="QSQ21" s="489"/>
      <c r="QSR21" s="489"/>
      <c r="QSS21" s="489"/>
      <c r="QST21" s="489"/>
      <c r="QSU21" s="489"/>
      <c r="QSV21" s="489"/>
      <c r="QSW21" s="489"/>
      <c r="QSX21" s="489"/>
      <c r="QSY21" s="489"/>
      <c r="QSZ21" s="489"/>
      <c r="QTA21" s="489"/>
      <c r="QTB21" s="489"/>
      <c r="QTC21" s="489"/>
      <c r="QTD21" s="489"/>
      <c r="QTE21" s="489"/>
      <c r="QTF21" s="489"/>
      <c r="QTG21" s="489"/>
      <c r="QTH21" s="489"/>
      <c r="QTI21" s="489"/>
      <c r="QTJ21" s="489"/>
      <c r="QTK21" s="489"/>
      <c r="QTL21" s="489"/>
      <c r="QTM21" s="489"/>
      <c r="QTN21" s="489"/>
      <c r="QTO21" s="489"/>
      <c r="QTP21" s="489"/>
      <c r="QTQ21" s="489"/>
      <c r="QTR21" s="489"/>
      <c r="QTS21" s="489"/>
      <c r="QTT21" s="489"/>
      <c r="QTU21" s="489"/>
      <c r="QTV21" s="489"/>
      <c r="QTW21" s="489"/>
      <c r="QTX21" s="489"/>
      <c r="QTY21" s="489"/>
      <c r="QTZ21" s="489"/>
      <c r="QUA21" s="489"/>
      <c r="QUB21" s="489"/>
      <c r="QUC21" s="489"/>
      <c r="QUD21" s="489"/>
      <c r="QUE21" s="489"/>
      <c r="QUF21" s="489"/>
      <c r="QUG21" s="489"/>
      <c r="QUH21" s="489"/>
      <c r="QUI21" s="489"/>
      <c r="QUJ21" s="489"/>
      <c r="QUK21" s="489"/>
      <c r="QUL21" s="489"/>
      <c r="QUM21" s="489"/>
      <c r="QUN21" s="489"/>
      <c r="QUO21" s="489"/>
      <c r="QUP21" s="489"/>
      <c r="QUQ21" s="489"/>
      <c r="QUR21" s="489"/>
      <c r="QUS21" s="489"/>
      <c r="QUT21" s="489"/>
      <c r="QUU21" s="489"/>
      <c r="QUV21" s="489"/>
      <c r="QUW21" s="489"/>
      <c r="QUX21" s="489"/>
      <c r="QUY21" s="489"/>
      <c r="QUZ21" s="489"/>
      <c r="QVA21" s="489"/>
      <c r="QVB21" s="489"/>
      <c r="QVC21" s="489"/>
      <c r="QVD21" s="489"/>
      <c r="QVE21" s="489"/>
      <c r="QVF21" s="489"/>
      <c r="QVG21" s="489"/>
      <c r="QVH21" s="489"/>
      <c r="QVI21" s="489"/>
      <c r="QVJ21" s="489"/>
      <c r="QVK21" s="489"/>
      <c r="QVL21" s="489"/>
      <c r="QVM21" s="489"/>
      <c r="QVN21" s="489"/>
      <c r="QVO21" s="489"/>
      <c r="QVP21" s="489"/>
      <c r="QVQ21" s="489"/>
      <c r="QVR21" s="489"/>
      <c r="QVS21" s="489"/>
      <c r="QVT21" s="489"/>
      <c r="QVU21" s="489"/>
      <c r="QVV21" s="489"/>
      <c r="QVW21" s="489"/>
      <c r="QVX21" s="489"/>
      <c r="QVY21" s="489"/>
      <c r="QVZ21" s="489"/>
      <c r="QWA21" s="489"/>
      <c r="QWB21" s="489"/>
      <c r="QWC21" s="489"/>
      <c r="QWD21" s="489"/>
      <c r="QWE21" s="489"/>
      <c r="QWF21" s="489"/>
      <c r="QWG21" s="489"/>
      <c r="QWH21" s="489"/>
      <c r="QWI21" s="489"/>
      <c r="QWJ21" s="489"/>
      <c r="QWK21" s="489"/>
      <c r="QWL21" s="489"/>
      <c r="QWM21" s="489"/>
      <c r="QWN21" s="489"/>
      <c r="QWO21" s="489"/>
      <c r="QWP21" s="489"/>
      <c r="QWQ21" s="489"/>
      <c r="QWR21" s="489"/>
      <c r="QWS21" s="489"/>
      <c r="QWT21" s="489"/>
      <c r="QWU21" s="489"/>
      <c r="QWV21" s="489"/>
      <c r="QWW21" s="489"/>
      <c r="QWX21" s="489"/>
      <c r="QWY21" s="489"/>
      <c r="QWZ21" s="489"/>
      <c r="QXA21" s="489"/>
      <c r="QXB21" s="489"/>
      <c r="QXC21" s="489"/>
      <c r="QXD21" s="489"/>
      <c r="QXE21" s="489"/>
      <c r="QXF21" s="489"/>
      <c r="QXG21" s="489"/>
      <c r="QXH21" s="489"/>
      <c r="QXI21" s="489"/>
      <c r="QXJ21" s="489"/>
      <c r="QXK21" s="489"/>
      <c r="QXL21" s="489"/>
      <c r="QXM21" s="489"/>
      <c r="QXN21" s="489"/>
      <c r="QXO21" s="489"/>
      <c r="QXP21" s="489"/>
      <c r="QXQ21" s="489"/>
      <c r="QXR21" s="489"/>
      <c r="QXS21" s="489"/>
      <c r="QXT21" s="489"/>
      <c r="QXU21" s="489"/>
      <c r="QXV21" s="489"/>
      <c r="QXW21" s="489"/>
      <c r="QXX21" s="489"/>
      <c r="QXY21" s="489"/>
      <c r="QXZ21" s="489"/>
      <c r="QYA21" s="489"/>
      <c r="QYB21" s="489"/>
      <c r="QYC21" s="489"/>
      <c r="QYD21" s="489"/>
      <c r="QYE21" s="489"/>
      <c r="QYF21" s="489"/>
      <c r="QYG21" s="489"/>
      <c r="QYH21" s="489"/>
      <c r="QYI21" s="489"/>
      <c r="QYJ21" s="489"/>
      <c r="QYK21" s="489"/>
      <c r="QYL21" s="489"/>
      <c r="QYM21" s="489"/>
      <c r="QYN21" s="489"/>
      <c r="QYO21" s="489"/>
      <c r="QYP21" s="489"/>
      <c r="QYQ21" s="489"/>
      <c r="QYR21" s="489"/>
      <c r="QYS21" s="489"/>
      <c r="QYT21" s="489"/>
      <c r="QYU21" s="489"/>
      <c r="QYV21" s="489"/>
      <c r="QYW21" s="489"/>
      <c r="QYX21" s="489"/>
      <c r="QYY21" s="489"/>
      <c r="QYZ21" s="489"/>
      <c r="QZA21" s="489"/>
      <c r="QZB21" s="489"/>
      <c r="QZC21" s="489"/>
      <c r="QZD21" s="489"/>
      <c r="QZE21" s="489"/>
      <c r="QZF21" s="489"/>
      <c r="QZG21" s="489"/>
      <c r="QZH21" s="489"/>
      <c r="QZI21" s="489"/>
      <c r="QZJ21" s="489"/>
      <c r="QZK21" s="489"/>
      <c r="QZL21" s="489"/>
      <c r="QZM21" s="489"/>
      <c r="QZN21" s="489"/>
      <c r="QZO21" s="489"/>
      <c r="QZP21" s="489"/>
      <c r="QZQ21" s="489"/>
      <c r="QZR21" s="489"/>
      <c r="QZS21" s="489"/>
      <c r="QZT21" s="489"/>
      <c r="QZU21" s="489"/>
      <c r="QZV21" s="489"/>
      <c r="QZW21" s="489"/>
      <c r="QZX21" s="489"/>
      <c r="QZY21" s="489"/>
      <c r="QZZ21" s="489"/>
      <c r="RAA21" s="489"/>
      <c r="RAB21" s="489"/>
      <c r="RAC21" s="489"/>
      <c r="RAD21" s="489"/>
      <c r="RAE21" s="489"/>
      <c r="RAF21" s="489"/>
      <c r="RAG21" s="489"/>
      <c r="RAH21" s="489"/>
      <c r="RAI21" s="489"/>
      <c r="RAJ21" s="489"/>
      <c r="RAK21" s="489"/>
      <c r="RAL21" s="489"/>
      <c r="RAM21" s="489"/>
      <c r="RAN21" s="489"/>
      <c r="RAO21" s="489"/>
      <c r="RAP21" s="489"/>
      <c r="RAQ21" s="489"/>
      <c r="RAR21" s="489"/>
      <c r="RAS21" s="489"/>
      <c r="RAT21" s="489"/>
      <c r="RAU21" s="489"/>
      <c r="RAV21" s="489"/>
      <c r="RAW21" s="489"/>
      <c r="RAX21" s="489"/>
      <c r="RAY21" s="489"/>
      <c r="RAZ21" s="489"/>
      <c r="RBA21" s="489"/>
      <c r="RBB21" s="489"/>
      <c r="RBC21" s="489"/>
      <c r="RBD21" s="489"/>
      <c r="RBE21" s="489"/>
      <c r="RBF21" s="489"/>
      <c r="RBG21" s="489"/>
      <c r="RBH21" s="489"/>
      <c r="RBI21" s="489"/>
      <c r="RBJ21" s="489"/>
      <c r="RBK21" s="489"/>
      <c r="RBL21" s="489"/>
      <c r="RBM21" s="489"/>
      <c r="RBN21" s="489"/>
      <c r="RBO21" s="489"/>
      <c r="RBP21" s="489"/>
      <c r="RBQ21" s="489"/>
      <c r="RBR21" s="489"/>
      <c r="RBS21" s="489"/>
      <c r="RBT21" s="489"/>
      <c r="RBU21" s="489"/>
      <c r="RBV21" s="489"/>
      <c r="RBW21" s="489"/>
      <c r="RBX21" s="489"/>
      <c r="RBY21" s="489"/>
      <c r="RBZ21" s="489"/>
      <c r="RCA21" s="489"/>
      <c r="RCB21" s="489"/>
      <c r="RCC21" s="489"/>
      <c r="RCD21" s="489"/>
      <c r="RCE21" s="489"/>
      <c r="RCF21" s="489"/>
      <c r="RCG21" s="489"/>
      <c r="RCH21" s="489"/>
      <c r="RCI21" s="489"/>
      <c r="RCJ21" s="489"/>
      <c r="RCK21" s="489"/>
      <c r="RCL21" s="489"/>
      <c r="RCM21" s="489"/>
      <c r="RCN21" s="489"/>
      <c r="RCO21" s="489"/>
      <c r="RCP21" s="489"/>
      <c r="RCQ21" s="489"/>
      <c r="RCR21" s="489"/>
      <c r="RCS21" s="489"/>
      <c r="RCT21" s="489"/>
      <c r="RCU21" s="489"/>
      <c r="RCV21" s="489"/>
      <c r="RCW21" s="489"/>
      <c r="RCX21" s="489"/>
      <c r="RCY21" s="489"/>
      <c r="RCZ21" s="489"/>
      <c r="RDA21" s="489"/>
      <c r="RDB21" s="489"/>
      <c r="RDC21" s="489"/>
      <c r="RDD21" s="489"/>
      <c r="RDE21" s="489"/>
      <c r="RDF21" s="489"/>
      <c r="RDG21" s="489"/>
      <c r="RDH21" s="489"/>
      <c r="RDI21" s="489"/>
      <c r="RDJ21" s="489"/>
      <c r="RDK21" s="489"/>
      <c r="RDL21" s="489"/>
      <c r="RDM21" s="489"/>
      <c r="RDN21" s="489"/>
      <c r="RDO21" s="489"/>
      <c r="RDP21" s="489"/>
      <c r="RDQ21" s="489"/>
      <c r="RDR21" s="489"/>
      <c r="RDS21" s="489"/>
      <c r="RDT21" s="489"/>
      <c r="RDU21" s="489"/>
      <c r="RDV21" s="489"/>
      <c r="RDW21" s="489"/>
      <c r="RDX21" s="489"/>
      <c r="RDY21" s="489"/>
      <c r="RDZ21" s="489"/>
      <c r="REA21" s="489"/>
      <c r="REB21" s="489"/>
      <c r="REC21" s="489"/>
      <c r="RED21" s="489"/>
      <c r="REE21" s="489"/>
      <c r="REF21" s="489"/>
      <c r="REG21" s="489"/>
      <c r="REH21" s="489"/>
      <c r="REI21" s="489"/>
      <c r="REJ21" s="489"/>
      <c r="REK21" s="489"/>
      <c r="REL21" s="489"/>
      <c r="REM21" s="489"/>
      <c r="REN21" s="489"/>
      <c r="REO21" s="489"/>
      <c r="REP21" s="489"/>
      <c r="REQ21" s="489"/>
      <c r="RER21" s="489"/>
      <c r="RES21" s="489"/>
      <c r="RET21" s="489"/>
      <c r="REU21" s="489"/>
      <c r="REV21" s="489"/>
      <c r="REW21" s="489"/>
      <c r="REX21" s="489"/>
      <c r="REY21" s="489"/>
      <c r="REZ21" s="489"/>
      <c r="RFA21" s="489"/>
      <c r="RFB21" s="489"/>
      <c r="RFC21" s="489"/>
      <c r="RFD21" s="489"/>
      <c r="RFE21" s="489"/>
      <c r="RFF21" s="489"/>
      <c r="RFG21" s="489"/>
      <c r="RFH21" s="489"/>
      <c r="RFI21" s="489"/>
      <c r="RFJ21" s="489"/>
      <c r="RFK21" s="489"/>
      <c r="RFL21" s="489"/>
      <c r="RFM21" s="489"/>
      <c r="RFN21" s="489"/>
      <c r="RFO21" s="489"/>
      <c r="RFP21" s="489"/>
      <c r="RFQ21" s="489"/>
      <c r="RFR21" s="489"/>
      <c r="RFS21" s="489"/>
      <c r="RFT21" s="489"/>
      <c r="RFU21" s="489"/>
      <c r="RFV21" s="489"/>
      <c r="RFW21" s="489"/>
      <c r="RFX21" s="489"/>
      <c r="RFY21" s="489"/>
      <c r="RFZ21" s="489"/>
      <c r="RGA21" s="489"/>
      <c r="RGB21" s="489"/>
      <c r="RGC21" s="489"/>
      <c r="RGD21" s="489"/>
      <c r="RGE21" s="489"/>
      <c r="RGF21" s="489"/>
      <c r="RGG21" s="489"/>
      <c r="RGH21" s="489"/>
      <c r="RGI21" s="489"/>
      <c r="RGJ21" s="489"/>
      <c r="RGK21" s="489"/>
      <c r="RGL21" s="489"/>
      <c r="RGM21" s="489"/>
      <c r="RGN21" s="489"/>
      <c r="RGO21" s="489"/>
      <c r="RGP21" s="489"/>
      <c r="RGQ21" s="489"/>
      <c r="RGR21" s="489"/>
      <c r="RGS21" s="489"/>
      <c r="RGT21" s="489"/>
      <c r="RGU21" s="489"/>
      <c r="RGV21" s="489"/>
      <c r="RGW21" s="489"/>
      <c r="RGX21" s="489"/>
      <c r="RGY21" s="489"/>
      <c r="RGZ21" s="489"/>
      <c r="RHA21" s="489"/>
      <c r="RHB21" s="489"/>
      <c r="RHC21" s="489"/>
      <c r="RHD21" s="489"/>
      <c r="RHE21" s="489"/>
      <c r="RHF21" s="489"/>
      <c r="RHG21" s="489"/>
      <c r="RHH21" s="489"/>
      <c r="RHI21" s="489"/>
      <c r="RHJ21" s="489"/>
      <c r="RHK21" s="489"/>
      <c r="RHL21" s="489"/>
      <c r="RHM21" s="489"/>
      <c r="RHN21" s="489"/>
      <c r="RHO21" s="489"/>
      <c r="RHP21" s="489"/>
      <c r="RHQ21" s="489"/>
      <c r="RHR21" s="489"/>
      <c r="RHS21" s="489"/>
      <c r="RHT21" s="489"/>
      <c r="RHU21" s="489"/>
      <c r="RHV21" s="489"/>
      <c r="RHW21" s="489"/>
      <c r="RHX21" s="489"/>
      <c r="RHY21" s="489"/>
      <c r="RHZ21" s="489"/>
      <c r="RIA21" s="489"/>
      <c r="RIB21" s="489"/>
      <c r="RIC21" s="489"/>
      <c r="RID21" s="489"/>
      <c r="RIE21" s="489"/>
      <c r="RIF21" s="489"/>
      <c r="RIG21" s="489"/>
      <c r="RIH21" s="489"/>
      <c r="RII21" s="489"/>
      <c r="RIJ21" s="489"/>
      <c r="RIK21" s="489"/>
      <c r="RIL21" s="489"/>
      <c r="RIM21" s="489"/>
      <c r="RIN21" s="489"/>
      <c r="RIO21" s="489"/>
      <c r="RIP21" s="489"/>
      <c r="RIQ21" s="489"/>
      <c r="RIR21" s="489"/>
      <c r="RIS21" s="489"/>
      <c r="RIT21" s="489"/>
      <c r="RIU21" s="489"/>
      <c r="RIV21" s="489"/>
      <c r="RIW21" s="489"/>
      <c r="RIX21" s="489"/>
      <c r="RIY21" s="489"/>
      <c r="RIZ21" s="489"/>
      <c r="RJA21" s="489"/>
      <c r="RJB21" s="489"/>
      <c r="RJC21" s="489"/>
      <c r="RJD21" s="489"/>
      <c r="RJE21" s="489"/>
      <c r="RJF21" s="489"/>
      <c r="RJG21" s="489"/>
      <c r="RJH21" s="489"/>
      <c r="RJI21" s="489"/>
      <c r="RJJ21" s="489"/>
      <c r="RJK21" s="489"/>
      <c r="RJL21" s="489"/>
      <c r="RJM21" s="489"/>
      <c r="RJN21" s="489"/>
      <c r="RJO21" s="489"/>
      <c r="RJP21" s="489"/>
      <c r="RJQ21" s="489"/>
      <c r="RJR21" s="489"/>
      <c r="RJS21" s="489"/>
      <c r="RJT21" s="489"/>
      <c r="RJU21" s="489"/>
      <c r="RJV21" s="489"/>
      <c r="RJW21" s="489"/>
      <c r="RJX21" s="489"/>
      <c r="RJY21" s="489"/>
      <c r="RJZ21" s="489"/>
      <c r="RKA21" s="489"/>
      <c r="RKB21" s="489"/>
      <c r="RKC21" s="489"/>
      <c r="RKD21" s="489"/>
      <c r="RKE21" s="489"/>
      <c r="RKF21" s="489"/>
      <c r="RKG21" s="489"/>
      <c r="RKH21" s="489"/>
      <c r="RKI21" s="489"/>
      <c r="RKJ21" s="489"/>
      <c r="RKK21" s="489"/>
      <c r="RKL21" s="489"/>
      <c r="RKM21" s="489"/>
      <c r="RKN21" s="489"/>
      <c r="RKO21" s="489"/>
      <c r="RKP21" s="489"/>
      <c r="RKQ21" s="489"/>
      <c r="RKR21" s="489"/>
      <c r="RKS21" s="489"/>
      <c r="RKT21" s="489"/>
      <c r="RKU21" s="489"/>
      <c r="RKV21" s="489"/>
      <c r="RKW21" s="489"/>
      <c r="RKX21" s="489"/>
      <c r="RKY21" s="489"/>
      <c r="RKZ21" s="489"/>
      <c r="RLA21" s="489"/>
      <c r="RLB21" s="489"/>
      <c r="RLC21" s="489"/>
      <c r="RLD21" s="489"/>
      <c r="RLE21" s="489"/>
      <c r="RLF21" s="489"/>
      <c r="RLG21" s="489"/>
      <c r="RLH21" s="489"/>
      <c r="RLI21" s="489"/>
      <c r="RLJ21" s="489"/>
      <c r="RLK21" s="489"/>
      <c r="RLL21" s="489"/>
      <c r="RLM21" s="489"/>
      <c r="RLN21" s="489"/>
      <c r="RLO21" s="489"/>
      <c r="RLP21" s="489"/>
      <c r="RLQ21" s="489"/>
      <c r="RLR21" s="489"/>
      <c r="RLS21" s="489"/>
      <c r="RLT21" s="489"/>
      <c r="RLU21" s="489"/>
      <c r="RLV21" s="489"/>
      <c r="RLW21" s="489"/>
      <c r="RLX21" s="489"/>
      <c r="RLY21" s="489"/>
      <c r="RLZ21" s="489"/>
      <c r="RMA21" s="489"/>
      <c r="RMB21" s="489"/>
      <c r="RMC21" s="489"/>
      <c r="RMD21" s="489"/>
      <c r="RME21" s="489"/>
      <c r="RMF21" s="489"/>
      <c r="RMG21" s="489"/>
      <c r="RMH21" s="489"/>
      <c r="RMI21" s="489"/>
      <c r="RMJ21" s="489"/>
      <c r="RMK21" s="489"/>
      <c r="RML21" s="489"/>
      <c r="RMM21" s="489"/>
      <c r="RMN21" s="489"/>
      <c r="RMO21" s="489"/>
      <c r="RMP21" s="489"/>
      <c r="RMQ21" s="489"/>
      <c r="RMR21" s="489"/>
      <c r="RMS21" s="489"/>
      <c r="RMT21" s="489"/>
      <c r="RMU21" s="489"/>
      <c r="RMV21" s="489"/>
      <c r="RMW21" s="489"/>
      <c r="RMX21" s="489"/>
      <c r="RMY21" s="489"/>
      <c r="RMZ21" s="489"/>
      <c r="RNA21" s="489"/>
      <c r="RNB21" s="489"/>
      <c r="RNC21" s="489"/>
      <c r="RND21" s="489"/>
      <c r="RNE21" s="489"/>
      <c r="RNF21" s="489"/>
      <c r="RNG21" s="489"/>
      <c r="RNH21" s="489"/>
      <c r="RNI21" s="489"/>
      <c r="RNJ21" s="489"/>
      <c r="RNK21" s="489"/>
      <c r="RNL21" s="489"/>
      <c r="RNM21" s="489"/>
      <c r="RNN21" s="489"/>
      <c r="RNO21" s="489"/>
      <c r="RNP21" s="489"/>
      <c r="RNQ21" s="489"/>
      <c r="RNR21" s="489"/>
      <c r="RNS21" s="489"/>
      <c r="RNT21" s="489"/>
      <c r="RNU21" s="489"/>
      <c r="RNV21" s="489"/>
      <c r="RNW21" s="489"/>
      <c r="RNX21" s="489"/>
      <c r="RNY21" s="489"/>
      <c r="RNZ21" s="489"/>
      <c r="ROA21" s="489"/>
      <c r="ROB21" s="489"/>
      <c r="ROC21" s="489"/>
      <c r="ROD21" s="489"/>
      <c r="ROE21" s="489"/>
      <c r="ROF21" s="489"/>
      <c r="ROG21" s="489"/>
      <c r="ROH21" s="489"/>
      <c r="ROI21" s="489"/>
      <c r="ROJ21" s="489"/>
      <c r="ROK21" s="489"/>
      <c r="ROL21" s="489"/>
      <c r="ROM21" s="489"/>
      <c r="RON21" s="489"/>
      <c r="ROO21" s="489"/>
      <c r="ROP21" s="489"/>
      <c r="ROQ21" s="489"/>
      <c r="ROR21" s="489"/>
      <c r="ROS21" s="489"/>
      <c r="ROT21" s="489"/>
      <c r="ROU21" s="489"/>
      <c r="ROV21" s="489"/>
      <c r="ROW21" s="489"/>
      <c r="ROX21" s="489"/>
      <c r="ROY21" s="489"/>
      <c r="ROZ21" s="489"/>
      <c r="RPA21" s="489"/>
      <c r="RPB21" s="489"/>
      <c r="RPC21" s="489"/>
      <c r="RPD21" s="489"/>
      <c r="RPE21" s="489"/>
      <c r="RPF21" s="489"/>
      <c r="RPG21" s="489"/>
      <c r="RPH21" s="489"/>
      <c r="RPI21" s="489"/>
      <c r="RPJ21" s="489"/>
      <c r="RPK21" s="489"/>
      <c r="RPL21" s="489"/>
      <c r="RPM21" s="489"/>
      <c r="RPN21" s="489"/>
      <c r="RPO21" s="489"/>
      <c r="RPP21" s="489"/>
      <c r="RPQ21" s="489"/>
      <c r="RPR21" s="489"/>
      <c r="RPS21" s="489"/>
      <c r="RPT21" s="489"/>
      <c r="RPU21" s="489"/>
      <c r="RPV21" s="489"/>
      <c r="RPW21" s="489"/>
      <c r="RPX21" s="489"/>
      <c r="RPY21" s="489"/>
      <c r="RPZ21" s="489"/>
      <c r="RQA21" s="489"/>
      <c r="RQB21" s="489"/>
      <c r="RQC21" s="489"/>
      <c r="RQD21" s="489"/>
      <c r="RQE21" s="489"/>
      <c r="RQF21" s="489"/>
      <c r="RQG21" s="489"/>
      <c r="RQH21" s="489"/>
      <c r="RQI21" s="489"/>
      <c r="RQJ21" s="489"/>
      <c r="RQK21" s="489"/>
      <c r="RQL21" s="489"/>
      <c r="RQM21" s="489"/>
      <c r="RQN21" s="489"/>
      <c r="RQO21" s="489"/>
      <c r="RQP21" s="489"/>
      <c r="RQQ21" s="489"/>
      <c r="RQR21" s="489"/>
      <c r="RQS21" s="489"/>
      <c r="RQT21" s="489"/>
      <c r="RQU21" s="489"/>
      <c r="RQV21" s="489"/>
      <c r="RQW21" s="489"/>
      <c r="RQX21" s="489"/>
      <c r="RQY21" s="489"/>
      <c r="RQZ21" s="489"/>
      <c r="RRA21" s="489"/>
      <c r="RRB21" s="489"/>
      <c r="RRC21" s="489"/>
      <c r="RRD21" s="489"/>
      <c r="RRE21" s="489"/>
      <c r="RRF21" s="489"/>
      <c r="RRG21" s="489"/>
      <c r="RRH21" s="489"/>
      <c r="RRI21" s="489"/>
      <c r="RRJ21" s="489"/>
      <c r="RRK21" s="489"/>
      <c r="RRL21" s="489"/>
      <c r="RRM21" s="489"/>
      <c r="RRN21" s="489"/>
      <c r="RRO21" s="489"/>
      <c r="RRP21" s="489"/>
      <c r="RRQ21" s="489"/>
      <c r="RRR21" s="489"/>
      <c r="RRS21" s="489"/>
      <c r="RRT21" s="489"/>
      <c r="RRU21" s="489"/>
      <c r="RRV21" s="489"/>
      <c r="RRW21" s="489"/>
      <c r="RRX21" s="489"/>
      <c r="RRY21" s="489"/>
      <c r="RRZ21" s="489"/>
      <c r="RSA21" s="489"/>
      <c r="RSB21" s="489"/>
      <c r="RSC21" s="489"/>
      <c r="RSD21" s="489"/>
      <c r="RSE21" s="489"/>
      <c r="RSF21" s="489"/>
      <c r="RSG21" s="489"/>
      <c r="RSH21" s="489"/>
      <c r="RSI21" s="489"/>
      <c r="RSJ21" s="489"/>
      <c r="RSK21" s="489"/>
      <c r="RSL21" s="489"/>
      <c r="RSM21" s="489"/>
      <c r="RSN21" s="489"/>
      <c r="RSO21" s="489"/>
      <c r="RSP21" s="489"/>
      <c r="RSQ21" s="489"/>
      <c r="RSR21" s="489"/>
      <c r="RSS21" s="489"/>
      <c r="RST21" s="489"/>
      <c r="RSU21" s="489"/>
      <c r="RSV21" s="489"/>
      <c r="RSW21" s="489"/>
      <c r="RSX21" s="489"/>
      <c r="RSY21" s="489"/>
      <c r="RSZ21" s="489"/>
      <c r="RTA21" s="489"/>
      <c r="RTB21" s="489"/>
      <c r="RTC21" s="489"/>
      <c r="RTD21" s="489"/>
      <c r="RTE21" s="489"/>
      <c r="RTF21" s="489"/>
      <c r="RTG21" s="489"/>
      <c r="RTH21" s="489"/>
      <c r="RTI21" s="489"/>
      <c r="RTJ21" s="489"/>
      <c r="RTK21" s="489"/>
      <c r="RTL21" s="489"/>
      <c r="RTM21" s="489"/>
      <c r="RTN21" s="489"/>
      <c r="RTO21" s="489"/>
      <c r="RTP21" s="489"/>
      <c r="RTQ21" s="489"/>
      <c r="RTR21" s="489"/>
      <c r="RTS21" s="489"/>
      <c r="RTT21" s="489"/>
      <c r="RTU21" s="489"/>
      <c r="RTV21" s="489"/>
      <c r="RTW21" s="489"/>
      <c r="RTX21" s="489"/>
      <c r="RTY21" s="489"/>
      <c r="RTZ21" s="489"/>
      <c r="RUA21" s="489"/>
      <c r="RUB21" s="489"/>
      <c r="RUC21" s="489"/>
      <c r="RUD21" s="489"/>
      <c r="RUE21" s="489"/>
      <c r="RUF21" s="489"/>
      <c r="RUG21" s="489"/>
      <c r="RUH21" s="489"/>
      <c r="RUI21" s="489"/>
      <c r="RUJ21" s="489"/>
      <c r="RUK21" s="489"/>
      <c r="RUL21" s="489"/>
      <c r="RUM21" s="489"/>
      <c r="RUN21" s="489"/>
      <c r="RUO21" s="489"/>
      <c r="RUP21" s="489"/>
      <c r="RUQ21" s="489"/>
      <c r="RUR21" s="489"/>
      <c r="RUS21" s="489"/>
      <c r="RUT21" s="489"/>
      <c r="RUU21" s="489"/>
      <c r="RUV21" s="489"/>
      <c r="RUW21" s="489"/>
      <c r="RUX21" s="489"/>
      <c r="RUY21" s="489"/>
      <c r="RUZ21" s="489"/>
      <c r="RVA21" s="489"/>
      <c r="RVB21" s="489"/>
      <c r="RVC21" s="489"/>
      <c r="RVD21" s="489"/>
      <c r="RVE21" s="489"/>
      <c r="RVF21" s="489"/>
      <c r="RVG21" s="489"/>
      <c r="RVH21" s="489"/>
      <c r="RVI21" s="489"/>
      <c r="RVJ21" s="489"/>
      <c r="RVK21" s="489"/>
      <c r="RVL21" s="489"/>
      <c r="RVM21" s="489"/>
      <c r="RVN21" s="489"/>
      <c r="RVO21" s="489"/>
      <c r="RVP21" s="489"/>
      <c r="RVQ21" s="489"/>
      <c r="RVR21" s="489"/>
      <c r="RVS21" s="489"/>
      <c r="RVT21" s="489"/>
      <c r="RVU21" s="489"/>
      <c r="RVV21" s="489"/>
      <c r="RVW21" s="489"/>
      <c r="RVX21" s="489"/>
      <c r="RVY21" s="489"/>
      <c r="RVZ21" s="489"/>
      <c r="RWA21" s="489"/>
      <c r="RWB21" s="489"/>
      <c r="RWC21" s="489"/>
      <c r="RWD21" s="489"/>
      <c r="RWE21" s="489"/>
      <c r="RWF21" s="489"/>
      <c r="RWG21" s="489"/>
      <c r="RWH21" s="489"/>
      <c r="RWI21" s="489"/>
      <c r="RWJ21" s="489"/>
      <c r="RWK21" s="489"/>
      <c r="RWL21" s="489"/>
      <c r="RWM21" s="489"/>
      <c r="RWN21" s="489"/>
      <c r="RWO21" s="489"/>
      <c r="RWP21" s="489"/>
      <c r="RWQ21" s="489"/>
      <c r="RWR21" s="489"/>
      <c r="RWS21" s="489"/>
      <c r="RWT21" s="489"/>
      <c r="RWU21" s="489"/>
      <c r="RWV21" s="489"/>
      <c r="RWW21" s="489"/>
      <c r="RWX21" s="489"/>
      <c r="RWY21" s="489"/>
      <c r="RWZ21" s="489"/>
      <c r="RXA21" s="489"/>
      <c r="RXB21" s="489"/>
      <c r="RXC21" s="489"/>
      <c r="RXD21" s="489"/>
      <c r="RXE21" s="489"/>
      <c r="RXF21" s="489"/>
      <c r="RXG21" s="489"/>
      <c r="RXH21" s="489"/>
      <c r="RXI21" s="489"/>
      <c r="RXJ21" s="489"/>
      <c r="RXK21" s="489"/>
      <c r="RXL21" s="489"/>
      <c r="RXM21" s="489"/>
      <c r="RXN21" s="489"/>
      <c r="RXO21" s="489"/>
      <c r="RXP21" s="489"/>
      <c r="RXQ21" s="489"/>
      <c r="RXR21" s="489"/>
      <c r="RXS21" s="489"/>
      <c r="RXT21" s="489"/>
      <c r="RXU21" s="489"/>
      <c r="RXV21" s="489"/>
      <c r="RXW21" s="489"/>
      <c r="RXX21" s="489"/>
      <c r="RXY21" s="489"/>
      <c r="RXZ21" s="489"/>
      <c r="RYA21" s="489"/>
      <c r="RYB21" s="489"/>
      <c r="RYC21" s="489"/>
      <c r="RYD21" s="489"/>
      <c r="RYE21" s="489"/>
      <c r="RYF21" s="489"/>
      <c r="RYG21" s="489"/>
      <c r="RYH21" s="489"/>
      <c r="RYI21" s="489"/>
      <c r="RYJ21" s="489"/>
      <c r="RYK21" s="489"/>
      <c r="RYL21" s="489"/>
      <c r="RYM21" s="489"/>
      <c r="RYN21" s="489"/>
      <c r="RYO21" s="489"/>
      <c r="RYP21" s="489"/>
      <c r="RYQ21" s="489"/>
      <c r="RYR21" s="489"/>
      <c r="RYS21" s="489"/>
      <c r="RYT21" s="489"/>
      <c r="RYU21" s="489"/>
      <c r="RYV21" s="489"/>
      <c r="RYW21" s="489"/>
      <c r="RYX21" s="489"/>
      <c r="RYY21" s="489"/>
      <c r="RYZ21" s="489"/>
      <c r="RZA21" s="489"/>
      <c r="RZB21" s="489"/>
      <c r="RZC21" s="489"/>
      <c r="RZD21" s="489"/>
      <c r="RZE21" s="489"/>
      <c r="RZF21" s="489"/>
      <c r="RZG21" s="489"/>
      <c r="RZH21" s="489"/>
      <c r="RZI21" s="489"/>
      <c r="RZJ21" s="489"/>
      <c r="RZK21" s="489"/>
      <c r="RZL21" s="489"/>
      <c r="RZM21" s="489"/>
      <c r="RZN21" s="489"/>
      <c r="RZO21" s="489"/>
      <c r="RZP21" s="489"/>
      <c r="RZQ21" s="489"/>
      <c r="RZR21" s="489"/>
      <c r="RZS21" s="489"/>
      <c r="RZT21" s="489"/>
      <c r="RZU21" s="489"/>
      <c r="RZV21" s="489"/>
      <c r="RZW21" s="489"/>
      <c r="RZX21" s="489"/>
      <c r="RZY21" s="489"/>
      <c r="RZZ21" s="489"/>
      <c r="SAA21" s="489"/>
      <c r="SAB21" s="489"/>
      <c r="SAC21" s="489"/>
      <c r="SAD21" s="489"/>
      <c r="SAE21" s="489"/>
      <c r="SAF21" s="489"/>
      <c r="SAG21" s="489"/>
      <c r="SAH21" s="489"/>
      <c r="SAI21" s="489"/>
      <c r="SAJ21" s="489"/>
      <c r="SAK21" s="489"/>
      <c r="SAL21" s="489"/>
      <c r="SAM21" s="489"/>
      <c r="SAN21" s="489"/>
      <c r="SAO21" s="489"/>
      <c r="SAP21" s="489"/>
      <c r="SAQ21" s="489"/>
      <c r="SAR21" s="489"/>
      <c r="SAS21" s="489"/>
      <c r="SAT21" s="489"/>
      <c r="SAU21" s="489"/>
      <c r="SAV21" s="489"/>
      <c r="SAW21" s="489"/>
      <c r="SAX21" s="489"/>
      <c r="SAY21" s="489"/>
      <c r="SAZ21" s="489"/>
      <c r="SBA21" s="489"/>
      <c r="SBB21" s="489"/>
      <c r="SBC21" s="489"/>
      <c r="SBD21" s="489"/>
      <c r="SBE21" s="489"/>
      <c r="SBF21" s="489"/>
      <c r="SBG21" s="489"/>
      <c r="SBH21" s="489"/>
      <c r="SBI21" s="489"/>
      <c r="SBJ21" s="489"/>
      <c r="SBK21" s="489"/>
      <c r="SBL21" s="489"/>
      <c r="SBM21" s="489"/>
      <c r="SBN21" s="489"/>
      <c r="SBO21" s="489"/>
      <c r="SBP21" s="489"/>
      <c r="SBQ21" s="489"/>
      <c r="SBR21" s="489"/>
      <c r="SBS21" s="489"/>
      <c r="SBT21" s="489"/>
      <c r="SBU21" s="489"/>
      <c r="SBV21" s="489"/>
      <c r="SBW21" s="489"/>
      <c r="SBX21" s="489"/>
      <c r="SBY21" s="489"/>
      <c r="SBZ21" s="489"/>
      <c r="SCA21" s="489"/>
      <c r="SCB21" s="489"/>
      <c r="SCC21" s="489"/>
      <c r="SCD21" s="489"/>
      <c r="SCE21" s="489"/>
      <c r="SCF21" s="489"/>
      <c r="SCG21" s="489"/>
      <c r="SCH21" s="489"/>
      <c r="SCI21" s="489"/>
      <c r="SCJ21" s="489"/>
      <c r="SCK21" s="489"/>
      <c r="SCL21" s="489"/>
      <c r="SCM21" s="489"/>
      <c r="SCN21" s="489"/>
      <c r="SCO21" s="489"/>
      <c r="SCP21" s="489"/>
      <c r="SCQ21" s="489"/>
      <c r="SCR21" s="489"/>
      <c r="SCS21" s="489"/>
      <c r="SCT21" s="489"/>
      <c r="SCU21" s="489"/>
      <c r="SCV21" s="489"/>
      <c r="SCW21" s="489"/>
      <c r="SCX21" s="489"/>
      <c r="SCY21" s="489"/>
      <c r="SCZ21" s="489"/>
      <c r="SDA21" s="489"/>
      <c r="SDB21" s="489"/>
      <c r="SDC21" s="489"/>
      <c r="SDD21" s="489"/>
      <c r="SDE21" s="489"/>
      <c r="SDF21" s="489"/>
      <c r="SDG21" s="489"/>
      <c r="SDH21" s="489"/>
      <c r="SDI21" s="489"/>
      <c r="SDJ21" s="489"/>
      <c r="SDK21" s="489"/>
      <c r="SDL21" s="489"/>
      <c r="SDM21" s="489"/>
      <c r="SDN21" s="489"/>
      <c r="SDO21" s="489"/>
      <c r="SDP21" s="489"/>
      <c r="SDQ21" s="489"/>
      <c r="SDR21" s="489"/>
      <c r="SDS21" s="489"/>
      <c r="SDT21" s="489"/>
      <c r="SDU21" s="489"/>
      <c r="SDV21" s="489"/>
      <c r="SDW21" s="489"/>
      <c r="SDX21" s="489"/>
      <c r="SDY21" s="489"/>
      <c r="SDZ21" s="489"/>
      <c r="SEA21" s="489"/>
      <c r="SEB21" s="489"/>
      <c r="SEC21" s="489"/>
      <c r="SED21" s="489"/>
      <c r="SEE21" s="489"/>
      <c r="SEF21" s="489"/>
      <c r="SEG21" s="489"/>
      <c r="SEH21" s="489"/>
      <c r="SEI21" s="489"/>
      <c r="SEJ21" s="489"/>
      <c r="SEK21" s="489"/>
      <c r="SEL21" s="489"/>
      <c r="SEM21" s="489"/>
      <c r="SEN21" s="489"/>
      <c r="SEO21" s="489"/>
      <c r="SEP21" s="489"/>
      <c r="SEQ21" s="489"/>
      <c r="SER21" s="489"/>
      <c r="SES21" s="489"/>
      <c r="SET21" s="489"/>
      <c r="SEU21" s="489"/>
      <c r="SEV21" s="489"/>
      <c r="SEW21" s="489"/>
      <c r="SEX21" s="489"/>
      <c r="SEY21" s="489"/>
      <c r="SEZ21" s="489"/>
      <c r="SFA21" s="489"/>
      <c r="SFB21" s="489"/>
      <c r="SFC21" s="489"/>
      <c r="SFD21" s="489"/>
      <c r="SFE21" s="489"/>
      <c r="SFF21" s="489"/>
      <c r="SFG21" s="489"/>
      <c r="SFH21" s="489"/>
      <c r="SFI21" s="489"/>
      <c r="SFJ21" s="489"/>
      <c r="SFK21" s="489"/>
      <c r="SFL21" s="489"/>
      <c r="SFM21" s="489"/>
      <c r="SFN21" s="489"/>
      <c r="SFO21" s="489"/>
      <c r="SFP21" s="489"/>
      <c r="SFQ21" s="489"/>
      <c r="SFR21" s="489"/>
      <c r="SFS21" s="489"/>
      <c r="SFT21" s="489"/>
      <c r="SFU21" s="489"/>
      <c r="SFV21" s="489"/>
      <c r="SFW21" s="489"/>
      <c r="SFX21" s="489"/>
      <c r="SFY21" s="489"/>
      <c r="SFZ21" s="489"/>
      <c r="SGA21" s="489"/>
      <c r="SGB21" s="489"/>
      <c r="SGC21" s="489"/>
      <c r="SGD21" s="489"/>
      <c r="SGE21" s="489"/>
      <c r="SGF21" s="489"/>
      <c r="SGG21" s="489"/>
      <c r="SGH21" s="489"/>
      <c r="SGI21" s="489"/>
      <c r="SGJ21" s="489"/>
      <c r="SGK21" s="489"/>
      <c r="SGL21" s="489"/>
      <c r="SGM21" s="489"/>
      <c r="SGN21" s="489"/>
      <c r="SGO21" s="489"/>
      <c r="SGP21" s="489"/>
      <c r="SGQ21" s="489"/>
      <c r="SGR21" s="489"/>
      <c r="SGS21" s="489"/>
      <c r="SGT21" s="489"/>
      <c r="SGU21" s="489"/>
      <c r="SGV21" s="489"/>
      <c r="SGW21" s="489"/>
      <c r="SGX21" s="489"/>
      <c r="SGY21" s="489"/>
      <c r="SGZ21" s="489"/>
      <c r="SHA21" s="489"/>
      <c r="SHB21" s="489"/>
      <c r="SHC21" s="489"/>
      <c r="SHD21" s="489"/>
      <c r="SHE21" s="489"/>
      <c r="SHF21" s="489"/>
      <c r="SHG21" s="489"/>
      <c r="SHH21" s="489"/>
      <c r="SHI21" s="489"/>
      <c r="SHJ21" s="489"/>
      <c r="SHK21" s="489"/>
      <c r="SHL21" s="489"/>
      <c r="SHM21" s="489"/>
      <c r="SHN21" s="489"/>
      <c r="SHO21" s="489"/>
      <c r="SHP21" s="489"/>
      <c r="SHQ21" s="489"/>
      <c r="SHR21" s="489"/>
      <c r="SHS21" s="489"/>
      <c r="SHT21" s="489"/>
      <c r="SHU21" s="489"/>
      <c r="SHV21" s="489"/>
      <c r="SHW21" s="489"/>
      <c r="SHX21" s="489"/>
      <c r="SHY21" s="489"/>
      <c r="SHZ21" s="489"/>
      <c r="SIA21" s="489"/>
      <c r="SIB21" s="489"/>
      <c r="SIC21" s="489"/>
      <c r="SID21" s="489"/>
      <c r="SIE21" s="489"/>
      <c r="SIF21" s="489"/>
      <c r="SIG21" s="489"/>
      <c r="SIH21" s="489"/>
      <c r="SII21" s="489"/>
      <c r="SIJ21" s="489"/>
      <c r="SIK21" s="489"/>
      <c r="SIL21" s="489"/>
      <c r="SIM21" s="489"/>
      <c r="SIN21" s="489"/>
      <c r="SIO21" s="489"/>
      <c r="SIP21" s="489"/>
      <c r="SIQ21" s="489"/>
      <c r="SIR21" s="489"/>
      <c r="SIS21" s="489"/>
      <c r="SIT21" s="489"/>
      <c r="SIU21" s="489"/>
      <c r="SIV21" s="489"/>
      <c r="SIW21" s="489"/>
      <c r="SIX21" s="489"/>
      <c r="SIY21" s="489"/>
      <c r="SIZ21" s="489"/>
      <c r="SJA21" s="489"/>
      <c r="SJB21" s="489"/>
      <c r="SJC21" s="489"/>
      <c r="SJD21" s="489"/>
      <c r="SJE21" s="489"/>
      <c r="SJF21" s="489"/>
      <c r="SJG21" s="489"/>
      <c r="SJH21" s="489"/>
      <c r="SJI21" s="489"/>
      <c r="SJJ21" s="489"/>
      <c r="SJK21" s="489"/>
      <c r="SJL21" s="489"/>
      <c r="SJM21" s="489"/>
      <c r="SJN21" s="489"/>
      <c r="SJO21" s="489"/>
      <c r="SJP21" s="489"/>
      <c r="SJQ21" s="489"/>
      <c r="SJR21" s="489"/>
      <c r="SJS21" s="489"/>
      <c r="SJT21" s="489"/>
      <c r="SJU21" s="489"/>
      <c r="SJV21" s="489"/>
      <c r="SJW21" s="489"/>
      <c r="SJX21" s="489"/>
      <c r="SJY21" s="489"/>
      <c r="SJZ21" s="489"/>
      <c r="SKA21" s="489"/>
      <c r="SKB21" s="489"/>
      <c r="SKC21" s="489"/>
      <c r="SKD21" s="489"/>
      <c r="SKE21" s="489"/>
      <c r="SKF21" s="489"/>
      <c r="SKG21" s="489"/>
      <c r="SKH21" s="489"/>
      <c r="SKI21" s="489"/>
      <c r="SKJ21" s="489"/>
      <c r="SKK21" s="489"/>
      <c r="SKL21" s="489"/>
      <c r="SKM21" s="489"/>
      <c r="SKN21" s="489"/>
      <c r="SKO21" s="489"/>
      <c r="SKP21" s="489"/>
      <c r="SKQ21" s="489"/>
      <c r="SKR21" s="489"/>
      <c r="SKS21" s="489"/>
      <c r="SKT21" s="489"/>
      <c r="SKU21" s="489"/>
      <c r="SKV21" s="489"/>
      <c r="SKW21" s="489"/>
      <c r="SKX21" s="489"/>
      <c r="SKY21" s="489"/>
      <c r="SKZ21" s="489"/>
      <c r="SLA21" s="489"/>
      <c r="SLB21" s="489"/>
      <c r="SLC21" s="489"/>
      <c r="SLD21" s="489"/>
      <c r="SLE21" s="489"/>
      <c r="SLF21" s="489"/>
      <c r="SLG21" s="489"/>
      <c r="SLH21" s="489"/>
      <c r="SLI21" s="489"/>
      <c r="SLJ21" s="489"/>
      <c r="SLK21" s="489"/>
      <c r="SLL21" s="489"/>
      <c r="SLM21" s="489"/>
      <c r="SLN21" s="489"/>
      <c r="SLO21" s="489"/>
      <c r="SLP21" s="489"/>
      <c r="SLQ21" s="489"/>
      <c r="SLR21" s="489"/>
      <c r="SLS21" s="489"/>
      <c r="SLT21" s="489"/>
      <c r="SLU21" s="489"/>
      <c r="SLV21" s="489"/>
      <c r="SLW21" s="489"/>
      <c r="SLX21" s="489"/>
      <c r="SLY21" s="489"/>
      <c r="SLZ21" s="489"/>
      <c r="SMA21" s="489"/>
      <c r="SMB21" s="489"/>
      <c r="SMC21" s="489"/>
      <c r="SMD21" s="489"/>
      <c r="SME21" s="489"/>
      <c r="SMF21" s="489"/>
      <c r="SMG21" s="489"/>
      <c r="SMH21" s="489"/>
      <c r="SMI21" s="489"/>
      <c r="SMJ21" s="489"/>
      <c r="SMK21" s="489"/>
      <c r="SML21" s="489"/>
      <c r="SMM21" s="489"/>
      <c r="SMN21" s="489"/>
      <c r="SMO21" s="489"/>
      <c r="SMP21" s="489"/>
      <c r="SMQ21" s="489"/>
      <c r="SMR21" s="489"/>
      <c r="SMS21" s="489"/>
      <c r="SMT21" s="489"/>
      <c r="SMU21" s="489"/>
      <c r="SMV21" s="489"/>
      <c r="SMW21" s="489"/>
      <c r="SMX21" s="489"/>
      <c r="SMY21" s="489"/>
      <c r="SMZ21" s="489"/>
      <c r="SNA21" s="489"/>
      <c r="SNB21" s="489"/>
      <c r="SNC21" s="489"/>
      <c r="SND21" s="489"/>
      <c r="SNE21" s="489"/>
      <c r="SNF21" s="489"/>
      <c r="SNG21" s="489"/>
      <c r="SNH21" s="489"/>
      <c r="SNI21" s="489"/>
      <c r="SNJ21" s="489"/>
      <c r="SNK21" s="489"/>
      <c r="SNL21" s="489"/>
      <c r="SNM21" s="489"/>
      <c r="SNN21" s="489"/>
      <c r="SNO21" s="489"/>
      <c r="SNP21" s="489"/>
      <c r="SNQ21" s="489"/>
      <c r="SNR21" s="489"/>
      <c r="SNS21" s="489"/>
      <c r="SNT21" s="489"/>
      <c r="SNU21" s="489"/>
      <c r="SNV21" s="489"/>
      <c r="SNW21" s="489"/>
      <c r="SNX21" s="489"/>
      <c r="SNY21" s="489"/>
      <c r="SNZ21" s="489"/>
      <c r="SOA21" s="489"/>
      <c r="SOB21" s="489"/>
      <c r="SOC21" s="489"/>
      <c r="SOD21" s="489"/>
      <c r="SOE21" s="489"/>
      <c r="SOF21" s="489"/>
      <c r="SOG21" s="489"/>
      <c r="SOH21" s="489"/>
      <c r="SOI21" s="489"/>
      <c r="SOJ21" s="489"/>
      <c r="SOK21" s="489"/>
      <c r="SOL21" s="489"/>
      <c r="SOM21" s="489"/>
      <c r="SON21" s="489"/>
      <c r="SOO21" s="489"/>
      <c r="SOP21" s="489"/>
      <c r="SOQ21" s="489"/>
      <c r="SOR21" s="489"/>
      <c r="SOS21" s="489"/>
      <c r="SOT21" s="489"/>
      <c r="SOU21" s="489"/>
      <c r="SOV21" s="489"/>
      <c r="SOW21" s="489"/>
      <c r="SOX21" s="489"/>
      <c r="SOY21" s="489"/>
      <c r="SOZ21" s="489"/>
      <c r="SPA21" s="489"/>
      <c r="SPB21" s="489"/>
      <c r="SPC21" s="489"/>
      <c r="SPD21" s="489"/>
      <c r="SPE21" s="489"/>
      <c r="SPF21" s="489"/>
      <c r="SPG21" s="489"/>
      <c r="SPH21" s="489"/>
      <c r="SPI21" s="489"/>
      <c r="SPJ21" s="489"/>
      <c r="SPK21" s="489"/>
      <c r="SPL21" s="489"/>
      <c r="SPM21" s="489"/>
      <c r="SPN21" s="489"/>
      <c r="SPO21" s="489"/>
      <c r="SPP21" s="489"/>
      <c r="SPQ21" s="489"/>
      <c r="SPR21" s="489"/>
      <c r="SPS21" s="489"/>
      <c r="SPT21" s="489"/>
      <c r="SPU21" s="489"/>
      <c r="SPV21" s="489"/>
      <c r="SPW21" s="489"/>
      <c r="SPX21" s="489"/>
      <c r="SPY21" s="489"/>
      <c r="SPZ21" s="489"/>
      <c r="SQA21" s="489"/>
      <c r="SQB21" s="489"/>
      <c r="SQC21" s="489"/>
      <c r="SQD21" s="489"/>
      <c r="SQE21" s="489"/>
      <c r="SQF21" s="489"/>
      <c r="SQG21" s="489"/>
      <c r="SQH21" s="489"/>
      <c r="SQI21" s="489"/>
      <c r="SQJ21" s="489"/>
      <c r="SQK21" s="489"/>
      <c r="SQL21" s="489"/>
      <c r="SQM21" s="489"/>
      <c r="SQN21" s="489"/>
      <c r="SQO21" s="489"/>
      <c r="SQP21" s="489"/>
      <c r="SQQ21" s="489"/>
      <c r="SQR21" s="489"/>
      <c r="SQS21" s="489"/>
      <c r="SQT21" s="489"/>
      <c r="SQU21" s="489"/>
      <c r="SQV21" s="489"/>
      <c r="SQW21" s="489"/>
      <c r="SQX21" s="489"/>
      <c r="SQY21" s="489"/>
      <c r="SQZ21" s="489"/>
      <c r="SRA21" s="489"/>
      <c r="SRB21" s="489"/>
      <c r="SRC21" s="489"/>
      <c r="SRD21" s="489"/>
      <c r="SRE21" s="489"/>
      <c r="SRF21" s="489"/>
      <c r="SRG21" s="489"/>
      <c r="SRH21" s="489"/>
      <c r="SRI21" s="489"/>
      <c r="SRJ21" s="489"/>
      <c r="SRK21" s="489"/>
      <c r="SRL21" s="489"/>
      <c r="SRM21" s="489"/>
      <c r="SRN21" s="489"/>
      <c r="SRO21" s="489"/>
      <c r="SRP21" s="489"/>
      <c r="SRQ21" s="489"/>
      <c r="SRR21" s="489"/>
      <c r="SRS21" s="489"/>
      <c r="SRT21" s="489"/>
      <c r="SRU21" s="489"/>
      <c r="SRV21" s="489"/>
      <c r="SRW21" s="489"/>
      <c r="SRX21" s="489"/>
      <c r="SRY21" s="489"/>
      <c r="SRZ21" s="489"/>
      <c r="SSA21" s="489"/>
      <c r="SSB21" s="489"/>
      <c r="SSC21" s="489"/>
      <c r="SSD21" s="489"/>
      <c r="SSE21" s="489"/>
      <c r="SSF21" s="489"/>
      <c r="SSG21" s="489"/>
      <c r="SSH21" s="489"/>
      <c r="SSI21" s="489"/>
      <c r="SSJ21" s="489"/>
      <c r="SSK21" s="489"/>
      <c r="SSL21" s="489"/>
      <c r="SSM21" s="489"/>
      <c r="SSN21" s="489"/>
      <c r="SSO21" s="489"/>
      <c r="SSP21" s="489"/>
      <c r="SSQ21" s="489"/>
      <c r="SSR21" s="489"/>
      <c r="SSS21" s="489"/>
      <c r="SST21" s="489"/>
      <c r="SSU21" s="489"/>
      <c r="SSV21" s="489"/>
      <c r="SSW21" s="489"/>
      <c r="SSX21" s="489"/>
      <c r="SSY21" s="489"/>
      <c r="SSZ21" s="489"/>
      <c r="STA21" s="489"/>
      <c r="STB21" s="489"/>
      <c r="STC21" s="489"/>
      <c r="STD21" s="489"/>
      <c r="STE21" s="489"/>
      <c r="STF21" s="489"/>
      <c r="STG21" s="489"/>
      <c r="STH21" s="489"/>
      <c r="STI21" s="489"/>
      <c r="STJ21" s="489"/>
      <c r="STK21" s="489"/>
      <c r="STL21" s="489"/>
      <c r="STM21" s="489"/>
      <c r="STN21" s="489"/>
      <c r="STO21" s="489"/>
      <c r="STP21" s="489"/>
      <c r="STQ21" s="489"/>
      <c r="STR21" s="489"/>
      <c r="STS21" s="489"/>
      <c r="STT21" s="489"/>
      <c r="STU21" s="489"/>
      <c r="STV21" s="489"/>
      <c r="STW21" s="489"/>
      <c r="STX21" s="489"/>
      <c r="STY21" s="489"/>
      <c r="STZ21" s="489"/>
      <c r="SUA21" s="489"/>
      <c r="SUB21" s="489"/>
      <c r="SUC21" s="489"/>
      <c r="SUD21" s="489"/>
      <c r="SUE21" s="489"/>
      <c r="SUF21" s="489"/>
      <c r="SUG21" s="489"/>
      <c r="SUH21" s="489"/>
      <c r="SUI21" s="489"/>
      <c r="SUJ21" s="489"/>
      <c r="SUK21" s="489"/>
      <c r="SUL21" s="489"/>
      <c r="SUM21" s="489"/>
      <c r="SUN21" s="489"/>
      <c r="SUO21" s="489"/>
      <c r="SUP21" s="489"/>
      <c r="SUQ21" s="489"/>
      <c r="SUR21" s="489"/>
      <c r="SUS21" s="489"/>
      <c r="SUT21" s="489"/>
      <c r="SUU21" s="489"/>
      <c r="SUV21" s="489"/>
      <c r="SUW21" s="489"/>
      <c r="SUX21" s="489"/>
      <c r="SUY21" s="489"/>
      <c r="SUZ21" s="489"/>
      <c r="SVA21" s="489"/>
      <c r="SVB21" s="489"/>
      <c r="SVC21" s="489"/>
      <c r="SVD21" s="489"/>
      <c r="SVE21" s="489"/>
      <c r="SVF21" s="489"/>
      <c r="SVG21" s="489"/>
      <c r="SVH21" s="489"/>
      <c r="SVI21" s="489"/>
      <c r="SVJ21" s="489"/>
      <c r="SVK21" s="489"/>
      <c r="SVL21" s="489"/>
      <c r="SVM21" s="489"/>
      <c r="SVN21" s="489"/>
      <c r="SVO21" s="489"/>
      <c r="SVP21" s="489"/>
      <c r="SVQ21" s="489"/>
      <c r="SVR21" s="489"/>
      <c r="SVS21" s="489"/>
      <c r="SVT21" s="489"/>
      <c r="SVU21" s="489"/>
      <c r="SVV21" s="489"/>
      <c r="SVW21" s="489"/>
      <c r="SVX21" s="489"/>
      <c r="SVY21" s="489"/>
      <c r="SVZ21" s="489"/>
      <c r="SWA21" s="489"/>
      <c r="SWB21" s="489"/>
      <c r="SWC21" s="489"/>
      <c r="SWD21" s="489"/>
      <c r="SWE21" s="489"/>
      <c r="SWF21" s="489"/>
      <c r="SWG21" s="489"/>
      <c r="SWH21" s="489"/>
      <c r="SWI21" s="489"/>
      <c r="SWJ21" s="489"/>
      <c r="SWK21" s="489"/>
      <c r="SWL21" s="489"/>
      <c r="SWM21" s="489"/>
      <c r="SWN21" s="489"/>
      <c r="SWO21" s="489"/>
      <c r="SWP21" s="489"/>
      <c r="SWQ21" s="489"/>
      <c r="SWR21" s="489"/>
      <c r="SWS21" s="489"/>
      <c r="SWT21" s="489"/>
      <c r="SWU21" s="489"/>
      <c r="SWV21" s="489"/>
      <c r="SWW21" s="489"/>
      <c r="SWX21" s="489"/>
      <c r="SWY21" s="489"/>
      <c r="SWZ21" s="489"/>
      <c r="SXA21" s="489"/>
      <c r="SXB21" s="489"/>
      <c r="SXC21" s="489"/>
      <c r="SXD21" s="489"/>
      <c r="SXE21" s="489"/>
      <c r="SXF21" s="489"/>
      <c r="SXG21" s="489"/>
      <c r="SXH21" s="489"/>
      <c r="SXI21" s="489"/>
      <c r="SXJ21" s="489"/>
      <c r="SXK21" s="489"/>
      <c r="SXL21" s="489"/>
      <c r="SXM21" s="489"/>
      <c r="SXN21" s="489"/>
      <c r="SXO21" s="489"/>
      <c r="SXP21" s="489"/>
      <c r="SXQ21" s="489"/>
      <c r="SXR21" s="489"/>
      <c r="SXS21" s="489"/>
      <c r="SXT21" s="489"/>
      <c r="SXU21" s="489"/>
      <c r="SXV21" s="489"/>
      <c r="SXW21" s="489"/>
      <c r="SXX21" s="489"/>
      <c r="SXY21" s="489"/>
      <c r="SXZ21" s="489"/>
      <c r="SYA21" s="489"/>
      <c r="SYB21" s="489"/>
      <c r="SYC21" s="489"/>
      <c r="SYD21" s="489"/>
      <c r="SYE21" s="489"/>
      <c r="SYF21" s="489"/>
      <c r="SYG21" s="489"/>
      <c r="SYH21" s="489"/>
      <c r="SYI21" s="489"/>
      <c r="SYJ21" s="489"/>
      <c r="SYK21" s="489"/>
      <c r="SYL21" s="489"/>
      <c r="SYM21" s="489"/>
      <c r="SYN21" s="489"/>
      <c r="SYO21" s="489"/>
      <c r="SYP21" s="489"/>
      <c r="SYQ21" s="489"/>
      <c r="SYR21" s="489"/>
      <c r="SYS21" s="489"/>
      <c r="SYT21" s="489"/>
      <c r="SYU21" s="489"/>
      <c r="SYV21" s="489"/>
      <c r="SYW21" s="489"/>
      <c r="SYX21" s="489"/>
      <c r="SYY21" s="489"/>
      <c r="SYZ21" s="489"/>
      <c r="SZA21" s="489"/>
      <c r="SZB21" s="489"/>
      <c r="SZC21" s="489"/>
      <c r="SZD21" s="489"/>
      <c r="SZE21" s="489"/>
      <c r="SZF21" s="489"/>
      <c r="SZG21" s="489"/>
      <c r="SZH21" s="489"/>
      <c r="SZI21" s="489"/>
      <c r="SZJ21" s="489"/>
      <c r="SZK21" s="489"/>
      <c r="SZL21" s="489"/>
      <c r="SZM21" s="489"/>
      <c r="SZN21" s="489"/>
      <c r="SZO21" s="489"/>
      <c r="SZP21" s="489"/>
      <c r="SZQ21" s="489"/>
      <c r="SZR21" s="489"/>
      <c r="SZS21" s="489"/>
      <c r="SZT21" s="489"/>
      <c r="SZU21" s="489"/>
      <c r="SZV21" s="489"/>
      <c r="SZW21" s="489"/>
      <c r="SZX21" s="489"/>
      <c r="SZY21" s="489"/>
      <c r="SZZ21" s="489"/>
      <c r="TAA21" s="489"/>
      <c r="TAB21" s="489"/>
      <c r="TAC21" s="489"/>
      <c r="TAD21" s="489"/>
      <c r="TAE21" s="489"/>
      <c r="TAF21" s="489"/>
      <c r="TAG21" s="489"/>
      <c r="TAH21" s="489"/>
      <c r="TAI21" s="489"/>
      <c r="TAJ21" s="489"/>
      <c r="TAK21" s="489"/>
      <c r="TAL21" s="489"/>
      <c r="TAM21" s="489"/>
      <c r="TAN21" s="489"/>
      <c r="TAO21" s="489"/>
      <c r="TAP21" s="489"/>
      <c r="TAQ21" s="489"/>
      <c r="TAR21" s="489"/>
      <c r="TAS21" s="489"/>
      <c r="TAT21" s="489"/>
      <c r="TAU21" s="489"/>
      <c r="TAV21" s="489"/>
      <c r="TAW21" s="489"/>
      <c r="TAX21" s="489"/>
      <c r="TAY21" s="489"/>
      <c r="TAZ21" s="489"/>
      <c r="TBA21" s="489"/>
      <c r="TBB21" s="489"/>
      <c r="TBC21" s="489"/>
      <c r="TBD21" s="489"/>
      <c r="TBE21" s="489"/>
      <c r="TBF21" s="489"/>
      <c r="TBG21" s="489"/>
      <c r="TBH21" s="489"/>
      <c r="TBI21" s="489"/>
      <c r="TBJ21" s="489"/>
      <c r="TBK21" s="489"/>
      <c r="TBL21" s="489"/>
      <c r="TBM21" s="489"/>
      <c r="TBN21" s="489"/>
      <c r="TBO21" s="489"/>
      <c r="TBP21" s="489"/>
      <c r="TBQ21" s="489"/>
      <c r="TBR21" s="489"/>
      <c r="TBS21" s="489"/>
      <c r="TBT21" s="489"/>
      <c r="TBU21" s="489"/>
      <c r="TBV21" s="489"/>
      <c r="TBW21" s="489"/>
      <c r="TBX21" s="489"/>
      <c r="TBY21" s="489"/>
      <c r="TBZ21" s="489"/>
      <c r="TCA21" s="489"/>
      <c r="TCB21" s="489"/>
      <c r="TCC21" s="489"/>
      <c r="TCD21" s="489"/>
      <c r="TCE21" s="489"/>
      <c r="TCF21" s="489"/>
      <c r="TCG21" s="489"/>
      <c r="TCH21" s="489"/>
      <c r="TCI21" s="489"/>
      <c r="TCJ21" s="489"/>
      <c r="TCK21" s="489"/>
      <c r="TCL21" s="489"/>
      <c r="TCM21" s="489"/>
      <c r="TCN21" s="489"/>
      <c r="TCO21" s="489"/>
      <c r="TCP21" s="489"/>
      <c r="TCQ21" s="489"/>
      <c r="TCR21" s="489"/>
      <c r="TCS21" s="489"/>
      <c r="TCT21" s="489"/>
      <c r="TCU21" s="489"/>
      <c r="TCV21" s="489"/>
      <c r="TCW21" s="489"/>
      <c r="TCX21" s="489"/>
      <c r="TCY21" s="489"/>
      <c r="TCZ21" s="489"/>
      <c r="TDA21" s="489"/>
      <c r="TDB21" s="489"/>
      <c r="TDC21" s="489"/>
      <c r="TDD21" s="489"/>
      <c r="TDE21" s="489"/>
      <c r="TDF21" s="489"/>
      <c r="TDG21" s="489"/>
      <c r="TDH21" s="489"/>
      <c r="TDI21" s="489"/>
      <c r="TDJ21" s="489"/>
      <c r="TDK21" s="489"/>
      <c r="TDL21" s="489"/>
      <c r="TDM21" s="489"/>
      <c r="TDN21" s="489"/>
      <c r="TDO21" s="489"/>
      <c r="TDP21" s="489"/>
      <c r="TDQ21" s="489"/>
      <c r="TDR21" s="489"/>
      <c r="TDS21" s="489"/>
      <c r="TDT21" s="489"/>
      <c r="TDU21" s="489"/>
      <c r="TDV21" s="489"/>
      <c r="TDW21" s="489"/>
      <c r="TDX21" s="489"/>
      <c r="TDY21" s="489"/>
      <c r="TDZ21" s="489"/>
      <c r="TEA21" s="489"/>
      <c r="TEB21" s="489"/>
      <c r="TEC21" s="489"/>
      <c r="TED21" s="489"/>
      <c r="TEE21" s="489"/>
      <c r="TEF21" s="489"/>
      <c r="TEG21" s="489"/>
      <c r="TEH21" s="489"/>
      <c r="TEI21" s="489"/>
      <c r="TEJ21" s="489"/>
      <c r="TEK21" s="489"/>
      <c r="TEL21" s="489"/>
      <c r="TEM21" s="489"/>
      <c r="TEN21" s="489"/>
      <c r="TEO21" s="489"/>
      <c r="TEP21" s="489"/>
      <c r="TEQ21" s="489"/>
      <c r="TER21" s="489"/>
      <c r="TES21" s="489"/>
      <c r="TET21" s="489"/>
      <c r="TEU21" s="489"/>
      <c r="TEV21" s="489"/>
      <c r="TEW21" s="489"/>
      <c r="TEX21" s="489"/>
      <c r="TEY21" s="489"/>
      <c r="TEZ21" s="489"/>
      <c r="TFA21" s="489"/>
      <c r="TFB21" s="489"/>
      <c r="TFC21" s="489"/>
      <c r="TFD21" s="489"/>
      <c r="TFE21" s="489"/>
      <c r="TFF21" s="489"/>
      <c r="TFG21" s="489"/>
      <c r="TFH21" s="489"/>
      <c r="TFI21" s="489"/>
      <c r="TFJ21" s="489"/>
      <c r="TFK21" s="489"/>
      <c r="TFL21" s="489"/>
      <c r="TFM21" s="489"/>
      <c r="TFN21" s="489"/>
      <c r="TFO21" s="489"/>
      <c r="TFP21" s="489"/>
      <c r="TFQ21" s="489"/>
      <c r="TFR21" s="489"/>
      <c r="TFS21" s="489"/>
      <c r="TFT21" s="489"/>
      <c r="TFU21" s="489"/>
      <c r="TFV21" s="489"/>
      <c r="TFW21" s="489"/>
      <c r="TFX21" s="489"/>
      <c r="TFY21" s="489"/>
      <c r="TFZ21" s="489"/>
      <c r="TGA21" s="489"/>
      <c r="TGB21" s="489"/>
      <c r="TGC21" s="489"/>
      <c r="TGD21" s="489"/>
      <c r="TGE21" s="489"/>
      <c r="TGF21" s="489"/>
      <c r="TGG21" s="489"/>
      <c r="TGH21" s="489"/>
      <c r="TGI21" s="489"/>
      <c r="TGJ21" s="489"/>
      <c r="TGK21" s="489"/>
      <c r="TGL21" s="489"/>
      <c r="TGM21" s="489"/>
      <c r="TGN21" s="489"/>
      <c r="TGO21" s="489"/>
      <c r="TGP21" s="489"/>
      <c r="TGQ21" s="489"/>
      <c r="TGR21" s="489"/>
      <c r="TGS21" s="489"/>
      <c r="TGT21" s="489"/>
      <c r="TGU21" s="489"/>
      <c r="TGV21" s="489"/>
      <c r="TGW21" s="489"/>
      <c r="TGX21" s="489"/>
      <c r="TGY21" s="489"/>
      <c r="TGZ21" s="489"/>
      <c r="THA21" s="489"/>
      <c r="THB21" s="489"/>
      <c r="THC21" s="489"/>
      <c r="THD21" s="489"/>
      <c r="THE21" s="489"/>
      <c r="THF21" s="489"/>
      <c r="THG21" s="489"/>
      <c r="THH21" s="489"/>
      <c r="THI21" s="489"/>
      <c r="THJ21" s="489"/>
      <c r="THK21" s="489"/>
      <c r="THL21" s="489"/>
      <c r="THM21" s="489"/>
      <c r="THN21" s="489"/>
      <c r="THO21" s="489"/>
      <c r="THP21" s="489"/>
      <c r="THQ21" s="489"/>
      <c r="THR21" s="489"/>
      <c r="THS21" s="489"/>
      <c r="THT21" s="489"/>
      <c r="THU21" s="489"/>
      <c r="THV21" s="489"/>
      <c r="THW21" s="489"/>
      <c r="THX21" s="489"/>
      <c r="THY21" s="489"/>
      <c r="THZ21" s="489"/>
      <c r="TIA21" s="489"/>
      <c r="TIB21" s="489"/>
      <c r="TIC21" s="489"/>
      <c r="TID21" s="489"/>
      <c r="TIE21" s="489"/>
      <c r="TIF21" s="489"/>
      <c r="TIG21" s="489"/>
      <c r="TIH21" s="489"/>
      <c r="TII21" s="489"/>
      <c r="TIJ21" s="489"/>
      <c r="TIK21" s="489"/>
      <c r="TIL21" s="489"/>
      <c r="TIM21" s="489"/>
      <c r="TIN21" s="489"/>
      <c r="TIO21" s="489"/>
      <c r="TIP21" s="489"/>
      <c r="TIQ21" s="489"/>
      <c r="TIR21" s="489"/>
      <c r="TIS21" s="489"/>
      <c r="TIT21" s="489"/>
      <c r="TIU21" s="489"/>
      <c r="TIV21" s="489"/>
      <c r="TIW21" s="489"/>
      <c r="TIX21" s="489"/>
      <c r="TIY21" s="489"/>
      <c r="TIZ21" s="489"/>
      <c r="TJA21" s="489"/>
      <c r="TJB21" s="489"/>
      <c r="TJC21" s="489"/>
      <c r="TJD21" s="489"/>
      <c r="TJE21" s="489"/>
      <c r="TJF21" s="489"/>
      <c r="TJG21" s="489"/>
      <c r="TJH21" s="489"/>
      <c r="TJI21" s="489"/>
      <c r="TJJ21" s="489"/>
      <c r="TJK21" s="489"/>
      <c r="TJL21" s="489"/>
      <c r="TJM21" s="489"/>
      <c r="TJN21" s="489"/>
      <c r="TJO21" s="489"/>
      <c r="TJP21" s="489"/>
      <c r="TJQ21" s="489"/>
      <c r="TJR21" s="489"/>
      <c r="TJS21" s="489"/>
      <c r="TJT21" s="489"/>
      <c r="TJU21" s="489"/>
      <c r="TJV21" s="489"/>
      <c r="TJW21" s="489"/>
      <c r="TJX21" s="489"/>
      <c r="TJY21" s="489"/>
      <c r="TJZ21" s="489"/>
      <c r="TKA21" s="489"/>
      <c r="TKB21" s="489"/>
      <c r="TKC21" s="489"/>
      <c r="TKD21" s="489"/>
      <c r="TKE21" s="489"/>
      <c r="TKF21" s="489"/>
      <c r="TKG21" s="489"/>
      <c r="TKH21" s="489"/>
      <c r="TKI21" s="489"/>
      <c r="TKJ21" s="489"/>
      <c r="TKK21" s="489"/>
      <c r="TKL21" s="489"/>
      <c r="TKM21" s="489"/>
      <c r="TKN21" s="489"/>
      <c r="TKO21" s="489"/>
      <c r="TKP21" s="489"/>
      <c r="TKQ21" s="489"/>
      <c r="TKR21" s="489"/>
      <c r="TKS21" s="489"/>
      <c r="TKT21" s="489"/>
      <c r="TKU21" s="489"/>
      <c r="TKV21" s="489"/>
      <c r="TKW21" s="489"/>
      <c r="TKX21" s="489"/>
      <c r="TKY21" s="489"/>
      <c r="TKZ21" s="489"/>
      <c r="TLA21" s="489"/>
      <c r="TLB21" s="489"/>
      <c r="TLC21" s="489"/>
      <c r="TLD21" s="489"/>
      <c r="TLE21" s="489"/>
      <c r="TLF21" s="489"/>
      <c r="TLG21" s="489"/>
      <c r="TLH21" s="489"/>
      <c r="TLI21" s="489"/>
      <c r="TLJ21" s="489"/>
      <c r="TLK21" s="489"/>
      <c r="TLL21" s="489"/>
      <c r="TLM21" s="489"/>
      <c r="TLN21" s="489"/>
      <c r="TLO21" s="489"/>
      <c r="TLP21" s="489"/>
      <c r="TLQ21" s="489"/>
      <c r="TLR21" s="489"/>
      <c r="TLS21" s="489"/>
      <c r="TLT21" s="489"/>
      <c r="TLU21" s="489"/>
      <c r="TLV21" s="489"/>
      <c r="TLW21" s="489"/>
      <c r="TLX21" s="489"/>
      <c r="TLY21" s="489"/>
      <c r="TLZ21" s="489"/>
      <c r="TMA21" s="489"/>
      <c r="TMB21" s="489"/>
      <c r="TMC21" s="489"/>
      <c r="TMD21" s="489"/>
      <c r="TME21" s="489"/>
      <c r="TMF21" s="489"/>
      <c r="TMG21" s="489"/>
      <c r="TMH21" s="489"/>
      <c r="TMI21" s="489"/>
      <c r="TMJ21" s="489"/>
      <c r="TMK21" s="489"/>
      <c r="TML21" s="489"/>
      <c r="TMM21" s="489"/>
      <c r="TMN21" s="489"/>
      <c r="TMO21" s="489"/>
      <c r="TMP21" s="489"/>
      <c r="TMQ21" s="489"/>
      <c r="TMR21" s="489"/>
      <c r="TMS21" s="489"/>
      <c r="TMT21" s="489"/>
      <c r="TMU21" s="489"/>
      <c r="TMV21" s="489"/>
      <c r="TMW21" s="489"/>
      <c r="TMX21" s="489"/>
      <c r="TMY21" s="489"/>
      <c r="TMZ21" s="489"/>
      <c r="TNA21" s="489"/>
      <c r="TNB21" s="489"/>
      <c r="TNC21" s="489"/>
      <c r="TND21" s="489"/>
      <c r="TNE21" s="489"/>
      <c r="TNF21" s="489"/>
      <c r="TNG21" s="489"/>
      <c r="TNH21" s="489"/>
      <c r="TNI21" s="489"/>
      <c r="TNJ21" s="489"/>
      <c r="TNK21" s="489"/>
      <c r="TNL21" s="489"/>
      <c r="TNM21" s="489"/>
      <c r="TNN21" s="489"/>
      <c r="TNO21" s="489"/>
      <c r="TNP21" s="489"/>
      <c r="TNQ21" s="489"/>
      <c r="TNR21" s="489"/>
      <c r="TNS21" s="489"/>
      <c r="TNT21" s="489"/>
      <c r="TNU21" s="489"/>
      <c r="TNV21" s="489"/>
      <c r="TNW21" s="489"/>
      <c r="TNX21" s="489"/>
      <c r="TNY21" s="489"/>
      <c r="TNZ21" s="489"/>
      <c r="TOA21" s="489"/>
      <c r="TOB21" s="489"/>
      <c r="TOC21" s="489"/>
      <c r="TOD21" s="489"/>
      <c r="TOE21" s="489"/>
      <c r="TOF21" s="489"/>
      <c r="TOG21" s="489"/>
      <c r="TOH21" s="489"/>
      <c r="TOI21" s="489"/>
      <c r="TOJ21" s="489"/>
      <c r="TOK21" s="489"/>
      <c r="TOL21" s="489"/>
      <c r="TOM21" s="489"/>
      <c r="TON21" s="489"/>
      <c r="TOO21" s="489"/>
      <c r="TOP21" s="489"/>
      <c r="TOQ21" s="489"/>
      <c r="TOR21" s="489"/>
      <c r="TOS21" s="489"/>
      <c r="TOT21" s="489"/>
      <c r="TOU21" s="489"/>
      <c r="TOV21" s="489"/>
      <c r="TOW21" s="489"/>
      <c r="TOX21" s="489"/>
      <c r="TOY21" s="489"/>
      <c r="TOZ21" s="489"/>
      <c r="TPA21" s="489"/>
      <c r="TPB21" s="489"/>
      <c r="TPC21" s="489"/>
      <c r="TPD21" s="489"/>
      <c r="TPE21" s="489"/>
      <c r="TPF21" s="489"/>
      <c r="TPG21" s="489"/>
      <c r="TPH21" s="489"/>
      <c r="TPI21" s="489"/>
      <c r="TPJ21" s="489"/>
      <c r="TPK21" s="489"/>
      <c r="TPL21" s="489"/>
      <c r="TPM21" s="489"/>
      <c r="TPN21" s="489"/>
      <c r="TPO21" s="489"/>
      <c r="TPP21" s="489"/>
      <c r="TPQ21" s="489"/>
      <c r="TPR21" s="489"/>
      <c r="TPS21" s="489"/>
      <c r="TPT21" s="489"/>
      <c r="TPU21" s="489"/>
      <c r="TPV21" s="489"/>
      <c r="TPW21" s="489"/>
      <c r="TPX21" s="489"/>
      <c r="TPY21" s="489"/>
      <c r="TPZ21" s="489"/>
      <c r="TQA21" s="489"/>
      <c r="TQB21" s="489"/>
      <c r="TQC21" s="489"/>
      <c r="TQD21" s="489"/>
      <c r="TQE21" s="489"/>
      <c r="TQF21" s="489"/>
      <c r="TQG21" s="489"/>
      <c r="TQH21" s="489"/>
      <c r="TQI21" s="489"/>
      <c r="TQJ21" s="489"/>
      <c r="TQK21" s="489"/>
      <c r="TQL21" s="489"/>
      <c r="TQM21" s="489"/>
      <c r="TQN21" s="489"/>
      <c r="TQO21" s="489"/>
      <c r="TQP21" s="489"/>
      <c r="TQQ21" s="489"/>
      <c r="TQR21" s="489"/>
      <c r="TQS21" s="489"/>
      <c r="TQT21" s="489"/>
      <c r="TQU21" s="489"/>
      <c r="TQV21" s="489"/>
      <c r="TQW21" s="489"/>
      <c r="TQX21" s="489"/>
      <c r="TQY21" s="489"/>
      <c r="TQZ21" s="489"/>
      <c r="TRA21" s="489"/>
      <c r="TRB21" s="489"/>
      <c r="TRC21" s="489"/>
      <c r="TRD21" s="489"/>
      <c r="TRE21" s="489"/>
      <c r="TRF21" s="489"/>
      <c r="TRG21" s="489"/>
      <c r="TRH21" s="489"/>
      <c r="TRI21" s="489"/>
      <c r="TRJ21" s="489"/>
      <c r="TRK21" s="489"/>
      <c r="TRL21" s="489"/>
      <c r="TRM21" s="489"/>
      <c r="TRN21" s="489"/>
      <c r="TRO21" s="489"/>
      <c r="TRP21" s="489"/>
      <c r="TRQ21" s="489"/>
      <c r="TRR21" s="489"/>
      <c r="TRS21" s="489"/>
      <c r="TRT21" s="489"/>
      <c r="TRU21" s="489"/>
      <c r="TRV21" s="489"/>
      <c r="TRW21" s="489"/>
      <c r="TRX21" s="489"/>
      <c r="TRY21" s="489"/>
      <c r="TRZ21" s="489"/>
      <c r="TSA21" s="489"/>
      <c r="TSB21" s="489"/>
      <c r="TSC21" s="489"/>
      <c r="TSD21" s="489"/>
      <c r="TSE21" s="489"/>
      <c r="TSF21" s="489"/>
      <c r="TSG21" s="489"/>
      <c r="TSH21" s="489"/>
      <c r="TSI21" s="489"/>
      <c r="TSJ21" s="489"/>
      <c r="TSK21" s="489"/>
      <c r="TSL21" s="489"/>
      <c r="TSM21" s="489"/>
      <c r="TSN21" s="489"/>
      <c r="TSO21" s="489"/>
      <c r="TSP21" s="489"/>
      <c r="TSQ21" s="489"/>
      <c r="TSR21" s="489"/>
      <c r="TSS21" s="489"/>
      <c r="TST21" s="489"/>
      <c r="TSU21" s="489"/>
      <c r="TSV21" s="489"/>
      <c r="TSW21" s="489"/>
      <c r="TSX21" s="489"/>
      <c r="TSY21" s="489"/>
      <c r="TSZ21" s="489"/>
      <c r="TTA21" s="489"/>
      <c r="TTB21" s="489"/>
      <c r="TTC21" s="489"/>
      <c r="TTD21" s="489"/>
      <c r="TTE21" s="489"/>
      <c r="TTF21" s="489"/>
      <c r="TTG21" s="489"/>
      <c r="TTH21" s="489"/>
      <c r="TTI21" s="489"/>
      <c r="TTJ21" s="489"/>
      <c r="TTK21" s="489"/>
      <c r="TTL21" s="489"/>
      <c r="TTM21" s="489"/>
      <c r="TTN21" s="489"/>
      <c r="TTO21" s="489"/>
      <c r="TTP21" s="489"/>
      <c r="TTQ21" s="489"/>
      <c r="TTR21" s="489"/>
      <c r="TTS21" s="489"/>
      <c r="TTT21" s="489"/>
      <c r="TTU21" s="489"/>
      <c r="TTV21" s="489"/>
      <c r="TTW21" s="489"/>
      <c r="TTX21" s="489"/>
      <c r="TTY21" s="489"/>
      <c r="TTZ21" s="489"/>
      <c r="TUA21" s="489"/>
      <c r="TUB21" s="489"/>
      <c r="TUC21" s="489"/>
      <c r="TUD21" s="489"/>
      <c r="TUE21" s="489"/>
      <c r="TUF21" s="489"/>
      <c r="TUG21" s="489"/>
      <c r="TUH21" s="489"/>
      <c r="TUI21" s="489"/>
      <c r="TUJ21" s="489"/>
      <c r="TUK21" s="489"/>
      <c r="TUL21" s="489"/>
      <c r="TUM21" s="489"/>
      <c r="TUN21" s="489"/>
      <c r="TUO21" s="489"/>
      <c r="TUP21" s="489"/>
      <c r="TUQ21" s="489"/>
      <c r="TUR21" s="489"/>
      <c r="TUS21" s="489"/>
      <c r="TUT21" s="489"/>
      <c r="TUU21" s="489"/>
      <c r="TUV21" s="489"/>
      <c r="TUW21" s="489"/>
      <c r="TUX21" s="489"/>
      <c r="TUY21" s="489"/>
      <c r="TUZ21" s="489"/>
      <c r="TVA21" s="489"/>
      <c r="TVB21" s="489"/>
      <c r="TVC21" s="489"/>
      <c r="TVD21" s="489"/>
      <c r="TVE21" s="489"/>
      <c r="TVF21" s="489"/>
      <c r="TVG21" s="489"/>
      <c r="TVH21" s="489"/>
      <c r="TVI21" s="489"/>
      <c r="TVJ21" s="489"/>
      <c r="TVK21" s="489"/>
      <c r="TVL21" s="489"/>
      <c r="TVM21" s="489"/>
      <c r="TVN21" s="489"/>
      <c r="TVO21" s="489"/>
      <c r="TVP21" s="489"/>
      <c r="TVQ21" s="489"/>
      <c r="TVR21" s="489"/>
      <c r="TVS21" s="489"/>
      <c r="TVT21" s="489"/>
      <c r="TVU21" s="489"/>
      <c r="TVV21" s="489"/>
      <c r="TVW21" s="489"/>
      <c r="TVX21" s="489"/>
      <c r="TVY21" s="489"/>
      <c r="TVZ21" s="489"/>
      <c r="TWA21" s="489"/>
      <c r="TWB21" s="489"/>
      <c r="TWC21" s="489"/>
      <c r="TWD21" s="489"/>
      <c r="TWE21" s="489"/>
      <c r="TWF21" s="489"/>
      <c r="TWG21" s="489"/>
      <c r="TWH21" s="489"/>
      <c r="TWI21" s="489"/>
      <c r="TWJ21" s="489"/>
      <c r="TWK21" s="489"/>
      <c r="TWL21" s="489"/>
      <c r="TWM21" s="489"/>
      <c r="TWN21" s="489"/>
      <c r="TWO21" s="489"/>
      <c r="TWP21" s="489"/>
      <c r="TWQ21" s="489"/>
      <c r="TWR21" s="489"/>
      <c r="TWS21" s="489"/>
      <c r="TWT21" s="489"/>
      <c r="TWU21" s="489"/>
      <c r="TWV21" s="489"/>
      <c r="TWW21" s="489"/>
      <c r="TWX21" s="489"/>
      <c r="TWY21" s="489"/>
      <c r="TWZ21" s="489"/>
      <c r="TXA21" s="489"/>
      <c r="TXB21" s="489"/>
      <c r="TXC21" s="489"/>
      <c r="TXD21" s="489"/>
      <c r="TXE21" s="489"/>
      <c r="TXF21" s="489"/>
      <c r="TXG21" s="489"/>
      <c r="TXH21" s="489"/>
      <c r="TXI21" s="489"/>
      <c r="TXJ21" s="489"/>
      <c r="TXK21" s="489"/>
      <c r="TXL21" s="489"/>
      <c r="TXM21" s="489"/>
      <c r="TXN21" s="489"/>
      <c r="TXO21" s="489"/>
      <c r="TXP21" s="489"/>
      <c r="TXQ21" s="489"/>
      <c r="TXR21" s="489"/>
      <c r="TXS21" s="489"/>
      <c r="TXT21" s="489"/>
      <c r="TXU21" s="489"/>
      <c r="TXV21" s="489"/>
      <c r="TXW21" s="489"/>
      <c r="TXX21" s="489"/>
      <c r="TXY21" s="489"/>
      <c r="TXZ21" s="489"/>
      <c r="TYA21" s="489"/>
      <c r="TYB21" s="489"/>
      <c r="TYC21" s="489"/>
      <c r="TYD21" s="489"/>
      <c r="TYE21" s="489"/>
      <c r="TYF21" s="489"/>
      <c r="TYG21" s="489"/>
      <c r="TYH21" s="489"/>
      <c r="TYI21" s="489"/>
      <c r="TYJ21" s="489"/>
      <c r="TYK21" s="489"/>
      <c r="TYL21" s="489"/>
      <c r="TYM21" s="489"/>
      <c r="TYN21" s="489"/>
      <c r="TYO21" s="489"/>
      <c r="TYP21" s="489"/>
      <c r="TYQ21" s="489"/>
      <c r="TYR21" s="489"/>
      <c r="TYS21" s="489"/>
      <c r="TYT21" s="489"/>
      <c r="TYU21" s="489"/>
      <c r="TYV21" s="489"/>
      <c r="TYW21" s="489"/>
      <c r="TYX21" s="489"/>
      <c r="TYY21" s="489"/>
      <c r="TYZ21" s="489"/>
      <c r="TZA21" s="489"/>
      <c r="TZB21" s="489"/>
      <c r="TZC21" s="489"/>
      <c r="TZD21" s="489"/>
      <c r="TZE21" s="489"/>
      <c r="TZF21" s="489"/>
      <c r="TZG21" s="489"/>
      <c r="TZH21" s="489"/>
      <c r="TZI21" s="489"/>
      <c r="TZJ21" s="489"/>
      <c r="TZK21" s="489"/>
      <c r="TZL21" s="489"/>
      <c r="TZM21" s="489"/>
      <c r="TZN21" s="489"/>
      <c r="TZO21" s="489"/>
      <c r="TZP21" s="489"/>
      <c r="TZQ21" s="489"/>
      <c r="TZR21" s="489"/>
      <c r="TZS21" s="489"/>
      <c r="TZT21" s="489"/>
      <c r="TZU21" s="489"/>
      <c r="TZV21" s="489"/>
      <c r="TZW21" s="489"/>
      <c r="TZX21" s="489"/>
      <c r="TZY21" s="489"/>
      <c r="TZZ21" s="489"/>
      <c r="UAA21" s="489"/>
      <c r="UAB21" s="489"/>
      <c r="UAC21" s="489"/>
      <c r="UAD21" s="489"/>
      <c r="UAE21" s="489"/>
      <c r="UAF21" s="489"/>
      <c r="UAG21" s="489"/>
      <c r="UAH21" s="489"/>
      <c r="UAI21" s="489"/>
      <c r="UAJ21" s="489"/>
      <c r="UAK21" s="489"/>
      <c r="UAL21" s="489"/>
      <c r="UAM21" s="489"/>
      <c r="UAN21" s="489"/>
      <c r="UAO21" s="489"/>
      <c r="UAP21" s="489"/>
      <c r="UAQ21" s="489"/>
      <c r="UAR21" s="489"/>
      <c r="UAS21" s="489"/>
      <c r="UAT21" s="489"/>
      <c r="UAU21" s="489"/>
      <c r="UAV21" s="489"/>
      <c r="UAW21" s="489"/>
      <c r="UAX21" s="489"/>
      <c r="UAY21" s="489"/>
      <c r="UAZ21" s="489"/>
      <c r="UBA21" s="489"/>
      <c r="UBB21" s="489"/>
      <c r="UBC21" s="489"/>
      <c r="UBD21" s="489"/>
      <c r="UBE21" s="489"/>
      <c r="UBF21" s="489"/>
      <c r="UBG21" s="489"/>
      <c r="UBH21" s="489"/>
      <c r="UBI21" s="489"/>
      <c r="UBJ21" s="489"/>
      <c r="UBK21" s="489"/>
      <c r="UBL21" s="489"/>
      <c r="UBM21" s="489"/>
      <c r="UBN21" s="489"/>
      <c r="UBO21" s="489"/>
      <c r="UBP21" s="489"/>
      <c r="UBQ21" s="489"/>
      <c r="UBR21" s="489"/>
      <c r="UBS21" s="489"/>
      <c r="UBT21" s="489"/>
      <c r="UBU21" s="489"/>
      <c r="UBV21" s="489"/>
      <c r="UBW21" s="489"/>
      <c r="UBX21" s="489"/>
      <c r="UBY21" s="489"/>
      <c r="UBZ21" s="489"/>
      <c r="UCA21" s="489"/>
      <c r="UCB21" s="489"/>
      <c r="UCC21" s="489"/>
      <c r="UCD21" s="489"/>
      <c r="UCE21" s="489"/>
      <c r="UCF21" s="489"/>
      <c r="UCG21" s="489"/>
      <c r="UCH21" s="489"/>
      <c r="UCI21" s="489"/>
      <c r="UCJ21" s="489"/>
      <c r="UCK21" s="489"/>
      <c r="UCL21" s="489"/>
      <c r="UCM21" s="489"/>
      <c r="UCN21" s="489"/>
      <c r="UCO21" s="489"/>
      <c r="UCP21" s="489"/>
      <c r="UCQ21" s="489"/>
      <c r="UCR21" s="489"/>
      <c r="UCS21" s="489"/>
      <c r="UCT21" s="489"/>
      <c r="UCU21" s="489"/>
      <c r="UCV21" s="489"/>
      <c r="UCW21" s="489"/>
      <c r="UCX21" s="489"/>
      <c r="UCY21" s="489"/>
      <c r="UCZ21" s="489"/>
      <c r="UDA21" s="489"/>
      <c r="UDB21" s="489"/>
      <c r="UDC21" s="489"/>
      <c r="UDD21" s="489"/>
      <c r="UDE21" s="489"/>
      <c r="UDF21" s="489"/>
      <c r="UDG21" s="489"/>
      <c r="UDH21" s="489"/>
      <c r="UDI21" s="489"/>
      <c r="UDJ21" s="489"/>
      <c r="UDK21" s="489"/>
      <c r="UDL21" s="489"/>
      <c r="UDM21" s="489"/>
      <c r="UDN21" s="489"/>
      <c r="UDO21" s="489"/>
      <c r="UDP21" s="489"/>
      <c r="UDQ21" s="489"/>
      <c r="UDR21" s="489"/>
      <c r="UDS21" s="489"/>
      <c r="UDT21" s="489"/>
      <c r="UDU21" s="489"/>
      <c r="UDV21" s="489"/>
      <c r="UDW21" s="489"/>
      <c r="UDX21" s="489"/>
      <c r="UDY21" s="489"/>
      <c r="UDZ21" s="489"/>
      <c r="UEA21" s="489"/>
      <c r="UEB21" s="489"/>
      <c r="UEC21" s="489"/>
      <c r="UED21" s="489"/>
      <c r="UEE21" s="489"/>
      <c r="UEF21" s="489"/>
      <c r="UEG21" s="489"/>
      <c r="UEH21" s="489"/>
      <c r="UEI21" s="489"/>
      <c r="UEJ21" s="489"/>
      <c r="UEK21" s="489"/>
      <c r="UEL21" s="489"/>
      <c r="UEM21" s="489"/>
      <c r="UEN21" s="489"/>
      <c r="UEO21" s="489"/>
      <c r="UEP21" s="489"/>
      <c r="UEQ21" s="489"/>
      <c r="UER21" s="489"/>
      <c r="UES21" s="489"/>
      <c r="UET21" s="489"/>
      <c r="UEU21" s="489"/>
      <c r="UEV21" s="489"/>
      <c r="UEW21" s="489"/>
      <c r="UEX21" s="489"/>
      <c r="UEY21" s="489"/>
      <c r="UEZ21" s="489"/>
      <c r="UFA21" s="489"/>
      <c r="UFB21" s="489"/>
      <c r="UFC21" s="489"/>
      <c r="UFD21" s="489"/>
      <c r="UFE21" s="489"/>
      <c r="UFF21" s="489"/>
      <c r="UFG21" s="489"/>
      <c r="UFH21" s="489"/>
      <c r="UFI21" s="489"/>
      <c r="UFJ21" s="489"/>
      <c r="UFK21" s="489"/>
      <c r="UFL21" s="489"/>
      <c r="UFM21" s="489"/>
      <c r="UFN21" s="489"/>
      <c r="UFO21" s="489"/>
      <c r="UFP21" s="489"/>
      <c r="UFQ21" s="489"/>
      <c r="UFR21" s="489"/>
      <c r="UFS21" s="489"/>
      <c r="UFT21" s="489"/>
      <c r="UFU21" s="489"/>
      <c r="UFV21" s="489"/>
      <c r="UFW21" s="489"/>
      <c r="UFX21" s="489"/>
      <c r="UFY21" s="489"/>
      <c r="UFZ21" s="489"/>
      <c r="UGA21" s="489"/>
      <c r="UGB21" s="489"/>
      <c r="UGC21" s="489"/>
      <c r="UGD21" s="489"/>
      <c r="UGE21" s="489"/>
      <c r="UGF21" s="489"/>
      <c r="UGG21" s="489"/>
      <c r="UGH21" s="489"/>
      <c r="UGI21" s="489"/>
      <c r="UGJ21" s="489"/>
      <c r="UGK21" s="489"/>
      <c r="UGL21" s="489"/>
      <c r="UGM21" s="489"/>
      <c r="UGN21" s="489"/>
      <c r="UGO21" s="489"/>
      <c r="UGP21" s="489"/>
      <c r="UGQ21" s="489"/>
      <c r="UGR21" s="489"/>
      <c r="UGS21" s="489"/>
      <c r="UGT21" s="489"/>
      <c r="UGU21" s="489"/>
      <c r="UGV21" s="489"/>
      <c r="UGW21" s="489"/>
      <c r="UGX21" s="489"/>
      <c r="UGY21" s="489"/>
      <c r="UGZ21" s="489"/>
      <c r="UHA21" s="489"/>
      <c r="UHB21" s="489"/>
      <c r="UHC21" s="489"/>
      <c r="UHD21" s="489"/>
      <c r="UHE21" s="489"/>
      <c r="UHF21" s="489"/>
      <c r="UHG21" s="489"/>
      <c r="UHH21" s="489"/>
      <c r="UHI21" s="489"/>
      <c r="UHJ21" s="489"/>
      <c r="UHK21" s="489"/>
      <c r="UHL21" s="489"/>
      <c r="UHM21" s="489"/>
      <c r="UHN21" s="489"/>
      <c r="UHO21" s="489"/>
      <c r="UHP21" s="489"/>
      <c r="UHQ21" s="489"/>
      <c r="UHR21" s="489"/>
      <c r="UHS21" s="489"/>
      <c r="UHT21" s="489"/>
      <c r="UHU21" s="489"/>
      <c r="UHV21" s="489"/>
      <c r="UHW21" s="489"/>
      <c r="UHX21" s="489"/>
      <c r="UHY21" s="489"/>
      <c r="UHZ21" s="489"/>
      <c r="UIA21" s="489"/>
      <c r="UIB21" s="489"/>
      <c r="UIC21" s="489"/>
      <c r="UID21" s="489"/>
      <c r="UIE21" s="489"/>
      <c r="UIF21" s="489"/>
      <c r="UIG21" s="489"/>
      <c r="UIH21" s="489"/>
      <c r="UII21" s="489"/>
      <c r="UIJ21" s="489"/>
      <c r="UIK21" s="489"/>
      <c r="UIL21" s="489"/>
      <c r="UIM21" s="489"/>
      <c r="UIN21" s="489"/>
      <c r="UIO21" s="489"/>
      <c r="UIP21" s="489"/>
      <c r="UIQ21" s="489"/>
      <c r="UIR21" s="489"/>
      <c r="UIS21" s="489"/>
      <c r="UIT21" s="489"/>
      <c r="UIU21" s="489"/>
      <c r="UIV21" s="489"/>
      <c r="UIW21" s="489"/>
      <c r="UIX21" s="489"/>
      <c r="UIY21" s="489"/>
      <c r="UIZ21" s="489"/>
      <c r="UJA21" s="489"/>
      <c r="UJB21" s="489"/>
      <c r="UJC21" s="489"/>
      <c r="UJD21" s="489"/>
      <c r="UJE21" s="489"/>
      <c r="UJF21" s="489"/>
      <c r="UJG21" s="489"/>
      <c r="UJH21" s="489"/>
      <c r="UJI21" s="489"/>
      <c r="UJJ21" s="489"/>
      <c r="UJK21" s="489"/>
      <c r="UJL21" s="489"/>
      <c r="UJM21" s="489"/>
      <c r="UJN21" s="489"/>
      <c r="UJO21" s="489"/>
      <c r="UJP21" s="489"/>
      <c r="UJQ21" s="489"/>
      <c r="UJR21" s="489"/>
      <c r="UJS21" s="489"/>
      <c r="UJT21" s="489"/>
      <c r="UJU21" s="489"/>
      <c r="UJV21" s="489"/>
      <c r="UJW21" s="489"/>
      <c r="UJX21" s="489"/>
      <c r="UJY21" s="489"/>
      <c r="UJZ21" s="489"/>
      <c r="UKA21" s="489"/>
      <c r="UKB21" s="489"/>
      <c r="UKC21" s="489"/>
      <c r="UKD21" s="489"/>
      <c r="UKE21" s="489"/>
      <c r="UKF21" s="489"/>
      <c r="UKG21" s="489"/>
      <c r="UKH21" s="489"/>
      <c r="UKI21" s="489"/>
      <c r="UKJ21" s="489"/>
      <c r="UKK21" s="489"/>
      <c r="UKL21" s="489"/>
      <c r="UKM21" s="489"/>
      <c r="UKN21" s="489"/>
      <c r="UKO21" s="489"/>
      <c r="UKP21" s="489"/>
      <c r="UKQ21" s="489"/>
      <c r="UKR21" s="489"/>
      <c r="UKS21" s="489"/>
      <c r="UKT21" s="489"/>
      <c r="UKU21" s="489"/>
      <c r="UKV21" s="489"/>
      <c r="UKW21" s="489"/>
      <c r="UKX21" s="489"/>
      <c r="UKY21" s="489"/>
      <c r="UKZ21" s="489"/>
      <c r="ULA21" s="489"/>
      <c r="ULB21" s="489"/>
      <c r="ULC21" s="489"/>
      <c r="ULD21" s="489"/>
      <c r="ULE21" s="489"/>
      <c r="ULF21" s="489"/>
      <c r="ULG21" s="489"/>
      <c r="ULH21" s="489"/>
      <c r="ULI21" s="489"/>
      <c r="ULJ21" s="489"/>
      <c r="ULK21" s="489"/>
      <c r="ULL21" s="489"/>
      <c r="ULM21" s="489"/>
      <c r="ULN21" s="489"/>
      <c r="ULO21" s="489"/>
      <c r="ULP21" s="489"/>
      <c r="ULQ21" s="489"/>
      <c r="ULR21" s="489"/>
      <c r="ULS21" s="489"/>
      <c r="ULT21" s="489"/>
      <c r="ULU21" s="489"/>
      <c r="ULV21" s="489"/>
      <c r="ULW21" s="489"/>
      <c r="ULX21" s="489"/>
      <c r="ULY21" s="489"/>
      <c r="ULZ21" s="489"/>
      <c r="UMA21" s="489"/>
      <c r="UMB21" s="489"/>
      <c r="UMC21" s="489"/>
      <c r="UMD21" s="489"/>
      <c r="UME21" s="489"/>
      <c r="UMF21" s="489"/>
      <c r="UMG21" s="489"/>
      <c r="UMH21" s="489"/>
      <c r="UMI21" s="489"/>
      <c r="UMJ21" s="489"/>
      <c r="UMK21" s="489"/>
      <c r="UML21" s="489"/>
      <c r="UMM21" s="489"/>
      <c r="UMN21" s="489"/>
      <c r="UMO21" s="489"/>
      <c r="UMP21" s="489"/>
      <c r="UMQ21" s="489"/>
      <c r="UMR21" s="489"/>
      <c r="UMS21" s="489"/>
      <c r="UMT21" s="489"/>
      <c r="UMU21" s="489"/>
      <c r="UMV21" s="489"/>
      <c r="UMW21" s="489"/>
      <c r="UMX21" s="489"/>
      <c r="UMY21" s="489"/>
      <c r="UMZ21" s="489"/>
      <c r="UNA21" s="489"/>
      <c r="UNB21" s="489"/>
      <c r="UNC21" s="489"/>
      <c r="UND21" s="489"/>
      <c r="UNE21" s="489"/>
      <c r="UNF21" s="489"/>
      <c r="UNG21" s="489"/>
      <c r="UNH21" s="489"/>
      <c r="UNI21" s="489"/>
      <c r="UNJ21" s="489"/>
      <c r="UNK21" s="489"/>
      <c r="UNL21" s="489"/>
      <c r="UNM21" s="489"/>
      <c r="UNN21" s="489"/>
      <c r="UNO21" s="489"/>
      <c r="UNP21" s="489"/>
      <c r="UNQ21" s="489"/>
      <c r="UNR21" s="489"/>
      <c r="UNS21" s="489"/>
      <c r="UNT21" s="489"/>
      <c r="UNU21" s="489"/>
      <c r="UNV21" s="489"/>
      <c r="UNW21" s="489"/>
      <c r="UNX21" s="489"/>
      <c r="UNY21" s="489"/>
      <c r="UNZ21" s="489"/>
      <c r="UOA21" s="489"/>
      <c r="UOB21" s="489"/>
      <c r="UOC21" s="489"/>
      <c r="UOD21" s="489"/>
      <c r="UOE21" s="489"/>
      <c r="UOF21" s="489"/>
      <c r="UOG21" s="489"/>
      <c r="UOH21" s="489"/>
      <c r="UOI21" s="489"/>
      <c r="UOJ21" s="489"/>
      <c r="UOK21" s="489"/>
      <c r="UOL21" s="489"/>
      <c r="UOM21" s="489"/>
      <c r="UON21" s="489"/>
      <c r="UOO21" s="489"/>
      <c r="UOP21" s="489"/>
      <c r="UOQ21" s="489"/>
      <c r="UOR21" s="489"/>
      <c r="UOS21" s="489"/>
      <c r="UOT21" s="489"/>
      <c r="UOU21" s="489"/>
      <c r="UOV21" s="489"/>
      <c r="UOW21" s="489"/>
      <c r="UOX21" s="489"/>
      <c r="UOY21" s="489"/>
      <c r="UOZ21" s="489"/>
      <c r="UPA21" s="489"/>
      <c r="UPB21" s="489"/>
      <c r="UPC21" s="489"/>
      <c r="UPD21" s="489"/>
      <c r="UPE21" s="489"/>
      <c r="UPF21" s="489"/>
      <c r="UPG21" s="489"/>
      <c r="UPH21" s="489"/>
      <c r="UPI21" s="489"/>
      <c r="UPJ21" s="489"/>
      <c r="UPK21" s="489"/>
      <c r="UPL21" s="489"/>
      <c r="UPM21" s="489"/>
      <c r="UPN21" s="489"/>
      <c r="UPO21" s="489"/>
      <c r="UPP21" s="489"/>
      <c r="UPQ21" s="489"/>
      <c r="UPR21" s="489"/>
      <c r="UPS21" s="489"/>
      <c r="UPT21" s="489"/>
      <c r="UPU21" s="489"/>
      <c r="UPV21" s="489"/>
      <c r="UPW21" s="489"/>
      <c r="UPX21" s="489"/>
      <c r="UPY21" s="489"/>
      <c r="UPZ21" s="489"/>
      <c r="UQA21" s="489"/>
      <c r="UQB21" s="489"/>
      <c r="UQC21" s="489"/>
      <c r="UQD21" s="489"/>
      <c r="UQE21" s="489"/>
      <c r="UQF21" s="489"/>
      <c r="UQG21" s="489"/>
      <c r="UQH21" s="489"/>
      <c r="UQI21" s="489"/>
      <c r="UQJ21" s="489"/>
      <c r="UQK21" s="489"/>
      <c r="UQL21" s="489"/>
      <c r="UQM21" s="489"/>
      <c r="UQN21" s="489"/>
      <c r="UQO21" s="489"/>
      <c r="UQP21" s="489"/>
      <c r="UQQ21" s="489"/>
      <c r="UQR21" s="489"/>
      <c r="UQS21" s="489"/>
      <c r="UQT21" s="489"/>
      <c r="UQU21" s="489"/>
      <c r="UQV21" s="489"/>
      <c r="UQW21" s="489"/>
      <c r="UQX21" s="489"/>
      <c r="UQY21" s="489"/>
      <c r="UQZ21" s="489"/>
      <c r="URA21" s="489"/>
      <c r="URB21" s="489"/>
      <c r="URC21" s="489"/>
      <c r="URD21" s="489"/>
      <c r="URE21" s="489"/>
      <c r="URF21" s="489"/>
      <c r="URG21" s="489"/>
      <c r="URH21" s="489"/>
      <c r="URI21" s="489"/>
      <c r="URJ21" s="489"/>
      <c r="URK21" s="489"/>
      <c r="URL21" s="489"/>
      <c r="URM21" s="489"/>
      <c r="URN21" s="489"/>
      <c r="URO21" s="489"/>
      <c r="URP21" s="489"/>
      <c r="URQ21" s="489"/>
      <c r="URR21" s="489"/>
      <c r="URS21" s="489"/>
      <c r="URT21" s="489"/>
      <c r="URU21" s="489"/>
      <c r="URV21" s="489"/>
      <c r="URW21" s="489"/>
      <c r="URX21" s="489"/>
      <c r="URY21" s="489"/>
      <c r="URZ21" s="489"/>
      <c r="USA21" s="489"/>
      <c r="USB21" s="489"/>
      <c r="USC21" s="489"/>
      <c r="USD21" s="489"/>
      <c r="USE21" s="489"/>
      <c r="USF21" s="489"/>
      <c r="USG21" s="489"/>
      <c r="USH21" s="489"/>
      <c r="USI21" s="489"/>
      <c r="USJ21" s="489"/>
      <c r="USK21" s="489"/>
      <c r="USL21" s="489"/>
      <c r="USM21" s="489"/>
      <c r="USN21" s="489"/>
      <c r="USO21" s="489"/>
      <c r="USP21" s="489"/>
      <c r="USQ21" s="489"/>
      <c r="USR21" s="489"/>
      <c r="USS21" s="489"/>
      <c r="UST21" s="489"/>
      <c r="USU21" s="489"/>
      <c r="USV21" s="489"/>
      <c r="USW21" s="489"/>
      <c r="USX21" s="489"/>
      <c r="USY21" s="489"/>
      <c r="USZ21" s="489"/>
      <c r="UTA21" s="489"/>
      <c r="UTB21" s="489"/>
      <c r="UTC21" s="489"/>
      <c r="UTD21" s="489"/>
      <c r="UTE21" s="489"/>
      <c r="UTF21" s="489"/>
      <c r="UTG21" s="489"/>
      <c r="UTH21" s="489"/>
      <c r="UTI21" s="489"/>
      <c r="UTJ21" s="489"/>
      <c r="UTK21" s="489"/>
      <c r="UTL21" s="489"/>
      <c r="UTM21" s="489"/>
      <c r="UTN21" s="489"/>
      <c r="UTO21" s="489"/>
      <c r="UTP21" s="489"/>
      <c r="UTQ21" s="489"/>
      <c r="UTR21" s="489"/>
      <c r="UTS21" s="489"/>
      <c r="UTT21" s="489"/>
      <c r="UTU21" s="489"/>
      <c r="UTV21" s="489"/>
      <c r="UTW21" s="489"/>
      <c r="UTX21" s="489"/>
      <c r="UTY21" s="489"/>
      <c r="UTZ21" s="489"/>
      <c r="UUA21" s="489"/>
      <c r="UUB21" s="489"/>
      <c r="UUC21" s="489"/>
      <c r="UUD21" s="489"/>
      <c r="UUE21" s="489"/>
      <c r="UUF21" s="489"/>
      <c r="UUG21" s="489"/>
      <c r="UUH21" s="489"/>
      <c r="UUI21" s="489"/>
      <c r="UUJ21" s="489"/>
      <c r="UUK21" s="489"/>
      <c r="UUL21" s="489"/>
      <c r="UUM21" s="489"/>
      <c r="UUN21" s="489"/>
      <c r="UUO21" s="489"/>
      <c r="UUP21" s="489"/>
      <c r="UUQ21" s="489"/>
      <c r="UUR21" s="489"/>
      <c r="UUS21" s="489"/>
      <c r="UUT21" s="489"/>
      <c r="UUU21" s="489"/>
      <c r="UUV21" s="489"/>
      <c r="UUW21" s="489"/>
      <c r="UUX21" s="489"/>
      <c r="UUY21" s="489"/>
      <c r="UUZ21" s="489"/>
      <c r="UVA21" s="489"/>
      <c r="UVB21" s="489"/>
      <c r="UVC21" s="489"/>
      <c r="UVD21" s="489"/>
      <c r="UVE21" s="489"/>
      <c r="UVF21" s="489"/>
      <c r="UVG21" s="489"/>
      <c r="UVH21" s="489"/>
      <c r="UVI21" s="489"/>
      <c r="UVJ21" s="489"/>
      <c r="UVK21" s="489"/>
      <c r="UVL21" s="489"/>
      <c r="UVM21" s="489"/>
      <c r="UVN21" s="489"/>
      <c r="UVO21" s="489"/>
      <c r="UVP21" s="489"/>
      <c r="UVQ21" s="489"/>
      <c r="UVR21" s="489"/>
      <c r="UVS21" s="489"/>
      <c r="UVT21" s="489"/>
      <c r="UVU21" s="489"/>
      <c r="UVV21" s="489"/>
      <c r="UVW21" s="489"/>
      <c r="UVX21" s="489"/>
      <c r="UVY21" s="489"/>
      <c r="UVZ21" s="489"/>
      <c r="UWA21" s="489"/>
      <c r="UWB21" s="489"/>
      <c r="UWC21" s="489"/>
      <c r="UWD21" s="489"/>
      <c r="UWE21" s="489"/>
      <c r="UWF21" s="489"/>
      <c r="UWG21" s="489"/>
      <c r="UWH21" s="489"/>
      <c r="UWI21" s="489"/>
      <c r="UWJ21" s="489"/>
      <c r="UWK21" s="489"/>
      <c r="UWL21" s="489"/>
      <c r="UWM21" s="489"/>
      <c r="UWN21" s="489"/>
      <c r="UWO21" s="489"/>
      <c r="UWP21" s="489"/>
      <c r="UWQ21" s="489"/>
      <c r="UWR21" s="489"/>
      <c r="UWS21" s="489"/>
      <c r="UWT21" s="489"/>
      <c r="UWU21" s="489"/>
      <c r="UWV21" s="489"/>
      <c r="UWW21" s="489"/>
      <c r="UWX21" s="489"/>
      <c r="UWY21" s="489"/>
      <c r="UWZ21" s="489"/>
      <c r="UXA21" s="489"/>
      <c r="UXB21" s="489"/>
      <c r="UXC21" s="489"/>
      <c r="UXD21" s="489"/>
      <c r="UXE21" s="489"/>
      <c r="UXF21" s="489"/>
      <c r="UXG21" s="489"/>
      <c r="UXH21" s="489"/>
      <c r="UXI21" s="489"/>
      <c r="UXJ21" s="489"/>
      <c r="UXK21" s="489"/>
      <c r="UXL21" s="489"/>
      <c r="UXM21" s="489"/>
      <c r="UXN21" s="489"/>
      <c r="UXO21" s="489"/>
      <c r="UXP21" s="489"/>
      <c r="UXQ21" s="489"/>
      <c r="UXR21" s="489"/>
      <c r="UXS21" s="489"/>
      <c r="UXT21" s="489"/>
      <c r="UXU21" s="489"/>
      <c r="UXV21" s="489"/>
      <c r="UXW21" s="489"/>
      <c r="UXX21" s="489"/>
      <c r="UXY21" s="489"/>
      <c r="UXZ21" s="489"/>
      <c r="UYA21" s="489"/>
      <c r="UYB21" s="489"/>
      <c r="UYC21" s="489"/>
      <c r="UYD21" s="489"/>
      <c r="UYE21" s="489"/>
      <c r="UYF21" s="489"/>
      <c r="UYG21" s="489"/>
      <c r="UYH21" s="489"/>
      <c r="UYI21" s="489"/>
      <c r="UYJ21" s="489"/>
      <c r="UYK21" s="489"/>
      <c r="UYL21" s="489"/>
      <c r="UYM21" s="489"/>
      <c r="UYN21" s="489"/>
      <c r="UYO21" s="489"/>
      <c r="UYP21" s="489"/>
      <c r="UYQ21" s="489"/>
      <c r="UYR21" s="489"/>
      <c r="UYS21" s="489"/>
      <c r="UYT21" s="489"/>
      <c r="UYU21" s="489"/>
      <c r="UYV21" s="489"/>
      <c r="UYW21" s="489"/>
      <c r="UYX21" s="489"/>
      <c r="UYY21" s="489"/>
      <c r="UYZ21" s="489"/>
      <c r="UZA21" s="489"/>
      <c r="UZB21" s="489"/>
      <c r="UZC21" s="489"/>
      <c r="UZD21" s="489"/>
      <c r="UZE21" s="489"/>
      <c r="UZF21" s="489"/>
      <c r="UZG21" s="489"/>
      <c r="UZH21" s="489"/>
      <c r="UZI21" s="489"/>
      <c r="UZJ21" s="489"/>
      <c r="UZK21" s="489"/>
      <c r="UZL21" s="489"/>
      <c r="UZM21" s="489"/>
      <c r="UZN21" s="489"/>
      <c r="UZO21" s="489"/>
      <c r="UZP21" s="489"/>
      <c r="UZQ21" s="489"/>
      <c r="UZR21" s="489"/>
      <c r="UZS21" s="489"/>
      <c r="UZT21" s="489"/>
      <c r="UZU21" s="489"/>
      <c r="UZV21" s="489"/>
      <c r="UZW21" s="489"/>
      <c r="UZX21" s="489"/>
      <c r="UZY21" s="489"/>
      <c r="UZZ21" s="489"/>
      <c r="VAA21" s="489"/>
      <c r="VAB21" s="489"/>
      <c r="VAC21" s="489"/>
      <c r="VAD21" s="489"/>
      <c r="VAE21" s="489"/>
      <c r="VAF21" s="489"/>
      <c r="VAG21" s="489"/>
      <c r="VAH21" s="489"/>
      <c r="VAI21" s="489"/>
      <c r="VAJ21" s="489"/>
      <c r="VAK21" s="489"/>
      <c r="VAL21" s="489"/>
      <c r="VAM21" s="489"/>
      <c r="VAN21" s="489"/>
      <c r="VAO21" s="489"/>
      <c r="VAP21" s="489"/>
      <c r="VAQ21" s="489"/>
      <c r="VAR21" s="489"/>
      <c r="VAS21" s="489"/>
      <c r="VAT21" s="489"/>
      <c r="VAU21" s="489"/>
      <c r="VAV21" s="489"/>
      <c r="VAW21" s="489"/>
      <c r="VAX21" s="489"/>
      <c r="VAY21" s="489"/>
      <c r="VAZ21" s="489"/>
      <c r="VBA21" s="489"/>
      <c r="VBB21" s="489"/>
      <c r="VBC21" s="489"/>
      <c r="VBD21" s="489"/>
      <c r="VBE21" s="489"/>
      <c r="VBF21" s="489"/>
      <c r="VBG21" s="489"/>
      <c r="VBH21" s="489"/>
      <c r="VBI21" s="489"/>
      <c r="VBJ21" s="489"/>
      <c r="VBK21" s="489"/>
      <c r="VBL21" s="489"/>
      <c r="VBM21" s="489"/>
      <c r="VBN21" s="489"/>
      <c r="VBO21" s="489"/>
      <c r="VBP21" s="489"/>
      <c r="VBQ21" s="489"/>
      <c r="VBR21" s="489"/>
      <c r="VBS21" s="489"/>
      <c r="VBT21" s="489"/>
      <c r="VBU21" s="489"/>
      <c r="VBV21" s="489"/>
      <c r="VBW21" s="489"/>
      <c r="VBX21" s="489"/>
      <c r="VBY21" s="489"/>
      <c r="VBZ21" s="489"/>
      <c r="VCA21" s="489"/>
      <c r="VCB21" s="489"/>
      <c r="VCC21" s="489"/>
      <c r="VCD21" s="489"/>
      <c r="VCE21" s="489"/>
      <c r="VCF21" s="489"/>
      <c r="VCG21" s="489"/>
      <c r="VCH21" s="489"/>
      <c r="VCI21" s="489"/>
      <c r="VCJ21" s="489"/>
      <c r="VCK21" s="489"/>
      <c r="VCL21" s="489"/>
      <c r="VCM21" s="489"/>
      <c r="VCN21" s="489"/>
      <c r="VCO21" s="489"/>
      <c r="VCP21" s="489"/>
      <c r="VCQ21" s="489"/>
      <c r="VCR21" s="489"/>
      <c r="VCS21" s="489"/>
      <c r="VCT21" s="489"/>
      <c r="VCU21" s="489"/>
      <c r="VCV21" s="489"/>
      <c r="VCW21" s="489"/>
      <c r="VCX21" s="489"/>
      <c r="VCY21" s="489"/>
      <c r="VCZ21" s="489"/>
      <c r="VDA21" s="489"/>
      <c r="VDB21" s="489"/>
      <c r="VDC21" s="489"/>
      <c r="VDD21" s="489"/>
      <c r="VDE21" s="489"/>
      <c r="VDF21" s="489"/>
      <c r="VDG21" s="489"/>
      <c r="VDH21" s="489"/>
      <c r="VDI21" s="489"/>
      <c r="VDJ21" s="489"/>
      <c r="VDK21" s="489"/>
      <c r="VDL21" s="489"/>
      <c r="VDM21" s="489"/>
      <c r="VDN21" s="489"/>
      <c r="VDO21" s="489"/>
      <c r="VDP21" s="489"/>
      <c r="VDQ21" s="489"/>
      <c r="VDR21" s="489"/>
      <c r="VDS21" s="489"/>
      <c r="VDT21" s="489"/>
      <c r="VDU21" s="489"/>
      <c r="VDV21" s="489"/>
      <c r="VDW21" s="489"/>
      <c r="VDX21" s="489"/>
      <c r="VDY21" s="489"/>
      <c r="VDZ21" s="489"/>
      <c r="VEA21" s="489"/>
      <c r="VEB21" s="489"/>
      <c r="VEC21" s="489"/>
      <c r="VED21" s="489"/>
      <c r="VEE21" s="489"/>
      <c r="VEF21" s="489"/>
      <c r="VEG21" s="489"/>
      <c r="VEH21" s="489"/>
      <c r="VEI21" s="489"/>
      <c r="VEJ21" s="489"/>
      <c r="VEK21" s="489"/>
      <c r="VEL21" s="489"/>
      <c r="VEM21" s="489"/>
      <c r="VEN21" s="489"/>
      <c r="VEO21" s="489"/>
      <c r="VEP21" s="489"/>
      <c r="VEQ21" s="489"/>
      <c r="VER21" s="489"/>
      <c r="VES21" s="489"/>
      <c r="VET21" s="489"/>
      <c r="VEU21" s="489"/>
      <c r="VEV21" s="489"/>
      <c r="VEW21" s="489"/>
      <c r="VEX21" s="489"/>
      <c r="VEY21" s="489"/>
      <c r="VEZ21" s="489"/>
      <c r="VFA21" s="489"/>
      <c r="VFB21" s="489"/>
      <c r="VFC21" s="489"/>
      <c r="VFD21" s="489"/>
      <c r="VFE21" s="489"/>
      <c r="VFF21" s="489"/>
      <c r="VFG21" s="489"/>
      <c r="VFH21" s="489"/>
      <c r="VFI21" s="489"/>
      <c r="VFJ21" s="489"/>
      <c r="VFK21" s="489"/>
      <c r="VFL21" s="489"/>
      <c r="VFM21" s="489"/>
      <c r="VFN21" s="489"/>
      <c r="VFO21" s="489"/>
      <c r="VFP21" s="489"/>
      <c r="VFQ21" s="489"/>
      <c r="VFR21" s="489"/>
      <c r="VFS21" s="489"/>
      <c r="VFT21" s="489"/>
      <c r="VFU21" s="489"/>
      <c r="VFV21" s="489"/>
      <c r="VFW21" s="489"/>
      <c r="VFX21" s="489"/>
      <c r="VFY21" s="489"/>
      <c r="VFZ21" s="489"/>
      <c r="VGA21" s="489"/>
      <c r="VGB21" s="489"/>
      <c r="VGC21" s="489"/>
      <c r="VGD21" s="489"/>
      <c r="VGE21" s="489"/>
      <c r="VGF21" s="489"/>
      <c r="VGG21" s="489"/>
      <c r="VGH21" s="489"/>
      <c r="VGI21" s="489"/>
      <c r="VGJ21" s="489"/>
      <c r="VGK21" s="489"/>
      <c r="VGL21" s="489"/>
      <c r="VGM21" s="489"/>
      <c r="VGN21" s="489"/>
      <c r="VGO21" s="489"/>
      <c r="VGP21" s="489"/>
      <c r="VGQ21" s="489"/>
      <c r="VGR21" s="489"/>
      <c r="VGS21" s="489"/>
      <c r="VGT21" s="489"/>
      <c r="VGU21" s="489"/>
      <c r="VGV21" s="489"/>
      <c r="VGW21" s="489"/>
      <c r="VGX21" s="489"/>
      <c r="VGY21" s="489"/>
      <c r="VGZ21" s="489"/>
      <c r="VHA21" s="489"/>
      <c r="VHB21" s="489"/>
      <c r="VHC21" s="489"/>
      <c r="VHD21" s="489"/>
      <c r="VHE21" s="489"/>
      <c r="VHF21" s="489"/>
      <c r="VHG21" s="489"/>
      <c r="VHH21" s="489"/>
      <c r="VHI21" s="489"/>
      <c r="VHJ21" s="489"/>
      <c r="VHK21" s="489"/>
      <c r="VHL21" s="489"/>
      <c r="VHM21" s="489"/>
      <c r="VHN21" s="489"/>
      <c r="VHO21" s="489"/>
      <c r="VHP21" s="489"/>
      <c r="VHQ21" s="489"/>
      <c r="VHR21" s="489"/>
      <c r="VHS21" s="489"/>
      <c r="VHT21" s="489"/>
      <c r="VHU21" s="489"/>
      <c r="VHV21" s="489"/>
      <c r="VHW21" s="489"/>
      <c r="VHX21" s="489"/>
      <c r="VHY21" s="489"/>
      <c r="VHZ21" s="489"/>
      <c r="VIA21" s="489"/>
      <c r="VIB21" s="489"/>
      <c r="VIC21" s="489"/>
      <c r="VID21" s="489"/>
      <c r="VIE21" s="489"/>
      <c r="VIF21" s="489"/>
      <c r="VIG21" s="489"/>
      <c r="VIH21" s="489"/>
      <c r="VII21" s="489"/>
      <c r="VIJ21" s="489"/>
      <c r="VIK21" s="489"/>
      <c r="VIL21" s="489"/>
      <c r="VIM21" s="489"/>
      <c r="VIN21" s="489"/>
      <c r="VIO21" s="489"/>
      <c r="VIP21" s="489"/>
      <c r="VIQ21" s="489"/>
      <c r="VIR21" s="489"/>
      <c r="VIS21" s="489"/>
      <c r="VIT21" s="489"/>
      <c r="VIU21" s="489"/>
      <c r="VIV21" s="489"/>
      <c r="VIW21" s="489"/>
      <c r="VIX21" s="489"/>
      <c r="VIY21" s="489"/>
      <c r="VIZ21" s="489"/>
      <c r="VJA21" s="489"/>
      <c r="VJB21" s="489"/>
      <c r="VJC21" s="489"/>
      <c r="VJD21" s="489"/>
      <c r="VJE21" s="489"/>
      <c r="VJF21" s="489"/>
      <c r="VJG21" s="489"/>
      <c r="VJH21" s="489"/>
      <c r="VJI21" s="489"/>
      <c r="VJJ21" s="489"/>
      <c r="VJK21" s="489"/>
      <c r="VJL21" s="489"/>
      <c r="VJM21" s="489"/>
      <c r="VJN21" s="489"/>
      <c r="VJO21" s="489"/>
      <c r="VJP21" s="489"/>
      <c r="VJQ21" s="489"/>
      <c r="VJR21" s="489"/>
      <c r="VJS21" s="489"/>
      <c r="VJT21" s="489"/>
      <c r="VJU21" s="489"/>
      <c r="VJV21" s="489"/>
      <c r="VJW21" s="489"/>
      <c r="VJX21" s="489"/>
      <c r="VJY21" s="489"/>
      <c r="VJZ21" s="489"/>
      <c r="VKA21" s="489"/>
      <c r="VKB21" s="489"/>
      <c r="VKC21" s="489"/>
      <c r="VKD21" s="489"/>
      <c r="VKE21" s="489"/>
      <c r="VKF21" s="489"/>
      <c r="VKG21" s="489"/>
      <c r="VKH21" s="489"/>
      <c r="VKI21" s="489"/>
      <c r="VKJ21" s="489"/>
      <c r="VKK21" s="489"/>
      <c r="VKL21" s="489"/>
      <c r="VKM21" s="489"/>
      <c r="VKN21" s="489"/>
      <c r="VKO21" s="489"/>
      <c r="VKP21" s="489"/>
      <c r="VKQ21" s="489"/>
      <c r="VKR21" s="489"/>
      <c r="VKS21" s="489"/>
      <c r="VKT21" s="489"/>
      <c r="VKU21" s="489"/>
      <c r="VKV21" s="489"/>
      <c r="VKW21" s="489"/>
      <c r="VKX21" s="489"/>
      <c r="VKY21" s="489"/>
      <c r="VKZ21" s="489"/>
      <c r="VLA21" s="489"/>
      <c r="VLB21" s="489"/>
      <c r="VLC21" s="489"/>
      <c r="VLD21" s="489"/>
      <c r="VLE21" s="489"/>
      <c r="VLF21" s="489"/>
      <c r="VLG21" s="489"/>
      <c r="VLH21" s="489"/>
      <c r="VLI21" s="489"/>
      <c r="VLJ21" s="489"/>
      <c r="VLK21" s="489"/>
      <c r="VLL21" s="489"/>
      <c r="VLM21" s="489"/>
      <c r="VLN21" s="489"/>
      <c r="VLO21" s="489"/>
      <c r="VLP21" s="489"/>
      <c r="VLQ21" s="489"/>
      <c r="VLR21" s="489"/>
      <c r="VLS21" s="489"/>
      <c r="VLT21" s="489"/>
      <c r="VLU21" s="489"/>
      <c r="VLV21" s="489"/>
      <c r="VLW21" s="489"/>
      <c r="VLX21" s="489"/>
      <c r="VLY21" s="489"/>
      <c r="VLZ21" s="489"/>
      <c r="VMA21" s="489"/>
      <c r="VMB21" s="489"/>
      <c r="VMC21" s="489"/>
      <c r="VMD21" s="489"/>
      <c r="VME21" s="489"/>
      <c r="VMF21" s="489"/>
      <c r="VMG21" s="489"/>
      <c r="VMH21" s="489"/>
      <c r="VMI21" s="489"/>
      <c r="VMJ21" s="489"/>
      <c r="VMK21" s="489"/>
      <c r="VML21" s="489"/>
      <c r="VMM21" s="489"/>
      <c r="VMN21" s="489"/>
      <c r="VMO21" s="489"/>
      <c r="VMP21" s="489"/>
      <c r="VMQ21" s="489"/>
      <c r="VMR21" s="489"/>
      <c r="VMS21" s="489"/>
      <c r="VMT21" s="489"/>
      <c r="VMU21" s="489"/>
      <c r="VMV21" s="489"/>
      <c r="VMW21" s="489"/>
      <c r="VMX21" s="489"/>
      <c r="VMY21" s="489"/>
      <c r="VMZ21" s="489"/>
      <c r="VNA21" s="489"/>
      <c r="VNB21" s="489"/>
      <c r="VNC21" s="489"/>
      <c r="VND21" s="489"/>
      <c r="VNE21" s="489"/>
      <c r="VNF21" s="489"/>
      <c r="VNG21" s="489"/>
      <c r="VNH21" s="489"/>
      <c r="VNI21" s="489"/>
      <c r="VNJ21" s="489"/>
      <c r="VNK21" s="489"/>
      <c r="VNL21" s="489"/>
      <c r="VNM21" s="489"/>
      <c r="VNN21" s="489"/>
      <c r="VNO21" s="489"/>
      <c r="VNP21" s="489"/>
      <c r="VNQ21" s="489"/>
      <c r="VNR21" s="489"/>
      <c r="VNS21" s="489"/>
      <c r="VNT21" s="489"/>
      <c r="VNU21" s="489"/>
      <c r="VNV21" s="489"/>
      <c r="VNW21" s="489"/>
      <c r="VNX21" s="489"/>
      <c r="VNY21" s="489"/>
      <c r="VNZ21" s="489"/>
      <c r="VOA21" s="489"/>
      <c r="VOB21" s="489"/>
      <c r="VOC21" s="489"/>
      <c r="VOD21" s="489"/>
      <c r="VOE21" s="489"/>
      <c r="VOF21" s="489"/>
      <c r="VOG21" s="489"/>
      <c r="VOH21" s="489"/>
      <c r="VOI21" s="489"/>
      <c r="VOJ21" s="489"/>
      <c r="VOK21" s="489"/>
      <c r="VOL21" s="489"/>
      <c r="VOM21" s="489"/>
      <c r="VON21" s="489"/>
      <c r="VOO21" s="489"/>
      <c r="VOP21" s="489"/>
      <c r="VOQ21" s="489"/>
      <c r="VOR21" s="489"/>
      <c r="VOS21" s="489"/>
      <c r="VOT21" s="489"/>
      <c r="VOU21" s="489"/>
      <c r="VOV21" s="489"/>
      <c r="VOW21" s="489"/>
      <c r="VOX21" s="489"/>
      <c r="VOY21" s="489"/>
      <c r="VOZ21" s="489"/>
      <c r="VPA21" s="489"/>
      <c r="VPB21" s="489"/>
      <c r="VPC21" s="489"/>
      <c r="VPD21" s="489"/>
      <c r="VPE21" s="489"/>
      <c r="VPF21" s="489"/>
      <c r="VPG21" s="489"/>
      <c r="VPH21" s="489"/>
      <c r="VPI21" s="489"/>
      <c r="VPJ21" s="489"/>
      <c r="VPK21" s="489"/>
      <c r="VPL21" s="489"/>
      <c r="VPM21" s="489"/>
      <c r="VPN21" s="489"/>
      <c r="VPO21" s="489"/>
      <c r="VPP21" s="489"/>
      <c r="VPQ21" s="489"/>
      <c r="VPR21" s="489"/>
      <c r="VPS21" s="489"/>
      <c r="VPT21" s="489"/>
      <c r="VPU21" s="489"/>
      <c r="VPV21" s="489"/>
      <c r="VPW21" s="489"/>
      <c r="VPX21" s="489"/>
      <c r="VPY21" s="489"/>
      <c r="VPZ21" s="489"/>
      <c r="VQA21" s="489"/>
      <c r="VQB21" s="489"/>
      <c r="VQC21" s="489"/>
      <c r="VQD21" s="489"/>
      <c r="VQE21" s="489"/>
      <c r="VQF21" s="489"/>
      <c r="VQG21" s="489"/>
      <c r="VQH21" s="489"/>
      <c r="VQI21" s="489"/>
      <c r="VQJ21" s="489"/>
      <c r="VQK21" s="489"/>
      <c r="VQL21" s="489"/>
      <c r="VQM21" s="489"/>
      <c r="VQN21" s="489"/>
      <c r="VQO21" s="489"/>
      <c r="VQP21" s="489"/>
      <c r="VQQ21" s="489"/>
      <c r="VQR21" s="489"/>
      <c r="VQS21" s="489"/>
      <c r="VQT21" s="489"/>
      <c r="VQU21" s="489"/>
      <c r="VQV21" s="489"/>
      <c r="VQW21" s="489"/>
      <c r="VQX21" s="489"/>
      <c r="VQY21" s="489"/>
      <c r="VQZ21" s="489"/>
      <c r="VRA21" s="489"/>
      <c r="VRB21" s="489"/>
      <c r="VRC21" s="489"/>
      <c r="VRD21" s="489"/>
      <c r="VRE21" s="489"/>
      <c r="VRF21" s="489"/>
      <c r="VRG21" s="489"/>
      <c r="VRH21" s="489"/>
      <c r="VRI21" s="489"/>
      <c r="VRJ21" s="489"/>
      <c r="VRK21" s="489"/>
      <c r="VRL21" s="489"/>
      <c r="VRM21" s="489"/>
      <c r="VRN21" s="489"/>
      <c r="VRO21" s="489"/>
      <c r="VRP21" s="489"/>
      <c r="VRQ21" s="489"/>
      <c r="VRR21" s="489"/>
      <c r="VRS21" s="489"/>
      <c r="VRT21" s="489"/>
      <c r="VRU21" s="489"/>
      <c r="VRV21" s="489"/>
      <c r="VRW21" s="489"/>
      <c r="VRX21" s="489"/>
      <c r="VRY21" s="489"/>
      <c r="VRZ21" s="489"/>
      <c r="VSA21" s="489"/>
      <c r="VSB21" s="489"/>
      <c r="VSC21" s="489"/>
      <c r="VSD21" s="489"/>
      <c r="VSE21" s="489"/>
      <c r="VSF21" s="489"/>
      <c r="VSG21" s="489"/>
      <c r="VSH21" s="489"/>
      <c r="VSI21" s="489"/>
      <c r="VSJ21" s="489"/>
      <c r="VSK21" s="489"/>
      <c r="VSL21" s="489"/>
      <c r="VSM21" s="489"/>
      <c r="VSN21" s="489"/>
      <c r="VSO21" s="489"/>
      <c r="VSP21" s="489"/>
      <c r="VSQ21" s="489"/>
      <c r="VSR21" s="489"/>
      <c r="VSS21" s="489"/>
      <c r="VST21" s="489"/>
      <c r="VSU21" s="489"/>
      <c r="VSV21" s="489"/>
      <c r="VSW21" s="489"/>
      <c r="VSX21" s="489"/>
      <c r="VSY21" s="489"/>
      <c r="VSZ21" s="489"/>
      <c r="VTA21" s="489"/>
      <c r="VTB21" s="489"/>
      <c r="VTC21" s="489"/>
      <c r="VTD21" s="489"/>
      <c r="VTE21" s="489"/>
      <c r="VTF21" s="489"/>
      <c r="VTG21" s="489"/>
      <c r="VTH21" s="489"/>
      <c r="VTI21" s="489"/>
      <c r="VTJ21" s="489"/>
      <c r="VTK21" s="489"/>
      <c r="VTL21" s="489"/>
      <c r="VTM21" s="489"/>
      <c r="VTN21" s="489"/>
      <c r="VTO21" s="489"/>
      <c r="VTP21" s="489"/>
      <c r="VTQ21" s="489"/>
      <c r="VTR21" s="489"/>
      <c r="VTS21" s="489"/>
      <c r="VTT21" s="489"/>
      <c r="VTU21" s="489"/>
      <c r="VTV21" s="489"/>
      <c r="VTW21" s="489"/>
      <c r="VTX21" s="489"/>
      <c r="VTY21" s="489"/>
      <c r="VTZ21" s="489"/>
      <c r="VUA21" s="489"/>
      <c r="VUB21" s="489"/>
      <c r="VUC21" s="489"/>
      <c r="VUD21" s="489"/>
      <c r="VUE21" s="489"/>
      <c r="VUF21" s="489"/>
      <c r="VUG21" s="489"/>
      <c r="VUH21" s="489"/>
      <c r="VUI21" s="489"/>
      <c r="VUJ21" s="489"/>
      <c r="VUK21" s="489"/>
      <c r="VUL21" s="489"/>
      <c r="VUM21" s="489"/>
      <c r="VUN21" s="489"/>
      <c r="VUO21" s="489"/>
      <c r="VUP21" s="489"/>
      <c r="VUQ21" s="489"/>
      <c r="VUR21" s="489"/>
      <c r="VUS21" s="489"/>
      <c r="VUT21" s="489"/>
      <c r="VUU21" s="489"/>
      <c r="VUV21" s="489"/>
      <c r="VUW21" s="489"/>
      <c r="VUX21" s="489"/>
      <c r="VUY21" s="489"/>
      <c r="VUZ21" s="489"/>
      <c r="VVA21" s="489"/>
      <c r="VVB21" s="489"/>
      <c r="VVC21" s="489"/>
      <c r="VVD21" s="489"/>
      <c r="VVE21" s="489"/>
      <c r="VVF21" s="489"/>
      <c r="VVG21" s="489"/>
      <c r="VVH21" s="489"/>
      <c r="VVI21" s="489"/>
      <c r="VVJ21" s="489"/>
      <c r="VVK21" s="489"/>
      <c r="VVL21" s="489"/>
      <c r="VVM21" s="489"/>
      <c r="VVN21" s="489"/>
      <c r="VVO21" s="489"/>
      <c r="VVP21" s="489"/>
      <c r="VVQ21" s="489"/>
      <c r="VVR21" s="489"/>
      <c r="VVS21" s="489"/>
      <c r="VVT21" s="489"/>
      <c r="VVU21" s="489"/>
      <c r="VVV21" s="489"/>
      <c r="VVW21" s="489"/>
      <c r="VVX21" s="489"/>
      <c r="VVY21" s="489"/>
      <c r="VVZ21" s="489"/>
      <c r="VWA21" s="489"/>
      <c r="VWB21" s="489"/>
      <c r="VWC21" s="489"/>
      <c r="VWD21" s="489"/>
      <c r="VWE21" s="489"/>
      <c r="VWF21" s="489"/>
      <c r="VWG21" s="489"/>
      <c r="VWH21" s="489"/>
      <c r="VWI21" s="489"/>
      <c r="VWJ21" s="489"/>
      <c r="VWK21" s="489"/>
      <c r="VWL21" s="489"/>
      <c r="VWM21" s="489"/>
      <c r="VWN21" s="489"/>
      <c r="VWO21" s="489"/>
      <c r="VWP21" s="489"/>
      <c r="VWQ21" s="489"/>
      <c r="VWR21" s="489"/>
      <c r="VWS21" s="489"/>
      <c r="VWT21" s="489"/>
      <c r="VWU21" s="489"/>
      <c r="VWV21" s="489"/>
      <c r="VWW21" s="489"/>
      <c r="VWX21" s="489"/>
      <c r="VWY21" s="489"/>
      <c r="VWZ21" s="489"/>
      <c r="VXA21" s="489"/>
      <c r="VXB21" s="489"/>
      <c r="VXC21" s="489"/>
      <c r="VXD21" s="489"/>
      <c r="VXE21" s="489"/>
      <c r="VXF21" s="489"/>
      <c r="VXG21" s="489"/>
      <c r="VXH21" s="489"/>
      <c r="VXI21" s="489"/>
      <c r="VXJ21" s="489"/>
      <c r="VXK21" s="489"/>
      <c r="VXL21" s="489"/>
      <c r="VXM21" s="489"/>
      <c r="VXN21" s="489"/>
      <c r="VXO21" s="489"/>
      <c r="VXP21" s="489"/>
      <c r="VXQ21" s="489"/>
      <c r="VXR21" s="489"/>
      <c r="VXS21" s="489"/>
      <c r="VXT21" s="489"/>
      <c r="VXU21" s="489"/>
      <c r="VXV21" s="489"/>
      <c r="VXW21" s="489"/>
      <c r="VXX21" s="489"/>
      <c r="VXY21" s="489"/>
      <c r="VXZ21" s="489"/>
      <c r="VYA21" s="489"/>
      <c r="VYB21" s="489"/>
      <c r="VYC21" s="489"/>
      <c r="VYD21" s="489"/>
      <c r="VYE21" s="489"/>
      <c r="VYF21" s="489"/>
      <c r="VYG21" s="489"/>
      <c r="VYH21" s="489"/>
      <c r="VYI21" s="489"/>
      <c r="VYJ21" s="489"/>
      <c r="VYK21" s="489"/>
      <c r="VYL21" s="489"/>
      <c r="VYM21" s="489"/>
      <c r="VYN21" s="489"/>
      <c r="VYO21" s="489"/>
      <c r="VYP21" s="489"/>
      <c r="VYQ21" s="489"/>
      <c r="VYR21" s="489"/>
      <c r="VYS21" s="489"/>
      <c r="VYT21" s="489"/>
      <c r="VYU21" s="489"/>
      <c r="VYV21" s="489"/>
      <c r="VYW21" s="489"/>
      <c r="VYX21" s="489"/>
      <c r="VYY21" s="489"/>
      <c r="VYZ21" s="489"/>
      <c r="VZA21" s="489"/>
      <c r="VZB21" s="489"/>
      <c r="VZC21" s="489"/>
      <c r="VZD21" s="489"/>
      <c r="VZE21" s="489"/>
      <c r="VZF21" s="489"/>
      <c r="VZG21" s="489"/>
      <c r="VZH21" s="489"/>
      <c r="VZI21" s="489"/>
      <c r="VZJ21" s="489"/>
      <c r="VZK21" s="489"/>
      <c r="VZL21" s="489"/>
      <c r="VZM21" s="489"/>
      <c r="VZN21" s="489"/>
      <c r="VZO21" s="489"/>
      <c r="VZP21" s="489"/>
      <c r="VZQ21" s="489"/>
      <c r="VZR21" s="489"/>
      <c r="VZS21" s="489"/>
      <c r="VZT21" s="489"/>
      <c r="VZU21" s="489"/>
      <c r="VZV21" s="489"/>
      <c r="VZW21" s="489"/>
      <c r="VZX21" s="489"/>
      <c r="VZY21" s="489"/>
      <c r="VZZ21" s="489"/>
      <c r="WAA21" s="489"/>
      <c r="WAB21" s="489"/>
      <c r="WAC21" s="489"/>
      <c r="WAD21" s="489"/>
      <c r="WAE21" s="489"/>
      <c r="WAF21" s="489"/>
      <c r="WAG21" s="489"/>
      <c r="WAH21" s="489"/>
      <c r="WAI21" s="489"/>
      <c r="WAJ21" s="489"/>
      <c r="WAK21" s="489"/>
      <c r="WAL21" s="489"/>
      <c r="WAM21" s="489"/>
      <c r="WAN21" s="489"/>
      <c r="WAO21" s="489"/>
      <c r="WAP21" s="489"/>
      <c r="WAQ21" s="489"/>
      <c r="WAR21" s="489"/>
      <c r="WAS21" s="489"/>
      <c r="WAT21" s="489"/>
      <c r="WAU21" s="489"/>
      <c r="WAV21" s="489"/>
      <c r="WAW21" s="489"/>
      <c r="WAX21" s="489"/>
      <c r="WAY21" s="489"/>
      <c r="WAZ21" s="489"/>
      <c r="WBA21" s="489"/>
      <c r="WBB21" s="489"/>
      <c r="WBC21" s="489"/>
      <c r="WBD21" s="489"/>
      <c r="WBE21" s="489"/>
      <c r="WBF21" s="489"/>
      <c r="WBG21" s="489"/>
      <c r="WBH21" s="489"/>
      <c r="WBI21" s="489"/>
      <c r="WBJ21" s="489"/>
      <c r="WBK21" s="489"/>
      <c r="WBL21" s="489"/>
      <c r="WBM21" s="489"/>
      <c r="WBN21" s="489"/>
      <c r="WBO21" s="489"/>
      <c r="WBP21" s="489"/>
      <c r="WBQ21" s="489"/>
      <c r="WBR21" s="489"/>
      <c r="WBS21" s="489"/>
      <c r="WBT21" s="489"/>
      <c r="WBU21" s="489"/>
      <c r="WBV21" s="489"/>
      <c r="WBW21" s="489"/>
      <c r="WBX21" s="489"/>
      <c r="WBY21" s="489"/>
      <c r="WBZ21" s="489"/>
      <c r="WCA21" s="489"/>
      <c r="WCB21" s="489"/>
      <c r="WCC21" s="489"/>
      <c r="WCD21" s="489"/>
      <c r="WCE21" s="489"/>
      <c r="WCF21" s="489"/>
      <c r="WCG21" s="489"/>
      <c r="WCH21" s="489"/>
      <c r="WCI21" s="489"/>
      <c r="WCJ21" s="489"/>
      <c r="WCK21" s="489"/>
      <c r="WCL21" s="489"/>
      <c r="WCM21" s="489"/>
      <c r="WCN21" s="489"/>
      <c r="WCO21" s="489"/>
      <c r="WCP21" s="489"/>
      <c r="WCQ21" s="489"/>
      <c r="WCR21" s="489"/>
      <c r="WCS21" s="489"/>
      <c r="WCT21" s="489"/>
      <c r="WCU21" s="489"/>
      <c r="WCV21" s="489"/>
      <c r="WCW21" s="489"/>
      <c r="WCX21" s="489"/>
      <c r="WCY21" s="489"/>
      <c r="WCZ21" s="489"/>
      <c r="WDA21" s="489"/>
      <c r="WDB21" s="489"/>
      <c r="WDC21" s="489"/>
      <c r="WDD21" s="489"/>
      <c r="WDE21" s="489"/>
      <c r="WDF21" s="489"/>
      <c r="WDG21" s="489"/>
      <c r="WDH21" s="489"/>
      <c r="WDI21" s="489"/>
      <c r="WDJ21" s="489"/>
      <c r="WDK21" s="489"/>
      <c r="WDL21" s="489"/>
      <c r="WDM21" s="489"/>
      <c r="WDN21" s="489"/>
      <c r="WDO21" s="489"/>
      <c r="WDP21" s="489"/>
      <c r="WDQ21" s="489"/>
      <c r="WDR21" s="489"/>
      <c r="WDS21" s="489"/>
      <c r="WDT21" s="489"/>
      <c r="WDU21" s="489"/>
      <c r="WDV21" s="489"/>
      <c r="WDW21" s="489"/>
      <c r="WDX21" s="489"/>
      <c r="WDY21" s="489"/>
      <c r="WDZ21" s="489"/>
      <c r="WEA21" s="489"/>
      <c r="WEB21" s="489"/>
      <c r="WEC21" s="489"/>
      <c r="WED21" s="489"/>
      <c r="WEE21" s="489"/>
      <c r="WEF21" s="489"/>
      <c r="WEG21" s="489"/>
      <c r="WEH21" s="489"/>
      <c r="WEI21" s="489"/>
      <c r="WEJ21" s="489"/>
      <c r="WEK21" s="489"/>
      <c r="WEL21" s="489"/>
      <c r="WEM21" s="489"/>
      <c r="WEN21" s="489"/>
      <c r="WEO21" s="489"/>
      <c r="WEP21" s="489"/>
      <c r="WEQ21" s="489"/>
      <c r="WER21" s="489"/>
      <c r="WES21" s="489"/>
      <c r="WET21" s="489"/>
      <c r="WEU21" s="489"/>
      <c r="WEV21" s="489"/>
      <c r="WEW21" s="489"/>
      <c r="WEX21" s="489"/>
      <c r="WEY21" s="489"/>
      <c r="WEZ21" s="489"/>
      <c r="WFA21" s="489"/>
      <c r="WFB21" s="489"/>
      <c r="WFC21" s="489"/>
      <c r="WFD21" s="489"/>
      <c r="WFE21" s="489"/>
      <c r="WFF21" s="489"/>
      <c r="WFG21" s="489"/>
      <c r="WFH21" s="489"/>
      <c r="WFI21" s="489"/>
      <c r="WFJ21" s="489"/>
      <c r="WFK21" s="489"/>
      <c r="WFL21" s="489"/>
      <c r="WFM21" s="489"/>
      <c r="WFN21" s="489"/>
      <c r="WFO21" s="489"/>
      <c r="WFP21" s="489"/>
      <c r="WFQ21" s="489"/>
      <c r="WFR21" s="489"/>
      <c r="WFS21" s="489"/>
      <c r="WFT21" s="489"/>
      <c r="WFU21" s="489"/>
      <c r="WFV21" s="489"/>
      <c r="WFW21" s="489"/>
      <c r="WFX21" s="489"/>
      <c r="WFY21" s="489"/>
      <c r="WFZ21" s="489"/>
      <c r="WGA21" s="489"/>
      <c r="WGB21" s="489"/>
      <c r="WGC21" s="489"/>
      <c r="WGD21" s="489"/>
      <c r="WGE21" s="489"/>
      <c r="WGF21" s="489"/>
      <c r="WGG21" s="489"/>
      <c r="WGH21" s="489"/>
      <c r="WGI21" s="489"/>
      <c r="WGJ21" s="489"/>
      <c r="WGK21" s="489"/>
      <c r="WGL21" s="489"/>
      <c r="WGM21" s="489"/>
      <c r="WGN21" s="489"/>
      <c r="WGO21" s="489"/>
      <c r="WGP21" s="489"/>
      <c r="WGQ21" s="489"/>
      <c r="WGR21" s="489"/>
      <c r="WGS21" s="489"/>
      <c r="WGT21" s="489"/>
      <c r="WGU21" s="489"/>
      <c r="WGV21" s="489"/>
      <c r="WGW21" s="489"/>
      <c r="WGX21" s="489"/>
      <c r="WGY21" s="489"/>
      <c r="WGZ21" s="489"/>
      <c r="WHA21" s="489"/>
      <c r="WHB21" s="489"/>
      <c r="WHC21" s="489"/>
      <c r="WHD21" s="489"/>
      <c r="WHE21" s="489"/>
      <c r="WHF21" s="489"/>
      <c r="WHG21" s="489"/>
      <c r="WHH21" s="489"/>
      <c r="WHI21" s="489"/>
      <c r="WHJ21" s="489"/>
      <c r="WHK21" s="489"/>
      <c r="WHL21" s="489"/>
      <c r="WHM21" s="489"/>
      <c r="WHN21" s="489"/>
      <c r="WHO21" s="489"/>
      <c r="WHP21" s="489"/>
      <c r="WHQ21" s="489"/>
      <c r="WHR21" s="489"/>
      <c r="WHS21" s="489"/>
      <c r="WHT21" s="489"/>
      <c r="WHU21" s="489"/>
      <c r="WHV21" s="489"/>
      <c r="WHW21" s="489"/>
      <c r="WHX21" s="489"/>
      <c r="WHY21" s="489"/>
      <c r="WHZ21" s="489"/>
      <c r="WIA21" s="489"/>
      <c r="WIB21" s="489"/>
      <c r="WIC21" s="489"/>
      <c r="WID21" s="489"/>
      <c r="WIE21" s="489"/>
      <c r="WIF21" s="489"/>
      <c r="WIG21" s="489"/>
      <c r="WIH21" s="489"/>
      <c r="WII21" s="489"/>
      <c r="WIJ21" s="489"/>
      <c r="WIK21" s="489"/>
      <c r="WIL21" s="489"/>
      <c r="WIM21" s="489"/>
      <c r="WIN21" s="489"/>
      <c r="WIO21" s="489"/>
      <c r="WIP21" s="489"/>
      <c r="WIQ21" s="489"/>
      <c r="WIR21" s="489"/>
      <c r="WIS21" s="489"/>
      <c r="WIT21" s="489"/>
      <c r="WIU21" s="489"/>
      <c r="WIV21" s="489"/>
      <c r="WIW21" s="489"/>
      <c r="WIX21" s="489"/>
      <c r="WIY21" s="489"/>
      <c r="WIZ21" s="489"/>
      <c r="WJA21" s="489"/>
      <c r="WJB21" s="489"/>
      <c r="WJC21" s="489"/>
      <c r="WJD21" s="489"/>
      <c r="WJE21" s="489"/>
      <c r="WJF21" s="489"/>
      <c r="WJG21" s="489"/>
      <c r="WJH21" s="489"/>
      <c r="WJI21" s="489"/>
      <c r="WJJ21" s="489"/>
      <c r="WJK21" s="489"/>
      <c r="WJL21" s="489"/>
      <c r="WJM21" s="489"/>
      <c r="WJN21" s="489"/>
      <c r="WJO21" s="489"/>
      <c r="WJP21" s="489"/>
      <c r="WJQ21" s="489"/>
      <c r="WJR21" s="489"/>
      <c r="WJS21" s="489"/>
      <c r="WJT21" s="489"/>
      <c r="WJU21" s="489"/>
      <c r="WJV21" s="489"/>
      <c r="WJW21" s="489"/>
      <c r="WJX21" s="489"/>
      <c r="WJY21" s="489"/>
      <c r="WJZ21" s="489"/>
      <c r="WKA21" s="489"/>
      <c r="WKB21" s="489"/>
      <c r="WKC21" s="489"/>
      <c r="WKD21" s="489"/>
      <c r="WKE21" s="489"/>
      <c r="WKF21" s="489"/>
      <c r="WKG21" s="489"/>
      <c r="WKH21" s="489"/>
      <c r="WKI21" s="489"/>
      <c r="WKJ21" s="489"/>
      <c r="WKK21" s="489"/>
      <c r="WKL21" s="489"/>
      <c r="WKM21" s="489"/>
      <c r="WKN21" s="489"/>
      <c r="WKO21" s="489"/>
      <c r="WKP21" s="489"/>
      <c r="WKQ21" s="489"/>
      <c r="WKR21" s="489"/>
      <c r="WKS21" s="489"/>
      <c r="WKT21" s="489"/>
      <c r="WKU21" s="489"/>
      <c r="WKV21" s="489"/>
      <c r="WKW21" s="489"/>
      <c r="WKX21" s="489"/>
      <c r="WKY21" s="489"/>
      <c r="WKZ21" s="489"/>
      <c r="WLA21" s="489"/>
      <c r="WLB21" s="489"/>
      <c r="WLC21" s="489"/>
      <c r="WLD21" s="489"/>
      <c r="WLE21" s="489"/>
      <c r="WLF21" s="489"/>
      <c r="WLG21" s="489"/>
      <c r="WLH21" s="489"/>
      <c r="WLI21" s="489"/>
      <c r="WLJ21" s="489"/>
      <c r="WLK21" s="489"/>
      <c r="WLL21" s="489"/>
      <c r="WLM21" s="489"/>
      <c r="WLN21" s="489"/>
      <c r="WLO21" s="489"/>
      <c r="WLP21" s="489"/>
      <c r="WLQ21" s="489"/>
      <c r="WLR21" s="489"/>
      <c r="WLS21" s="489"/>
      <c r="WLT21" s="489"/>
      <c r="WLU21" s="489"/>
      <c r="WLV21" s="489"/>
      <c r="WLW21" s="489"/>
      <c r="WLX21" s="489"/>
      <c r="WLY21" s="489"/>
      <c r="WLZ21" s="489"/>
      <c r="WMA21" s="489"/>
      <c r="WMB21" s="489"/>
      <c r="WMC21" s="489"/>
      <c r="WMD21" s="489"/>
      <c r="WME21" s="489"/>
      <c r="WMF21" s="489"/>
      <c r="WMG21" s="489"/>
      <c r="WMH21" s="489"/>
      <c r="WMI21" s="489"/>
      <c r="WMJ21" s="489"/>
      <c r="WMK21" s="489"/>
      <c r="WML21" s="489"/>
      <c r="WMM21" s="489"/>
      <c r="WMN21" s="489"/>
      <c r="WMO21" s="489"/>
      <c r="WMP21" s="489"/>
      <c r="WMQ21" s="489"/>
      <c r="WMR21" s="489"/>
      <c r="WMS21" s="489"/>
      <c r="WMT21" s="489"/>
      <c r="WMU21" s="489"/>
      <c r="WMV21" s="489"/>
      <c r="WMW21" s="489"/>
      <c r="WMX21" s="489"/>
      <c r="WMY21" s="489"/>
      <c r="WMZ21" s="489"/>
      <c r="WNA21" s="489"/>
      <c r="WNB21" s="489"/>
      <c r="WNC21" s="489"/>
      <c r="WND21" s="489"/>
      <c r="WNE21" s="489"/>
      <c r="WNF21" s="489"/>
      <c r="WNG21" s="489"/>
      <c r="WNH21" s="489"/>
      <c r="WNI21" s="489"/>
      <c r="WNJ21" s="489"/>
      <c r="WNK21" s="489"/>
      <c r="WNL21" s="489"/>
      <c r="WNM21" s="489"/>
      <c r="WNN21" s="489"/>
      <c r="WNO21" s="489"/>
      <c r="WNP21" s="489"/>
      <c r="WNQ21" s="489"/>
      <c r="WNR21" s="489"/>
      <c r="WNS21" s="489"/>
      <c r="WNT21" s="489"/>
      <c r="WNU21" s="489"/>
      <c r="WNV21" s="489"/>
      <c r="WNW21" s="489"/>
      <c r="WNX21" s="489"/>
      <c r="WNY21" s="489"/>
      <c r="WNZ21" s="489"/>
      <c r="WOA21" s="489"/>
      <c r="WOB21" s="489"/>
      <c r="WOC21" s="489"/>
      <c r="WOD21" s="489"/>
      <c r="WOE21" s="489"/>
      <c r="WOF21" s="489"/>
      <c r="WOG21" s="489"/>
      <c r="WOH21" s="489"/>
      <c r="WOI21" s="489"/>
      <c r="WOJ21" s="489"/>
      <c r="WOK21" s="489"/>
      <c r="WOL21" s="489"/>
      <c r="WOM21" s="489"/>
      <c r="WON21" s="489"/>
      <c r="WOO21" s="489"/>
      <c r="WOP21" s="489"/>
      <c r="WOQ21" s="489"/>
      <c r="WOR21" s="489"/>
      <c r="WOS21" s="489"/>
      <c r="WOT21" s="489"/>
      <c r="WOU21" s="489"/>
      <c r="WOV21" s="489"/>
      <c r="WOW21" s="489"/>
      <c r="WOX21" s="489"/>
      <c r="WOY21" s="489"/>
      <c r="WOZ21" s="489"/>
      <c r="WPA21" s="489"/>
      <c r="WPB21" s="489"/>
      <c r="WPC21" s="489"/>
      <c r="WPD21" s="489"/>
      <c r="WPE21" s="489"/>
      <c r="WPF21" s="489"/>
      <c r="WPG21" s="489"/>
      <c r="WPH21" s="489"/>
      <c r="WPI21" s="489"/>
      <c r="WPJ21" s="489"/>
      <c r="WPK21" s="489"/>
      <c r="WPL21" s="489"/>
      <c r="WPM21" s="489"/>
      <c r="WPN21" s="489"/>
      <c r="WPO21" s="489"/>
      <c r="WPP21" s="489"/>
      <c r="WPQ21" s="489"/>
      <c r="WPR21" s="489"/>
      <c r="WPS21" s="489"/>
      <c r="WPT21" s="489"/>
      <c r="WPU21" s="489"/>
      <c r="WPV21" s="489"/>
      <c r="WPW21" s="489"/>
      <c r="WPX21" s="489"/>
      <c r="WPY21" s="489"/>
      <c r="WPZ21" s="489"/>
      <c r="WQA21" s="489"/>
      <c r="WQB21" s="489"/>
      <c r="WQC21" s="489"/>
      <c r="WQD21" s="489"/>
      <c r="WQE21" s="489"/>
      <c r="WQF21" s="489"/>
      <c r="WQG21" s="489"/>
      <c r="WQH21" s="489"/>
      <c r="WQI21" s="489"/>
      <c r="WQJ21" s="489"/>
      <c r="WQK21" s="489"/>
      <c r="WQL21" s="489"/>
      <c r="WQM21" s="489"/>
      <c r="WQN21" s="489"/>
      <c r="WQO21" s="489"/>
      <c r="WQP21" s="489"/>
      <c r="WQQ21" s="489"/>
      <c r="WQR21" s="489"/>
      <c r="WQS21" s="489"/>
      <c r="WQT21" s="489"/>
      <c r="WQU21" s="489"/>
      <c r="WQV21" s="489"/>
      <c r="WQW21" s="489"/>
      <c r="WQX21" s="489"/>
      <c r="WQY21" s="489"/>
      <c r="WQZ21" s="489"/>
      <c r="WRA21" s="489"/>
      <c r="WRB21" s="489"/>
      <c r="WRC21" s="489"/>
      <c r="WRD21" s="489"/>
      <c r="WRE21" s="489"/>
      <c r="WRF21" s="489"/>
      <c r="WRG21" s="489"/>
      <c r="WRH21" s="489"/>
      <c r="WRI21" s="489"/>
      <c r="WRJ21" s="489"/>
      <c r="WRK21" s="489"/>
      <c r="WRL21" s="489"/>
      <c r="WRM21" s="489"/>
      <c r="WRN21" s="489"/>
      <c r="WRO21" s="489"/>
      <c r="WRP21" s="489"/>
      <c r="WRQ21" s="489"/>
      <c r="WRR21" s="489"/>
      <c r="WRS21" s="489"/>
      <c r="WRT21" s="489"/>
      <c r="WRU21" s="489"/>
      <c r="WRV21" s="489"/>
      <c r="WRW21" s="489"/>
      <c r="WRX21" s="489"/>
      <c r="WRY21" s="489"/>
      <c r="WRZ21" s="489"/>
      <c r="WSA21" s="489"/>
      <c r="WSB21" s="489"/>
      <c r="WSC21" s="489"/>
      <c r="WSD21" s="489"/>
      <c r="WSE21" s="489"/>
      <c r="WSF21" s="489"/>
      <c r="WSG21" s="489"/>
      <c r="WSH21" s="489"/>
      <c r="WSI21" s="489"/>
      <c r="WSJ21" s="489"/>
      <c r="WSK21" s="489"/>
      <c r="WSL21" s="489"/>
      <c r="WSM21" s="489"/>
      <c r="WSN21" s="489"/>
      <c r="WSO21" s="489"/>
      <c r="WSP21" s="489"/>
      <c r="WSQ21" s="489"/>
      <c r="WSR21" s="489"/>
      <c r="WSS21" s="489"/>
      <c r="WST21" s="489"/>
      <c r="WSU21" s="489"/>
      <c r="WSV21" s="489"/>
      <c r="WSW21" s="489"/>
      <c r="WSX21" s="489"/>
      <c r="WSY21" s="489"/>
      <c r="WSZ21" s="489"/>
      <c r="WTA21" s="489"/>
      <c r="WTB21" s="489"/>
      <c r="WTC21" s="489"/>
      <c r="WTD21" s="489"/>
      <c r="WTE21" s="489"/>
      <c r="WTF21" s="489"/>
      <c r="WTG21" s="489"/>
      <c r="WTH21" s="489"/>
      <c r="WTI21" s="489"/>
      <c r="WTJ21" s="489"/>
      <c r="WTK21" s="489"/>
      <c r="WTL21" s="489"/>
      <c r="WTM21" s="489"/>
      <c r="WTN21" s="489"/>
      <c r="WTO21" s="489"/>
      <c r="WTP21" s="489"/>
      <c r="WTQ21" s="489"/>
      <c r="WTR21" s="489"/>
      <c r="WTS21" s="489"/>
      <c r="WTT21" s="489"/>
      <c r="WTU21" s="489"/>
      <c r="WTV21" s="489"/>
      <c r="WTW21" s="489"/>
      <c r="WTX21" s="489"/>
      <c r="WTY21" s="489"/>
      <c r="WTZ21" s="489"/>
      <c r="WUA21" s="489"/>
      <c r="WUB21" s="489"/>
      <c r="WUC21" s="489"/>
      <c r="WUD21" s="489"/>
      <c r="WUE21" s="489"/>
      <c r="WUF21" s="489"/>
      <c r="WUG21" s="489"/>
      <c r="WUH21" s="489"/>
      <c r="WUI21" s="489"/>
      <c r="WUJ21" s="489"/>
      <c r="WUK21" s="489"/>
      <c r="WUL21" s="489"/>
      <c r="WUM21" s="489"/>
      <c r="WUN21" s="489"/>
      <c r="WUO21" s="489"/>
      <c r="WUP21" s="489"/>
      <c r="WUQ21" s="489"/>
      <c r="WUR21" s="489"/>
      <c r="WUS21" s="489"/>
      <c r="WUT21" s="489"/>
      <c r="WUU21" s="489"/>
      <c r="WUV21" s="489"/>
      <c r="WUW21" s="489"/>
      <c r="WUX21" s="489"/>
      <c r="WUY21" s="489"/>
      <c r="WUZ21" s="489"/>
      <c r="WVA21" s="489"/>
      <c r="WVB21" s="489"/>
      <c r="WVC21" s="489"/>
      <c r="WVD21" s="489"/>
      <c r="WVE21" s="489"/>
      <c r="WVF21" s="489"/>
      <c r="WVG21" s="489"/>
      <c r="WVH21" s="489"/>
      <c r="WVI21" s="489"/>
      <c r="WVJ21" s="489"/>
      <c r="WVK21" s="489"/>
      <c r="WVL21" s="489"/>
      <c r="WVM21" s="489"/>
      <c r="WVN21" s="489"/>
      <c r="WVO21" s="489"/>
      <c r="WVP21" s="489"/>
      <c r="WVQ21" s="489"/>
      <c r="WVR21" s="489"/>
      <c r="WVS21" s="489"/>
      <c r="WVT21" s="489"/>
      <c r="WVU21" s="489"/>
      <c r="WVV21" s="489"/>
      <c r="WVW21" s="489"/>
      <c r="WVX21" s="489"/>
      <c r="WVY21" s="489"/>
      <c r="WVZ21" s="489"/>
      <c r="WWA21" s="489"/>
      <c r="WWB21" s="489"/>
      <c r="WWC21" s="489"/>
      <c r="WWD21" s="489"/>
      <c r="WWE21" s="489"/>
      <c r="WWF21" s="489"/>
      <c r="WWG21" s="489"/>
      <c r="WWH21" s="489"/>
      <c r="WWI21" s="489"/>
      <c r="WWJ21" s="489"/>
      <c r="WWK21" s="489"/>
      <c r="WWL21" s="489"/>
      <c r="WWM21" s="489"/>
      <c r="WWN21" s="489"/>
      <c r="WWO21" s="489"/>
      <c r="WWP21" s="489"/>
      <c r="WWQ21" s="489"/>
      <c r="WWR21" s="489"/>
      <c r="WWS21" s="489"/>
      <c r="WWT21" s="489"/>
      <c r="WWU21" s="489"/>
      <c r="WWV21" s="489"/>
      <c r="WWW21" s="489"/>
      <c r="WWX21" s="489"/>
      <c r="WWY21" s="489"/>
      <c r="WWZ21" s="489"/>
      <c r="WXA21" s="489"/>
      <c r="WXB21" s="489"/>
      <c r="WXC21" s="489"/>
      <c r="WXD21" s="489"/>
      <c r="WXE21" s="489"/>
      <c r="WXF21" s="489"/>
      <c r="WXG21" s="489"/>
      <c r="WXH21" s="489"/>
      <c r="WXI21" s="489"/>
      <c r="WXJ21" s="489"/>
      <c r="WXK21" s="489"/>
      <c r="WXL21" s="489"/>
      <c r="WXM21" s="489"/>
      <c r="WXN21" s="489"/>
      <c r="WXO21" s="489"/>
      <c r="WXP21" s="489"/>
      <c r="WXQ21" s="489"/>
      <c r="WXR21" s="489"/>
      <c r="WXS21" s="489"/>
      <c r="WXT21" s="489"/>
      <c r="WXU21" s="489"/>
      <c r="WXV21" s="489"/>
      <c r="WXW21" s="489"/>
      <c r="WXX21" s="489"/>
      <c r="WXY21" s="489"/>
      <c r="WXZ21" s="489"/>
      <c r="WYA21" s="489"/>
      <c r="WYB21" s="489"/>
      <c r="WYC21" s="489"/>
      <c r="WYD21" s="489"/>
      <c r="WYE21" s="489"/>
      <c r="WYF21" s="489"/>
      <c r="WYG21" s="489"/>
      <c r="WYH21" s="489"/>
      <c r="WYI21" s="489"/>
      <c r="WYJ21" s="489"/>
      <c r="WYK21" s="489"/>
      <c r="WYL21" s="489"/>
      <c r="WYM21" s="489"/>
      <c r="WYN21" s="489"/>
      <c r="WYO21" s="489"/>
      <c r="WYP21" s="489"/>
      <c r="WYQ21" s="489"/>
      <c r="WYR21" s="489"/>
      <c r="WYS21" s="489"/>
      <c r="WYT21" s="489"/>
      <c r="WYU21" s="489"/>
      <c r="WYV21" s="489"/>
      <c r="WYW21" s="489"/>
      <c r="WYX21" s="489"/>
      <c r="WYY21" s="489"/>
      <c r="WYZ21" s="489"/>
      <c r="WZA21" s="489"/>
      <c r="WZB21" s="489"/>
      <c r="WZC21" s="489"/>
      <c r="WZD21" s="489"/>
      <c r="WZE21" s="489"/>
      <c r="WZF21" s="489"/>
      <c r="WZG21" s="489"/>
      <c r="WZH21" s="489"/>
      <c r="WZI21" s="489"/>
      <c r="WZJ21" s="489"/>
      <c r="WZK21" s="489"/>
      <c r="WZL21" s="489"/>
      <c r="WZM21" s="489"/>
      <c r="WZN21" s="489"/>
      <c r="WZO21" s="489"/>
      <c r="WZP21" s="489"/>
      <c r="WZQ21" s="489"/>
      <c r="WZR21" s="489"/>
      <c r="WZS21" s="489"/>
      <c r="WZT21" s="489"/>
      <c r="WZU21" s="489"/>
      <c r="WZV21" s="489"/>
      <c r="WZW21" s="489"/>
      <c r="WZX21" s="489"/>
      <c r="WZY21" s="489"/>
      <c r="WZZ21" s="489"/>
      <c r="XAA21" s="489"/>
      <c r="XAB21" s="489"/>
      <c r="XAC21" s="489"/>
      <c r="XAD21" s="489"/>
      <c r="XAE21" s="489"/>
      <c r="XAF21" s="489"/>
      <c r="XAG21" s="489"/>
      <c r="XAH21" s="489"/>
      <c r="XAI21" s="489"/>
      <c r="XAJ21" s="489"/>
      <c r="XAK21" s="489"/>
      <c r="XAL21" s="489"/>
      <c r="XAM21" s="489"/>
      <c r="XAN21" s="489"/>
      <c r="XAO21" s="489"/>
      <c r="XAP21" s="489"/>
      <c r="XAQ21" s="489"/>
      <c r="XAR21" s="489"/>
      <c r="XAS21" s="489"/>
      <c r="XAT21" s="489"/>
      <c r="XAU21" s="489"/>
      <c r="XAV21" s="489"/>
      <c r="XAW21" s="489"/>
      <c r="XAX21" s="489"/>
      <c r="XAY21" s="489"/>
      <c r="XAZ21" s="489"/>
      <c r="XBA21" s="489"/>
      <c r="XBB21" s="489"/>
      <c r="XBC21" s="489"/>
      <c r="XBD21" s="489"/>
      <c r="XBE21" s="489"/>
      <c r="XBF21" s="489"/>
      <c r="XBG21" s="489"/>
      <c r="XBH21" s="489"/>
      <c r="XBI21" s="489"/>
      <c r="XBJ21" s="489"/>
      <c r="XBK21" s="489"/>
      <c r="XBL21" s="489"/>
      <c r="XBM21" s="489"/>
      <c r="XBN21" s="489"/>
      <c r="XBO21" s="489"/>
      <c r="XBP21" s="489"/>
      <c r="XBQ21" s="489"/>
      <c r="XBR21" s="489"/>
      <c r="XBS21" s="489"/>
      <c r="XBT21" s="489"/>
      <c r="XBU21" s="489"/>
      <c r="XBV21" s="489"/>
      <c r="XBW21" s="489"/>
      <c r="XBX21" s="489"/>
      <c r="XBY21" s="489"/>
      <c r="XBZ21" s="489"/>
      <c r="XCA21" s="489"/>
      <c r="XCB21" s="489"/>
      <c r="XCC21" s="489"/>
      <c r="XCD21" s="489"/>
      <c r="XCE21" s="489"/>
      <c r="XCF21" s="489"/>
      <c r="XCG21" s="489"/>
      <c r="XCH21" s="489"/>
      <c r="XCI21" s="489"/>
      <c r="XCJ21" s="489"/>
      <c r="XCK21" s="489"/>
      <c r="XCL21" s="489"/>
      <c r="XCM21" s="489"/>
      <c r="XCN21" s="489"/>
      <c r="XCO21" s="489"/>
      <c r="XCP21" s="489"/>
      <c r="XCQ21" s="489"/>
      <c r="XCR21" s="489"/>
      <c r="XCS21" s="489"/>
      <c r="XCT21" s="489"/>
      <c r="XCU21" s="489"/>
      <c r="XCV21" s="489"/>
      <c r="XCW21" s="489"/>
      <c r="XCX21" s="489"/>
      <c r="XCY21" s="489"/>
      <c r="XCZ21" s="489"/>
      <c r="XDA21" s="489"/>
      <c r="XDB21" s="489"/>
      <c r="XDC21" s="489"/>
      <c r="XDD21" s="489"/>
      <c r="XDE21" s="489"/>
      <c r="XDF21" s="489"/>
      <c r="XDG21" s="489"/>
      <c r="XDH21" s="489"/>
      <c r="XDI21" s="489"/>
      <c r="XDJ21" s="489"/>
      <c r="XDK21" s="489"/>
    </row>
    <row r="22" spans="1:16339" ht="13.5" customHeight="1" x14ac:dyDescent="0.2">
      <c r="A22" s="497"/>
      <c r="B22" s="778"/>
      <c r="C22" s="778"/>
      <c r="D22" s="778"/>
      <c r="E22" s="1152" t="s">
        <v>256</v>
      </c>
      <c r="F22" s="1152"/>
      <c r="G22" s="1152"/>
      <c r="H22" s="1152"/>
      <c r="I22" s="1152"/>
      <c r="J22" s="1152"/>
      <c r="K22" s="1152"/>
      <c r="L22" s="1152"/>
      <c r="M22" s="1152"/>
      <c r="N22" s="1152"/>
      <c r="O22" s="1152"/>
      <c r="P22" s="1152"/>
      <c r="Q22" s="1152"/>
      <c r="R22" s="1152"/>
      <c r="S22" s="1152"/>
      <c r="T22" s="1152"/>
      <c r="U22" s="1152"/>
      <c r="V22" s="1152"/>
      <c r="W22" s="1152"/>
      <c r="X22" s="1152"/>
      <c r="Y22" s="1152"/>
      <c r="Z22" s="1152"/>
      <c r="AA22" s="1152"/>
      <c r="AB22" s="1152"/>
      <c r="AC22" s="484" t="s">
        <v>243</v>
      </c>
      <c r="AD22" s="778"/>
      <c r="AE22" s="490"/>
      <c r="AF22" s="491"/>
      <c r="AG22" s="491"/>
      <c r="AH22" s="491"/>
      <c r="AI22" s="490"/>
      <c r="AJ22" s="492"/>
      <c r="AK22" s="333"/>
      <c r="AL22" s="380"/>
      <c r="AM22" s="380"/>
      <c r="AN22" s="498"/>
    </row>
    <row r="23" spans="1:16339" ht="13.5" customHeight="1" x14ac:dyDescent="0.2">
      <c r="A23" s="497"/>
      <c r="B23" s="778"/>
      <c r="C23" s="778"/>
      <c r="D23" s="778"/>
      <c r="E23" s="777"/>
      <c r="F23" s="777"/>
      <c r="G23" s="777"/>
      <c r="H23" s="777"/>
      <c r="I23" s="777"/>
      <c r="J23" s="777"/>
      <c r="K23" s="777"/>
      <c r="L23" s="777"/>
      <c r="M23" s="777"/>
      <c r="N23" s="777"/>
      <c r="O23" s="777"/>
      <c r="P23" s="777"/>
      <c r="Q23" s="777"/>
      <c r="R23" s="777"/>
      <c r="S23" s="777"/>
      <c r="T23" s="777"/>
      <c r="U23" s="777"/>
      <c r="V23" s="777"/>
      <c r="W23" s="777"/>
      <c r="X23" s="777"/>
      <c r="Y23" s="777"/>
      <c r="Z23" s="777"/>
      <c r="AA23" s="777"/>
      <c r="AB23" s="777"/>
      <c r="AC23" s="484"/>
      <c r="AD23" s="778"/>
      <c r="AE23" s="380"/>
      <c r="AF23" s="380"/>
      <c r="AG23" s="380"/>
      <c r="AH23" s="380"/>
      <c r="AI23" s="380"/>
      <c r="AJ23" s="380"/>
      <c r="AK23" s="333"/>
      <c r="AL23" s="380"/>
      <c r="AM23" s="380"/>
      <c r="AN23" s="498"/>
    </row>
    <row r="24" spans="1:16339" ht="13.5" customHeight="1" x14ac:dyDescent="0.2">
      <c r="A24" s="497"/>
      <c r="B24" s="1134" t="s">
        <v>495</v>
      </c>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489"/>
      <c r="AC24" s="484" t="s">
        <v>244</v>
      </c>
      <c r="AD24" s="380"/>
      <c r="AE24" s="490"/>
      <c r="AF24" s="491"/>
      <c r="AG24" s="491"/>
      <c r="AH24" s="491"/>
      <c r="AI24" s="490"/>
      <c r="AJ24" s="492"/>
      <c r="AK24" s="333"/>
      <c r="AL24" s="1160" t="s">
        <v>491</v>
      </c>
      <c r="AM24" s="1160"/>
      <c r="AN24" s="498"/>
      <c r="AO24" s="792"/>
      <c r="BA24" s="489"/>
      <c r="BB24" s="489"/>
      <c r="BC24" s="489"/>
      <c r="BD24" s="489"/>
      <c r="BE24" s="489"/>
      <c r="BF24" s="489"/>
      <c r="BG24" s="489"/>
      <c r="BH24" s="489"/>
      <c r="BI24" s="489"/>
      <c r="BJ24" s="489"/>
      <c r="BK24" s="489"/>
      <c r="BL24" s="489"/>
      <c r="BM24" s="489"/>
      <c r="BN24" s="489"/>
      <c r="BO24" s="489"/>
      <c r="BP24" s="489"/>
      <c r="BQ24" s="489"/>
      <c r="BR24" s="489"/>
      <c r="BS24" s="489"/>
      <c r="BT24" s="489"/>
      <c r="BU24" s="489"/>
      <c r="BV24" s="489"/>
      <c r="BW24" s="489"/>
      <c r="BX24" s="489"/>
      <c r="BY24" s="489"/>
      <c r="BZ24" s="489"/>
      <c r="CA24" s="489"/>
      <c r="CB24" s="489"/>
      <c r="CC24" s="489"/>
      <c r="CD24" s="489"/>
      <c r="CE24" s="489"/>
      <c r="CF24" s="489"/>
      <c r="CG24" s="489"/>
      <c r="CH24" s="489"/>
      <c r="CI24" s="489"/>
      <c r="CJ24" s="489"/>
      <c r="CK24" s="489"/>
      <c r="CL24" s="489"/>
      <c r="CM24" s="489"/>
      <c r="CN24" s="489"/>
      <c r="CO24" s="489"/>
      <c r="CP24" s="489"/>
      <c r="CQ24" s="489"/>
      <c r="CR24" s="489"/>
      <c r="CS24" s="489"/>
      <c r="CT24" s="489"/>
      <c r="CU24" s="489"/>
      <c r="CV24" s="489"/>
      <c r="CW24" s="489"/>
      <c r="CX24" s="489"/>
      <c r="CY24" s="489"/>
      <c r="CZ24" s="489"/>
      <c r="DA24" s="489"/>
      <c r="DB24" s="489"/>
      <c r="DC24" s="489"/>
      <c r="DD24" s="489"/>
      <c r="DE24" s="489"/>
      <c r="DF24" s="489"/>
      <c r="DG24" s="489"/>
      <c r="DH24" s="489"/>
      <c r="DI24" s="489"/>
      <c r="DJ24" s="489"/>
      <c r="DK24" s="489"/>
      <c r="DL24" s="489"/>
      <c r="DM24" s="489"/>
      <c r="DN24" s="489"/>
      <c r="DO24" s="489"/>
      <c r="DP24" s="489"/>
      <c r="DQ24" s="489"/>
      <c r="DR24" s="489"/>
      <c r="DS24" s="489"/>
      <c r="DT24" s="489"/>
      <c r="DU24" s="489"/>
      <c r="DV24" s="489"/>
      <c r="DW24" s="489"/>
      <c r="DX24" s="489"/>
      <c r="DY24" s="489"/>
      <c r="DZ24" s="489"/>
      <c r="EA24" s="489"/>
      <c r="EB24" s="489"/>
      <c r="EC24" s="489"/>
      <c r="ED24" s="489"/>
      <c r="EE24" s="489"/>
      <c r="EF24" s="489"/>
      <c r="EG24" s="489"/>
      <c r="EH24" s="489"/>
      <c r="EI24" s="489"/>
      <c r="EJ24" s="489"/>
      <c r="EK24" s="489"/>
      <c r="EL24" s="489"/>
      <c r="EM24" s="489"/>
      <c r="EN24" s="489"/>
      <c r="EO24" s="489"/>
      <c r="EP24" s="489"/>
      <c r="EQ24" s="489"/>
      <c r="ER24" s="489"/>
      <c r="ES24" s="489"/>
      <c r="ET24" s="489"/>
      <c r="EU24" s="489"/>
      <c r="EV24" s="489"/>
      <c r="EW24" s="489"/>
      <c r="EX24" s="489"/>
      <c r="EY24" s="489"/>
      <c r="EZ24" s="489"/>
      <c r="FA24" s="489"/>
      <c r="FB24" s="489"/>
      <c r="FC24" s="489"/>
      <c r="FD24" s="489"/>
      <c r="FE24" s="489"/>
      <c r="FF24" s="489"/>
      <c r="FG24" s="489"/>
      <c r="FH24" s="489"/>
      <c r="FI24" s="489"/>
      <c r="FJ24" s="489"/>
      <c r="FK24" s="489"/>
      <c r="FL24" s="489"/>
      <c r="FM24" s="489"/>
      <c r="FN24" s="489"/>
      <c r="FO24" s="489"/>
      <c r="FP24" s="489"/>
      <c r="FQ24" s="489"/>
      <c r="FR24" s="489"/>
      <c r="FS24" s="489"/>
      <c r="FT24" s="489"/>
      <c r="FU24" s="489"/>
      <c r="FV24" s="489"/>
      <c r="FW24" s="489"/>
      <c r="FX24" s="489"/>
      <c r="FY24" s="489"/>
      <c r="FZ24" s="489"/>
      <c r="GA24" s="489"/>
      <c r="GB24" s="489"/>
      <c r="GC24" s="489"/>
      <c r="GD24" s="489"/>
      <c r="GE24" s="489"/>
      <c r="GF24" s="489"/>
      <c r="GG24" s="489"/>
      <c r="GH24" s="489"/>
      <c r="GI24" s="489"/>
      <c r="GJ24" s="489"/>
      <c r="GK24" s="489"/>
      <c r="GL24" s="489"/>
      <c r="GM24" s="489"/>
      <c r="GN24" s="489"/>
      <c r="GO24" s="489"/>
      <c r="GP24" s="489"/>
      <c r="GQ24" s="489"/>
      <c r="GR24" s="489"/>
      <c r="GS24" s="489"/>
      <c r="GT24" s="489"/>
      <c r="GU24" s="489"/>
      <c r="GV24" s="489"/>
      <c r="GW24" s="489"/>
      <c r="GX24" s="489"/>
      <c r="GY24" s="489"/>
      <c r="GZ24" s="489"/>
      <c r="HA24" s="489"/>
      <c r="HB24" s="489"/>
      <c r="HC24" s="489"/>
      <c r="HD24" s="489"/>
      <c r="HE24" s="489"/>
      <c r="HF24" s="489"/>
      <c r="HG24" s="489"/>
      <c r="HH24" s="489"/>
      <c r="HI24" s="489"/>
      <c r="HJ24" s="489"/>
      <c r="HK24" s="489"/>
      <c r="HL24" s="489"/>
      <c r="HM24" s="489"/>
      <c r="HN24" s="489"/>
      <c r="HO24" s="489"/>
      <c r="HP24" s="489"/>
      <c r="HQ24" s="489"/>
      <c r="HR24" s="489"/>
      <c r="HS24" s="489"/>
      <c r="HT24" s="489"/>
      <c r="HU24" s="489"/>
      <c r="HV24" s="489"/>
      <c r="HW24" s="489"/>
      <c r="HX24" s="489"/>
      <c r="HY24" s="489"/>
      <c r="HZ24" s="489"/>
      <c r="IA24" s="489"/>
      <c r="IB24" s="489"/>
      <c r="IC24" s="489"/>
      <c r="ID24" s="489"/>
      <c r="IE24" s="489"/>
      <c r="IF24" s="489"/>
      <c r="IG24" s="489"/>
      <c r="IH24" s="489"/>
      <c r="II24" s="489"/>
      <c r="IJ24" s="489"/>
      <c r="IK24" s="489"/>
      <c r="IL24" s="489"/>
      <c r="IM24" s="489"/>
      <c r="IN24" s="489"/>
      <c r="IO24" s="489"/>
      <c r="IP24" s="489"/>
      <c r="IQ24" s="489"/>
      <c r="IR24" s="489"/>
      <c r="IS24" s="489"/>
      <c r="IT24" s="489"/>
      <c r="IU24" s="489"/>
      <c r="IV24" s="489"/>
      <c r="IW24" s="489"/>
      <c r="IX24" s="489"/>
      <c r="IY24" s="489"/>
      <c r="IZ24" s="489"/>
      <c r="JA24" s="489"/>
      <c r="JB24" s="489"/>
      <c r="JC24" s="489"/>
      <c r="JD24" s="489"/>
      <c r="JE24" s="489"/>
      <c r="JF24" s="489"/>
      <c r="JG24" s="489"/>
      <c r="JH24" s="489"/>
      <c r="JI24" s="489"/>
      <c r="JJ24" s="489"/>
      <c r="JK24" s="489"/>
      <c r="JL24" s="489"/>
      <c r="JM24" s="489"/>
      <c r="JN24" s="489"/>
      <c r="JO24" s="489"/>
      <c r="JP24" s="489"/>
      <c r="JQ24" s="489"/>
      <c r="JR24" s="489"/>
      <c r="JS24" s="489"/>
      <c r="JT24" s="489"/>
      <c r="JU24" s="489"/>
      <c r="JV24" s="489"/>
      <c r="JW24" s="489"/>
      <c r="JX24" s="489"/>
      <c r="JY24" s="489"/>
      <c r="JZ24" s="489"/>
      <c r="KA24" s="489"/>
      <c r="KB24" s="489"/>
      <c r="KC24" s="489"/>
      <c r="KD24" s="489"/>
      <c r="KE24" s="489"/>
      <c r="KF24" s="489"/>
      <c r="KG24" s="489"/>
      <c r="KH24" s="489"/>
      <c r="KI24" s="489"/>
      <c r="KJ24" s="489"/>
      <c r="KK24" s="489"/>
      <c r="KL24" s="489"/>
      <c r="KM24" s="489"/>
      <c r="KN24" s="489"/>
      <c r="KO24" s="489"/>
      <c r="KP24" s="489"/>
      <c r="KQ24" s="489"/>
      <c r="KR24" s="489"/>
      <c r="KS24" s="489"/>
      <c r="KT24" s="489"/>
      <c r="KU24" s="489"/>
      <c r="KV24" s="489"/>
      <c r="KW24" s="489"/>
      <c r="KX24" s="489"/>
      <c r="KY24" s="489"/>
      <c r="KZ24" s="489"/>
      <c r="LA24" s="489"/>
      <c r="LB24" s="489"/>
      <c r="LC24" s="489"/>
      <c r="LD24" s="489"/>
      <c r="LE24" s="489"/>
      <c r="LF24" s="489"/>
      <c r="LG24" s="489"/>
      <c r="LH24" s="489"/>
      <c r="LI24" s="489"/>
      <c r="LJ24" s="489"/>
      <c r="LK24" s="489"/>
      <c r="LL24" s="489"/>
      <c r="LM24" s="489"/>
      <c r="LN24" s="489"/>
      <c r="LO24" s="489"/>
      <c r="LP24" s="489"/>
      <c r="LQ24" s="489"/>
      <c r="LR24" s="489"/>
      <c r="LS24" s="489"/>
      <c r="LT24" s="489"/>
      <c r="LU24" s="489"/>
      <c r="LV24" s="489"/>
      <c r="LW24" s="489"/>
      <c r="LX24" s="489"/>
      <c r="LY24" s="489"/>
      <c r="LZ24" s="489"/>
      <c r="MA24" s="489"/>
      <c r="MB24" s="489"/>
      <c r="MC24" s="489"/>
      <c r="MD24" s="489"/>
      <c r="ME24" s="489"/>
      <c r="MF24" s="489"/>
      <c r="MG24" s="489"/>
      <c r="MH24" s="489"/>
      <c r="MI24" s="489"/>
      <c r="MJ24" s="489"/>
      <c r="MK24" s="489"/>
      <c r="ML24" s="489"/>
      <c r="MM24" s="489"/>
      <c r="MN24" s="489"/>
      <c r="MO24" s="489"/>
      <c r="MP24" s="489"/>
      <c r="MQ24" s="489"/>
      <c r="MR24" s="489"/>
      <c r="MS24" s="489"/>
      <c r="MT24" s="489"/>
      <c r="MU24" s="489"/>
      <c r="MV24" s="489"/>
      <c r="MW24" s="489"/>
      <c r="MX24" s="489"/>
      <c r="MY24" s="489"/>
      <c r="MZ24" s="489"/>
      <c r="NA24" s="489"/>
      <c r="NB24" s="489"/>
      <c r="NC24" s="489"/>
      <c r="ND24" s="489"/>
      <c r="NE24" s="489"/>
      <c r="NF24" s="489"/>
      <c r="NG24" s="489"/>
      <c r="NH24" s="489"/>
      <c r="NI24" s="489"/>
      <c r="NJ24" s="489"/>
      <c r="NK24" s="489"/>
      <c r="NL24" s="489"/>
      <c r="NM24" s="489"/>
      <c r="NN24" s="489"/>
      <c r="NO24" s="489"/>
      <c r="NP24" s="489"/>
      <c r="NQ24" s="489"/>
      <c r="NR24" s="489"/>
      <c r="NS24" s="489"/>
      <c r="NT24" s="489"/>
      <c r="NU24" s="489"/>
      <c r="NV24" s="489"/>
      <c r="NW24" s="489"/>
      <c r="NX24" s="489"/>
      <c r="NY24" s="489"/>
      <c r="NZ24" s="489"/>
      <c r="OA24" s="489"/>
      <c r="OB24" s="489"/>
      <c r="OC24" s="489"/>
      <c r="OD24" s="489"/>
      <c r="OE24" s="489"/>
      <c r="OF24" s="489"/>
      <c r="OG24" s="489"/>
      <c r="OH24" s="489"/>
      <c r="OI24" s="489"/>
      <c r="OJ24" s="489"/>
      <c r="OK24" s="489"/>
      <c r="OL24" s="489"/>
      <c r="OM24" s="489"/>
      <c r="ON24" s="489"/>
      <c r="OO24" s="489"/>
      <c r="OP24" s="489"/>
      <c r="OQ24" s="489"/>
      <c r="OR24" s="489"/>
      <c r="OS24" s="489"/>
      <c r="OT24" s="489"/>
      <c r="OU24" s="489"/>
      <c r="OV24" s="489"/>
      <c r="OW24" s="489"/>
      <c r="OX24" s="489"/>
      <c r="OY24" s="489"/>
      <c r="OZ24" s="489"/>
      <c r="PA24" s="489"/>
      <c r="PB24" s="489"/>
      <c r="PC24" s="489"/>
      <c r="PD24" s="489"/>
      <c r="PE24" s="489"/>
      <c r="PF24" s="489"/>
      <c r="PG24" s="489"/>
      <c r="PH24" s="489"/>
      <c r="PI24" s="489"/>
      <c r="PJ24" s="489"/>
      <c r="PK24" s="489"/>
      <c r="PL24" s="489"/>
      <c r="PM24" s="489"/>
      <c r="PN24" s="489"/>
      <c r="PO24" s="489"/>
      <c r="PP24" s="489"/>
      <c r="PQ24" s="489"/>
      <c r="PR24" s="489"/>
      <c r="PS24" s="489"/>
      <c r="PT24" s="489"/>
      <c r="PU24" s="489"/>
      <c r="PV24" s="489"/>
      <c r="PW24" s="489"/>
      <c r="PX24" s="489"/>
      <c r="PY24" s="489"/>
      <c r="PZ24" s="489"/>
      <c r="QA24" s="489"/>
      <c r="QB24" s="489"/>
      <c r="QC24" s="489"/>
      <c r="QD24" s="489"/>
      <c r="QE24" s="489"/>
      <c r="QF24" s="489"/>
      <c r="QG24" s="489"/>
      <c r="QH24" s="489"/>
      <c r="QI24" s="489"/>
      <c r="QJ24" s="489"/>
      <c r="QK24" s="489"/>
      <c r="QL24" s="489"/>
      <c r="QM24" s="489"/>
      <c r="QN24" s="489"/>
      <c r="QO24" s="489"/>
      <c r="QP24" s="489"/>
      <c r="QQ24" s="489"/>
      <c r="QR24" s="489"/>
      <c r="QS24" s="489"/>
      <c r="QT24" s="489"/>
      <c r="QU24" s="489"/>
      <c r="QV24" s="489"/>
      <c r="QW24" s="489"/>
      <c r="QX24" s="489"/>
      <c r="QY24" s="489"/>
      <c r="QZ24" s="489"/>
      <c r="RA24" s="489"/>
      <c r="RB24" s="489"/>
      <c r="RC24" s="489"/>
      <c r="RD24" s="489"/>
      <c r="RE24" s="489"/>
      <c r="RF24" s="489"/>
      <c r="RG24" s="489"/>
      <c r="RH24" s="489"/>
      <c r="RI24" s="489"/>
      <c r="RJ24" s="489"/>
      <c r="RK24" s="489"/>
      <c r="RL24" s="489"/>
      <c r="RM24" s="489"/>
      <c r="RN24" s="489"/>
      <c r="RO24" s="489"/>
      <c r="RP24" s="489"/>
      <c r="RQ24" s="489"/>
      <c r="RR24" s="489"/>
      <c r="RS24" s="489"/>
      <c r="RT24" s="489"/>
      <c r="RU24" s="489"/>
      <c r="RV24" s="489"/>
      <c r="RW24" s="489"/>
      <c r="RX24" s="489"/>
      <c r="RY24" s="489"/>
      <c r="RZ24" s="489"/>
      <c r="SA24" s="489"/>
      <c r="SB24" s="489"/>
      <c r="SC24" s="489"/>
      <c r="SD24" s="489"/>
      <c r="SE24" s="489"/>
      <c r="SF24" s="489"/>
      <c r="SG24" s="489"/>
      <c r="SH24" s="489"/>
      <c r="SI24" s="489"/>
      <c r="SJ24" s="489"/>
      <c r="SK24" s="489"/>
      <c r="SL24" s="489"/>
      <c r="SM24" s="489"/>
      <c r="SN24" s="489"/>
      <c r="SO24" s="489"/>
      <c r="SP24" s="489"/>
      <c r="SQ24" s="489"/>
      <c r="SR24" s="489"/>
      <c r="SS24" s="489"/>
      <c r="ST24" s="489"/>
      <c r="SU24" s="489"/>
      <c r="SV24" s="489"/>
      <c r="SW24" s="489"/>
      <c r="SX24" s="489"/>
      <c r="SY24" s="489"/>
      <c r="SZ24" s="489"/>
      <c r="TA24" s="489"/>
      <c r="TB24" s="489"/>
      <c r="TC24" s="489"/>
      <c r="TD24" s="489"/>
      <c r="TE24" s="489"/>
      <c r="TF24" s="489"/>
      <c r="TG24" s="489"/>
      <c r="TH24" s="489"/>
      <c r="TI24" s="489"/>
      <c r="TJ24" s="489"/>
      <c r="TK24" s="489"/>
      <c r="TL24" s="489"/>
      <c r="TM24" s="489"/>
      <c r="TN24" s="489"/>
      <c r="TO24" s="489"/>
      <c r="TP24" s="489"/>
      <c r="TQ24" s="489"/>
      <c r="TR24" s="489"/>
      <c r="TS24" s="489"/>
      <c r="TT24" s="489"/>
      <c r="TU24" s="489"/>
      <c r="TV24" s="489"/>
      <c r="TW24" s="489"/>
      <c r="TX24" s="489"/>
      <c r="TY24" s="489"/>
      <c r="TZ24" s="489"/>
      <c r="UA24" s="489"/>
      <c r="UB24" s="489"/>
      <c r="UC24" s="489"/>
      <c r="UD24" s="489"/>
      <c r="UE24" s="489"/>
      <c r="UF24" s="489"/>
      <c r="UG24" s="489"/>
      <c r="UH24" s="489"/>
      <c r="UI24" s="489"/>
      <c r="UJ24" s="489"/>
      <c r="UK24" s="489"/>
      <c r="UL24" s="489"/>
      <c r="UM24" s="489"/>
      <c r="UN24" s="489"/>
      <c r="UO24" s="489"/>
      <c r="UP24" s="489"/>
      <c r="UQ24" s="489"/>
      <c r="UR24" s="489"/>
      <c r="US24" s="489"/>
      <c r="UT24" s="489"/>
      <c r="UU24" s="489"/>
      <c r="UV24" s="489"/>
      <c r="UW24" s="489"/>
      <c r="UX24" s="489"/>
      <c r="UY24" s="489"/>
      <c r="UZ24" s="489"/>
      <c r="VA24" s="489"/>
      <c r="VB24" s="489"/>
      <c r="VC24" s="489"/>
      <c r="VD24" s="489"/>
      <c r="VE24" s="489"/>
      <c r="VF24" s="489"/>
      <c r="VG24" s="489"/>
      <c r="VH24" s="489"/>
      <c r="VI24" s="489"/>
      <c r="VJ24" s="489"/>
      <c r="VK24" s="489"/>
      <c r="VL24" s="489"/>
      <c r="VM24" s="489"/>
      <c r="VN24" s="489"/>
      <c r="VO24" s="489"/>
      <c r="VP24" s="489"/>
      <c r="VQ24" s="489"/>
      <c r="VR24" s="489"/>
      <c r="VS24" s="489"/>
      <c r="VT24" s="489"/>
      <c r="VU24" s="489"/>
      <c r="VV24" s="489"/>
      <c r="VW24" s="489"/>
      <c r="VX24" s="489"/>
      <c r="VY24" s="489"/>
      <c r="VZ24" s="489"/>
      <c r="WA24" s="489"/>
      <c r="WB24" s="489"/>
      <c r="WC24" s="489"/>
      <c r="WD24" s="489"/>
      <c r="WE24" s="489"/>
      <c r="WF24" s="489"/>
      <c r="WG24" s="489"/>
      <c r="WH24" s="489"/>
      <c r="WI24" s="489"/>
      <c r="WJ24" s="489"/>
      <c r="WK24" s="489"/>
      <c r="WL24" s="489"/>
      <c r="WM24" s="489"/>
      <c r="WN24" s="489"/>
      <c r="WO24" s="489"/>
      <c r="WP24" s="489"/>
      <c r="WQ24" s="489"/>
      <c r="WR24" s="489"/>
      <c r="WS24" s="489"/>
      <c r="WT24" s="489"/>
      <c r="WU24" s="489"/>
      <c r="WV24" s="489"/>
      <c r="WW24" s="489"/>
      <c r="WX24" s="489"/>
      <c r="WY24" s="489"/>
      <c r="WZ24" s="489"/>
      <c r="XA24" s="489"/>
      <c r="XB24" s="489"/>
      <c r="XC24" s="489"/>
      <c r="XD24" s="489"/>
      <c r="XE24" s="489"/>
      <c r="XF24" s="489"/>
      <c r="XG24" s="489"/>
      <c r="XH24" s="489"/>
      <c r="XI24" s="489"/>
      <c r="XJ24" s="489"/>
      <c r="XK24" s="489"/>
      <c r="XL24" s="489"/>
      <c r="XM24" s="489"/>
      <c r="XN24" s="489"/>
      <c r="XO24" s="489"/>
      <c r="XP24" s="489"/>
      <c r="XQ24" s="489"/>
      <c r="XR24" s="489"/>
      <c r="XS24" s="489"/>
      <c r="XT24" s="489"/>
      <c r="XU24" s="489"/>
      <c r="XV24" s="489"/>
      <c r="XW24" s="489"/>
      <c r="XX24" s="489"/>
      <c r="XY24" s="489"/>
      <c r="XZ24" s="489"/>
      <c r="YA24" s="489"/>
      <c r="YB24" s="489"/>
      <c r="YC24" s="489"/>
      <c r="YD24" s="489"/>
      <c r="YE24" s="489"/>
      <c r="YF24" s="489"/>
      <c r="YG24" s="489"/>
      <c r="YH24" s="489"/>
      <c r="YI24" s="489"/>
      <c r="YJ24" s="489"/>
      <c r="YK24" s="489"/>
      <c r="YL24" s="489"/>
      <c r="YM24" s="489"/>
      <c r="YN24" s="489"/>
      <c r="YO24" s="489"/>
      <c r="YP24" s="489"/>
      <c r="YQ24" s="489"/>
      <c r="YR24" s="489"/>
      <c r="YS24" s="489"/>
      <c r="YT24" s="489"/>
      <c r="YU24" s="489"/>
      <c r="YV24" s="489"/>
      <c r="YW24" s="489"/>
      <c r="YX24" s="489"/>
      <c r="YY24" s="489"/>
      <c r="YZ24" s="489"/>
      <c r="ZA24" s="489"/>
      <c r="ZB24" s="489"/>
      <c r="ZC24" s="489"/>
      <c r="ZD24" s="489"/>
      <c r="ZE24" s="489"/>
      <c r="ZF24" s="489"/>
      <c r="ZG24" s="489"/>
      <c r="ZH24" s="489"/>
      <c r="ZI24" s="489"/>
      <c r="ZJ24" s="489"/>
      <c r="ZK24" s="489"/>
      <c r="ZL24" s="489"/>
      <c r="ZM24" s="489"/>
      <c r="ZN24" s="489"/>
      <c r="ZO24" s="489"/>
      <c r="ZP24" s="489"/>
      <c r="ZQ24" s="489"/>
      <c r="ZR24" s="489"/>
      <c r="ZS24" s="489"/>
      <c r="ZT24" s="489"/>
      <c r="ZU24" s="489"/>
      <c r="ZV24" s="489"/>
      <c r="ZW24" s="489"/>
      <c r="ZX24" s="489"/>
      <c r="ZY24" s="489"/>
      <c r="ZZ24" s="489"/>
      <c r="AAA24" s="489"/>
      <c r="AAB24" s="489"/>
      <c r="AAC24" s="489"/>
      <c r="AAD24" s="489"/>
      <c r="AAE24" s="489"/>
      <c r="AAF24" s="489"/>
      <c r="AAG24" s="489"/>
      <c r="AAH24" s="489"/>
      <c r="AAI24" s="489"/>
      <c r="AAJ24" s="489"/>
      <c r="AAK24" s="489"/>
      <c r="AAL24" s="489"/>
      <c r="AAM24" s="489"/>
      <c r="AAN24" s="489"/>
      <c r="AAO24" s="489"/>
      <c r="AAP24" s="489"/>
      <c r="AAQ24" s="489"/>
      <c r="AAR24" s="489"/>
      <c r="AAS24" s="489"/>
      <c r="AAT24" s="489"/>
      <c r="AAU24" s="489"/>
      <c r="AAV24" s="489"/>
      <c r="AAW24" s="489"/>
      <c r="AAX24" s="489"/>
      <c r="AAY24" s="489"/>
      <c r="AAZ24" s="489"/>
      <c r="ABA24" s="489"/>
      <c r="ABB24" s="489"/>
      <c r="ABC24" s="489"/>
      <c r="ABD24" s="489"/>
      <c r="ABE24" s="489"/>
      <c r="ABF24" s="489"/>
      <c r="ABG24" s="489"/>
      <c r="ABH24" s="489"/>
      <c r="ABI24" s="489"/>
      <c r="ABJ24" s="489"/>
      <c r="ABK24" s="489"/>
      <c r="ABL24" s="489"/>
      <c r="ABM24" s="489"/>
      <c r="ABN24" s="489"/>
      <c r="ABO24" s="489"/>
      <c r="ABP24" s="489"/>
      <c r="ABQ24" s="489"/>
      <c r="ABR24" s="489"/>
      <c r="ABS24" s="489"/>
      <c r="ABT24" s="489"/>
      <c r="ABU24" s="489"/>
      <c r="ABV24" s="489"/>
      <c r="ABW24" s="489"/>
      <c r="ABX24" s="489"/>
      <c r="ABY24" s="489"/>
      <c r="ABZ24" s="489"/>
      <c r="ACA24" s="489"/>
      <c r="ACB24" s="489"/>
      <c r="ACC24" s="489"/>
      <c r="ACD24" s="489"/>
      <c r="ACE24" s="489"/>
      <c r="ACF24" s="489"/>
      <c r="ACG24" s="489"/>
      <c r="ACH24" s="489"/>
      <c r="ACI24" s="489"/>
      <c r="ACJ24" s="489"/>
      <c r="ACK24" s="489"/>
      <c r="ACL24" s="489"/>
      <c r="ACM24" s="489"/>
      <c r="ACN24" s="489"/>
      <c r="ACO24" s="489"/>
      <c r="ACP24" s="489"/>
      <c r="ACQ24" s="489"/>
      <c r="ACR24" s="489"/>
      <c r="ACS24" s="489"/>
      <c r="ACT24" s="489"/>
      <c r="ACU24" s="489"/>
      <c r="ACV24" s="489"/>
      <c r="ACW24" s="489"/>
      <c r="ACX24" s="489"/>
      <c r="ACY24" s="489"/>
      <c r="ACZ24" s="489"/>
      <c r="ADA24" s="489"/>
      <c r="ADB24" s="489"/>
      <c r="ADC24" s="489"/>
      <c r="ADD24" s="489"/>
      <c r="ADE24" s="489"/>
      <c r="ADF24" s="489"/>
      <c r="ADG24" s="489"/>
      <c r="ADH24" s="489"/>
      <c r="ADI24" s="489"/>
      <c r="ADJ24" s="489"/>
      <c r="ADK24" s="489"/>
      <c r="ADL24" s="489"/>
      <c r="ADM24" s="489"/>
      <c r="ADN24" s="489"/>
      <c r="ADO24" s="489"/>
      <c r="ADP24" s="489"/>
      <c r="ADQ24" s="489"/>
      <c r="ADR24" s="489"/>
      <c r="ADS24" s="489"/>
      <c r="ADT24" s="489"/>
      <c r="ADU24" s="489"/>
      <c r="ADV24" s="489"/>
      <c r="ADW24" s="489"/>
      <c r="ADX24" s="489"/>
      <c r="ADY24" s="489"/>
      <c r="ADZ24" s="489"/>
      <c r="AEA24" s="489"/>
      <c r="AEB24" s="489"/>
      <c r="AEC24" s="489"/>
      <c r="AED24" s="489"/>
      <c r="AEE24" s="489"/>
      <c r="AEF24" s="489"/>
      <c r="AEG24" s="489"/>
      <c r="AEH24" s="489"/>
      <c r="AEI24" s="489"/>
      <c r="AEJ24" s="489"/>
      <c r="AEK24" s="489"/>
      <c r="AEL24" s="489"/>
      <c r="AEM24" s="489"/>
      <c r="AEN24" s="489"/>
      <c r="AEO24" s="489"/>
      <c r="AEP24" s="489"/>
      <c r="AEQ24" s="489"/>
      <c r="AER24" s="489"/>
      <c r="AES24" s="489"/>
      <c r="AET24" s="489"/>
      <c r="AEU24" s="489"/>
      <c r="AEV24" s="489"/>
      <c r="AEW24" s="489"/>
      <c r="AEX24" s="489"/>
      <c r="AEY24" s="489"/>
      <c r="AEZ24" s="489"/>
      <c r="AFA24" s="489"/>
      <c r="AFB24" s="489"/>
      <c r="AFC24" s="489"/>
      <c r="AFD24" s="489"/>
      <c r="AFE24" s="489"/>
      <c r="AFF24" s="489"/>
      <c r="AFG24" s="489"/>
      <c r="AFH24" s="489"/>
      <c r="AFI24" s="489"/>
      <c r="AFJ24" s="489"/>
      <c r="AFK24" s="489"/>
      <c r="AFL24" s="489"/>
      <c r="AFM24" s="489"/>
      <c r="AFN24" s="489"/>
      <c r="AFO24" s="489"/>
      <c r="AFP24" s="489"/>
      <c r="AFQ24" s="489"/>
      <c r="AFR24" s="489"/>
      <c r="AFS24" s="489"/>
      <c r="AFT24" s="489"/>
      <c r="AFU24" s="489"/>
      <c r="AFV24" s="489"/>
      <c r="AFW24" s="489"/>
      <c r="AFX24" s="489"/>
      <c r="AFY24" s="489"/>
      <c r="AFZ24" s="489"/>
      <c r="AGA24" s="489"/>
      <c r="AGB24" s="489"/>
      <c r="AGC24" s="489"/>
      <c r="AGD24" s="489"/>
      <c r="AGE24" s="489"/>
      <c r="AGF24" s="489"/>
      <c r="AGG24" s="489"/>
      <c r="AGH24" s="489"/>
      <c r="AGI24" s="489"/>
      <c r="AGJ24" s="489"/>
      <c r="AGK24" s="489"/>
      <c r="AGL24" s="489"/>
      <c r="AGM24" s="489"/>
      <c r="AGN24" s="489"/>
      <c r="AGO24" s="489"/>
      <c r="AGP24" s="489"/>
      <c r="AGQ24" s="489"/>
      <c r="AGR24" s="489"/>
      <c r="AGS24" s="489"/>
      <c r="AGT24" s="489"/>
      <c r="AGU24" s="489"/>
      <c r="AGV24" s="489"/>
      <c r="AGW24" s="489"/>
      <c r="AGX24" s="489"/>
      <c r="AGY24" s="489"/>
      <c r="AGZ24" s="489"/>
      <c r="AHA24" s="489"/>
      <c r="AHB24" s="489"/>
      <c r="AHC24" s="489"/>
      <c r="AHD24" s="489"/>
      <c r="AHE24" s="489"/>
      <c r="AHF24" s="489"/>
      <c r="AHG24" s="489"/>
      <c r="AHH24" s="489"/>
      <c r="AHI24" s="489"/>
      <c r="AHJ24" s="489"/>
      <c r="AHK24" s="489"/>
      <c r="AHL24" s="489"/>
      <c r="AHM24" s="489"/>
      <c r="AHN24" s="489"/>
      <c r="AHO24" s="489"/>
      <c r="AHP24" s="489"/>
      <c r="AHQ24" s="489"/>
      <c r="AHR24" s="489"/>
      <c r="AHS24" s="489"/>
      <c r="AHT24" s="489"/>
      <c r="AHU24" s="489"/>
      <c r="AHV24" s="489"/>
      <c r="AHW24" s="489"/>
      <c r="AHX24" s="489"/>
      <c r="AHY24" s="489"/>
      <c r="AHZ24" s="489"/>
      <c r="AIA24" s="489"/>
      <c r="AIB24" s="489"/>
      <c r="AIC24" s="489"/>
      <c r="AID24" s="489"/>
      <c r="AIE24" s="489"/>
      <c r="AIF24" s="489"/>
      <c r="AIG24" s="489"/>
      <c r="AIH24" s="489"/>
      <c r="AII24" s="489"/>
      <c r="AIJ24" s="489"/>
      <c r="AIK24" s="489"/>
      <c r="AIL24" s="489"/>
      <c r="AIM24" s="489"/>
      <c r="AIN24" s="489"/>
      <c r="AIO24" s="489"/>
      <c r="AIP24" s="489"/>
      <c r="AIQ24" s="489"/>
      <c r="AIR24" s="489"/>
      <c r="AIS24" s="489"/>
      <c r="AIT24" s="489"/>
      <c r="AIU24" s="489"/>
      <c r="AIV24" s="489"/>
      <c r="AIW24" s="489"/>
      <c r="AIX24" s="489"/>
      <c r="AIY24" s="489"/>
      <c r="AIZ24" s="489"/>
      <c r="AJA24" s="489"/>
      <c r="AJB24" s="489"/>
      <c r="AJC24" s="489"/>
      <c r="AJD24" s="489"/>
      <c r="AJE24" s="489"/>
      <c r="AJF24" s="489"/>
      <c r="AJG24" s="489"/>
      <c r="AJH24" s="489"/>
      <c r="AJI24" s="489"/>
      <c r="AJJ24" s="489"/>
      <c r="AJK24" s="489"/>
      <c r="AJL24" s="489"/>
      <c r="AJM24" s="489"/>
      <c r="AJN24" s="489"/>
      <c r="AJO24" s="489"/>
      <c r="AJP24" s="489"/>
      <c r="AJQ24" s="489"/>
      <c r="AJR24" s="489"/>
      <c r="AJS24" s="489"/>
      <c r="AJT24" s="489"/>
      <c r="AJU24" s="489"/>
      <c r="AJV24" s="489"/>
      <c r="AJW24" s="489"/>
      <c r="AJX24" s="489"/>
      <c r="AJY24" s="489"/>
      <c r="AJZ24" s="489"/>
      <c r="AKA24" s="489"/>
      <c r="AKB24" s="489"/>
      <c r="AKC24" s="489"/>
      <c r="AKD24" s="489"/>
      <c r="AKE24" s="489"/>
      <c r="AKF24" s="489"/>
      <c r="AKG24" s="489"/>
      <c r="AKH24" s="489"/>
      <c r="AKI24" s="489"/>
      <c r="AKJ24" s="489"/>
      <c r="AKK24" s="489"/>
      <c r="AKL24" s="489"/>
      <c r="AKM24" s="489"/>
      <c r="AKN24" s="489"/>
      <c r="AKO24" s="489"/>
      <c r="AKP24" s="489"/>
      <c r="AKQ24" s="489"/>
      <c r="AKR24" s="489"/>
      <c r="AKS24" s="489"/>
      <c r="AKT24" s="489"/>
      <c r="AKU24" s="489"/>
      <c r="AKV24" s="489"/>
      <c r="AKW24" s="489"/>
      <c r="AKX24" s="489"/>
      <c r="AKY24" s="489"/>
      <c r="AKZ24" s="489"/>
      <c r="ALA24" s="489"/>
      <c r="ALB24" s="489"/>
      <c r="ALC24" s="489"/>
      <c r="ALD24" s="489"/>
      <c r="ALE24" s="489"/>
      <c r="ALF24" s="489"/>
      <c r="ALG24" s="489"/>
      <c r="ALH24" s="489"/>
      <c r="ALI24" s="489"/>
      <c r="ALJ24" s="489"/>
      <c r="ALK24" s="489"/>
      <c r="ALL24" s="489"/>
      <c r="ALM24" s="489"/>
      <c r="ALN24" s="489"/>
      <c r="ALO24" s="489"/>
      <c r="ALP24" s="489"/>
      <c r="ALQ24" s="489"/>
      <c r="ALR24" s="489"/>
      <c r="ALS24" s="489"/>
      <c r="ALT24" s="489"/>
      <c r="ALU24" s="489"/>
      <c r="ALV24" s="489"/>
      <c r="ALW24" s="489"/>
      <c r="ALX24" s="489"/>
      <c r="ALY24" s="489"/>
      <c r="ALZ24" s="489"/>
      <c r="AMA24" s="489"/>
      <c r="AMB24" s="489"/>
      <c r="AMC24" s="489"/>
      <c r="AMD24" s="489"/>
      <c r="AME24" s="489"/>
      <c r="AMF24" s="489"/>
      <c r="AMG24" s="489"/>
      <c r="AMH24" s="489"/>
      <c r="AMI24" s="489"/>
      <c r="AMJ24" s="489"/>
      <c r="AMK24" s="489"/>
      <c r="AML24" s="489"/>
      <c r="AMM24" s="489"/>
      <c r="AMN24" s="489"/>
      <c r="AMO24" s="489"/>
      <c r="AMP24" s="489"/>
      <c r="AMQ24" s="489"/>
      <c r="AMR24" s="489"/>
      <c r="AMS24" s="489"/>
      <c r="AMT24" s="489"/>
      <c r="AMU24" s="489"/>
      <c r="AMV24" s="489"/>
      <c r="AMW24" s="489"/>
      <c r="AMX24" s="489"/>
      <c r="AMY24" s="489"/>
      <c r="AMZ24" s="489"/>
      <c r="ANA24" s="489"/>
      <c r="ANB24" s="489"/>
      <c r="ANC24" s="489"/>
      <c r="AND24" s="489"/>
      <c r="ANE24" s="489"/>
      <c r="ANF24" s="489"/>
      <c r="ANG24" s="489"/>
      <c r="ANH24" s="489"/>
      <c r="ANI24" s="489"/>
      <c r="ANJ24" s="489"/>
      <c r="ANK24" s="489"/>
      <c r="ANL24" s="489"/>
      <c r="ANM24" s="489"/>
      <c r="ANN24" s="489"/>
      <c r="ANO24" s="489"/>
      <c r="ANP24" s="489"/>
      <c r="ANQ24" s="489"/>
      <c r="ANR24" s="489"/>
      <c r="ANS24" s="489"/>
      <c r="ANT24" s="489"/>
      <c r="ANU24" s="489"/>
      <c r="ANV24" s="489"/>
      <c r="ANW24" s="489"/>
      <c r="ANX24" s="489"/>
      <c r="ANY24" s="489"/>
      <c r="ANZ24" s="489"/>
      <c r="AOA24" s="489"/>
      <c r="AOB24" s="489"/>
      <c r="AOC24" s="489"/>
      <c r="AOD24" s="489"/>
      <c r="AOE24" s="489"/>
      <c r="AOF24" s="489"/>
      <c r="AOG24" s="489"/>
      <c r="AOH24" s="489"/>
      <c r="AOI24" s="489"/>
      <c r="AOJ24" s="489"/>
      <c r="AOK24" s="489"/>
      <c r="AOL24" s="489"/>
      <c r="AOM24" s="489"/>
      <c r="AON24" s="489"/>
      <c r="AOO24" s="489"/>
      <c r="AOP24" s="489"/>
      <c r="AOQ24" s="489"/>
      <c r="AOR24" s="489"/>
      <c r="AOS24" s="489"/>
      <c r="AOT24" s="489"/>
      <c r="AOU24" s="489"/>
      <c r="AOV24" s="489"/>
      <c r="AOW24" s="489"/>
      <c r="AOX24" s="489"/>
      <c r="AOY24" s="489"/>
      <c r="AOZ24" s="489"/>
      <c r="APA24" s="489"/>
      <c r="APB24" s="489"/>
      <c r="APC24" s="489"/>
      <c r="APD24" s="489"/>
      <c r="APE24" s="489"/>
      <c r="APF24" s="489"/>
      <c r="APG24" s="489"/>
      <c r="APH24" s="489"/>
      <c r="API24" s="489"/>
      <c r="APJ24" s="489"/>
      <c r="APK24" s="489"/>
      <c r="APL24" s="489"/>
      <c r="APM24" s="489"/>
      <c r="APN24" s="489"/>
      <c r="APO24" s="489"/>
      <c r="APP24" s="489"/>
      <c r="APQ24" s="489"/>
      <c r="APR24" s="489"/>
      <c r="APS24" s="489"/>
      <c r="APT24" s="489"/>
      <c r="APU24" s="489"/>
      <c r="APV24" s="489"/>
      <c r="APW24" s="489"/>
      <c r="APX24" s="489"/>
      <c r="APY24" s="489"/>
      <c r="APZ24" s="489"/>
      <c r="AQA24" s="489"/>
      <c r="AQB24" s="489"/>
      <c r="AQC24" s="489"/>
      <c r="AQD24" s="489"/>
      <c r="AQE24" s="489"/>
      <c r="AQF24" s="489"/>
      <c r="AQG24" s="489"/>
      <c r="AQH24" s="489"/>
      <c r="AQI24" s="489"/>
      <c r="AQJ24" s="489"/>
      <c r="AQK24" s="489"/>
      <c r="AQL24" s="489"/>
      <c r="AQM24" s="489"/>
      <c r="AQN24" s="489"/>
      <c r="AQO24" s="489"/>
      <c r="AQP24" s="489"/>
      <c r="AQQ24" s="489"/>
      <c r="AQR24" s="489"/>
      <c r="AQS24" s="489"/>
      <c r="AQT24" s="489"/>
      <c r="AQU24" s="489"/>
      <c r="AQV24" s="489"/>
      <c r="AQW24" s="489"/>
      <c r="AQX24" s="489"/>
      <c r="AQY24" s="489"/>
      <c r="AQZ24" s="489"/>
      <c r="ARA24" s="489"/>
      <c r="ARB24" s="489"/>
      <c r="ARC24" s="489"/>
      <c r="ARD24" s="489"/>
      <c r="ARE24" s="489"/>
      <c r="ARF24" s="489"/>
      <c r="ARG24" s="489"/>
      <c r="ARH24" s="489"/>
      <c r="ARI24" s="489"/>
      <c r="ARJ24" s="489"/>
      <c r="ARK24" s="489"/>
      <c r="ARL24" s="489"/>
      <c r="ARM24" s="489"/>
      <c r="ARN24" s="489"/>
      <c r="ARO24" s="489"/>
      <c r="ARP24" s="489"/>
      <c r="ARQ24" s="489"/>
      <c r="ARR24" s="489"/>
      <c r="ARS24" s="489"/>
      <c r="ART24" s="489"/>
      <c r="ARU24" s="489"/>
      <c r="ARV24" s="489"/>
      <c r="ARW24" s="489"/>
      <c r="ARX24" s="489"/>
      <c r="ARY24" s="489"/>
      <c r="ARZ24" s="489"/>
      <c r="ASA24" s="489"/>
      <c r="ASB24" s="489"/>
      <c r="ASC24" s="489"/>
      <c r="ASD24" s="489"/>
      <c r="ASE24" s="489"/>
      <c r="ASF24" s="489"/>
      <c r="ASG24" s="489"/>
      <c r="ASH24" s="489"/>
      <c r="ASI24" s="489"/>
      <c r="ASJ24" s="489"/>
      <c r="ASK24" s="489"/>
      <c r="ASL24" s="489"/>
      <c r="ASM24" s="489"/>
      <c r="ASN24" s="489"/>
      <c r="ASO24" s="489"/>
      <c r="ASP24" s="489"/>
      <c r="ASQ24" s="489"/>
      <c r="ASR24" s="489"/>
      <c r="ASS24" s="489"/>
      <c r="AST24" s="489"/>
      <c r="ASU24" s="489"/>
      <c r="ASV24" s="489"/>
      <c r="ASW24" s="489"/>
      <c r="ASX24" s="489"/>
      <c r="ASY24" s="489"/>
      <c r="ASZ24" s="489"/>
      <c r="ATA24" s="489"/>
      <c r="ATB24" s="489"/>
      <c r="ATC24" s="489"/>
      <c r="ATD24" s="489"/>
      <c r="ATE24" s="489"/>
      <c r="ATF24" s="489"/>
      <c r="ATG24" s="489"/>
      <c r="ATH24" s="489"/>
      <c r="ATI24" s="489"/>
      <c r="ATJ24" s="489"/>
      <c r="ATK24" s="489"/>
      <c r="ATL24" s="489"/>
      <c r="ATM24" s="489"/>
      <c r="ATN24" s="489"/>
      <c r="ATO24" s="489"/>
      <c r="ATP24" s="489"/>
      <c r="ATQ24" s="489"/>
      <c r="ATR24" s="489"/>
      <c r="ATS24" s="489"/>
      <c r="ATT24" s="489"/>
      <c r="ATU24" s="489"/>
      <c r="ATV24" s="489"/>
      <c r="ATW24" s="489"/>
      <c r="ATX24" s="489"/>
      <c r="ATY24" s="489"/>
      <c r="ATZ24" s="489"/>
      <c r="AUA24" s="489"/>
      <c r="AUB24" s="489"/>
      <c r="AUC24" s="489"/>
      <c r="AUD24" s="489"/>
      <c r="AUE24" s="489"/>
      <c r="AUF24" s="489"/>
      <c r="AUG24" s="489"/>
      <c r="AUH24" s="489"/>
      <c r="AUI24" s="489"/>
      <c r="AUJ24" s="489"/>
      <c r="AUK24" s="489"/>
      <c r="AUL24" s="489"/>
      <c r="AUM24" s="489"/>
      <c r="AUN24" s="489"/>
      <c r="AUO24" s="489"/>
      <c r="AUP24" s="489"/>
      <c r="AUQ24" s="489"/>
      <c r="AUR24" s="489"/>
      <c r="AUS24" s="489"/>
      <c r="AUT24" s="489"/>
      <c r="AUU24" s="489"/>
      <c r="AUV24" s="489"/>
      <c r="AUW24" s="489"/>
      <c r="AUX24" s="489"/>
      <c r="AUY24" s="489"/>
      <c r="AUZ24" s="489"/>
      <c r="AVA24" s="489"/>
      <c r="AVB24" s="489"/>
      <c r="AVC24" s="489"/>
      <c r="AVD24" s="489"/>
      <c r="AVE24" s="489"/>
      <c r="AVF24" s="489"/>
      <c r="AVG24" s="489"/>
      <c r="AVH24" s="489"/>
      <c r="AVI24" s="489"/>
      <c r="AVJ24" s="489"/>
      <c r="AVK24" s="489"/>
      <c r="AVL24" s="489"/>
      <c r="AVM24" s="489"/>
      <c r="AVN24" s="489"/>
      <c r="AVO24" s="489"/>
      <c r="AVP24" s="489"/>
      <c r="AVQ24" s="489"/>
      <c r="AVR24" s="489"/>
      <c r="AVS24" s="489"/>
      <c r="AVT24" s="489"/>
      <c r="AVU24" s="489"/>
      <c r="AVV24" s="489"/>
      <c r="AVW24" s="489"/>
      <c r="AVX24" s="489"/>
      <c r="AVY24" s="489"/>
      <c r="AVZ24" s="489"/>
      <c r="AWA24" s="489"/>
      <c r="AWB24" s="489"/>
      <c r="AWC24" s="489"/>
      <c r="AWD24" s="489"/>
      <c r="AWE24" s="489"/>
      <c r="AWF24" s="489"/>
      <c r="AWG24" s="489"/>
      <c r="AWH24" s="489"/>
      <c r="AWI24" s="489"/>
      <c r="AWJ24" s="489"/>
      <c r="AWK24" s="489"/>
      <c r="AWL24" s="489"/>
      <c r="AWM24" s="489"/>
      <c r="AWN24" s="489"/>
      <c r="AWO24" s="489"/>
      <c r="AWP24" s="489"/>
      <c r="AWQ24" s="489"/>
      <c r="AWR24" s="489"/>
      <c r="AWS24" s="489"/>
      <c r="AWT24" s="489"/>
      <c r="AWU24" s="489"/>
      <c r="AWV24" s="489"/>
      <c r="AWW24" s="489"/>
      <c r="AWX24" s="489"/>
      <c r="AWY24" s="489"/>
      <c r="AWZ24" s="489"/>
      <c r="AXA24" s="489"/>
      <c r="AXB24" s="489"/>
      <c r="AXC24" s="489"/>
      <c r="AXD24" s="489"/>
      <c r="AXE24" s="489"/>
      <c r="AXF24" s="489"/>
      <c r="AXG24" s="489"/>
      <c r="AXH24" s="489"/>
      <c r="AXI24" s="489"/>
      <c r="AXJ24" s="489"/>
      <c r="AXK24" s="489"/>
      <c r="AXL24" s="489"/>
      <c r="AXM24" s="489"/>
      <c r="AXN24" s="489"/>
      <c r="AXO24" s="489"/>
      <c r="AXP24" s="489"/>
      <c r="AXQ24" s="489"/>
      <c r="AXR24" s="489"/>
      <c r="AXS24" s="489"/>
      <c r="AXT24" s="489"/>
      <c r="AXU24" s="489"/>
      <c r="AXV24" s="489"/>
      <c r="AXW24" s="489"/>
      <c r="AXX24" s="489"/>
      <c r="AXY24" s="489"/>
      <c r="AXZ24" s="489"/>
      <c r="AYA24" s="489"/>
      <c r="AYB24" s="489"/>
      <c r="AYC24" s="489"/>
      <c r="AYD24" s="489"/>
      <c r="AYE24" s="489"/>
      <c r="AYF24" s="489"/>
      <c r="AYG24" s="489"/>
      <c r="AYH24" s="489"/>
      <c r="AYI24" s="489"/>
      <c r="AYJ24" s="489"/>
      <c r="AYK24" s="489"/>
      <c r="AYL24" s="489"/>
      <c r="AYM24" s="489"/>
      <c r="AYN24" s="489"/>
      <c r="AYO24" s="489"/>
      <c r="AYP24" s="489"/>
      <c r="AYQ24" s="489"/>
      <c r="AYR24" s="489"/>
      <c r="AYS24" s="489"/>
      <c r="AYT24" s="489"/>
      <c r="AYU24" s="489"/>
      <c r="AYV24" s="489"/>
      <c r="AYW24" s="489"/>
      <c r="AYX24" s="489"/>
      <c r="AYY24" s="489"/>
      <c r="AYZ24" s="489"/>
      <c r="AZA24" s="489"/>
      <c r="AZB24" s="489"/>
      <c r="AZC24" s="489"/>
      <c r="AZD24" s="489"/>
      <c r="AZE24" s="489"/>
      <c r="AZF24" s="489"/>
      <c r="AZG24" s="489"/>
      <c r="AZH24" s="489"/>
      <c r="AZI24" s="489"/>
      <c r="AZJ24" s="489"/>
      <c r="AZK24" s="489"/>
      <c r="AZL24" s="489"/>
      <c r="AZM24" s="489"/>
      <c r="AZN24" s="489"/>
      <c r="AZO24" s="489"/>
      <c r="AZP24" s="489"/>
      <c r="AZQ24" s="489"/>
      <c r="AZR24" s="489"/>
      <c r="AZS24" s="489"/>
      <c r="AZT24" s="489"/>
      <c r="AZU24" s="489"/>
      <c r="AZV24" s="489"/>
      <c r="AZW24" s="489"/>
      <c r="AZX24" s="489"/>
      <c r="AZY24" s="489"/>
      <c r="AZZ24" s="489"/>
      <c r="BAA24" s="489"/>
      <c r="BAB24" s="489"/>
      <c r="BAC24" s="489"/>
      <c r="BAD24" s="489"/>
      <c r="BAE24" s="489"/>
      <c r="BAF24" s="489"/>
      <c r="BAG24" s="489"/>
      <c r="BAH24" s="489"/>
      <c r="BAI24" s="489"/>
      <c r="BAJ24" s="489"/>
      <c r="BAK24" s="489"/>
      <c r="BAL24" s="489"/>
      <c r="BAM24" s="489"/>
      <c r="BAN24" s="489"/>
      <c r="BAO24" s="489"/>
      <c r="BAP24" s="489"/>
      <c r="BAQ24" s="489"/>
      <c r="BAR24" s="489"/>
      <c r="BAS24" s="489"/>
      <c r="BAT24" s="489"/>
      <c r="BAU24" s="489"/>
      <c r="BAV24" s="489"/>
      <c r="BAW24" s="489"/>
      <c r="BAX24" s="489"/>
      <c r="BAY24" s="489"/>
      <c r="BAZ24" s="489"/>
      <c r="BBA24" s="489"/>
      <c r="BBB24" s="489"/>
      <c r="BBC24" s="489"/>
      <c r="BBD24" s="489"/>
      <c r="BBE24" s="489"/>
      <c r="BBF24" s="489"/>
      <c r="BBG24" s="489"/>
      <c r="BBH24" s="489"/>
      <c r="BBI24" s="489"/>
      <c r="BBJ24" s="489"/>
      <c r="BBK24" s="489"/>
      <c r="BBL24" s="489"/>
      <c r="BBM24" s="489"/>
      <c r="BBN24" s="489"/>
      <c r="BBO24" s="489"/>
      <c r="BBP24" s="489"/>
      <c r="BBQ24" s="489"/>
      <c r="BBR24" s="489"/>
      <c r="BBS24" s="489"/>
      <c r="BBT24" s="489"/>
      <c r="BBU24" s="489"/>
      <c r="BBV24" s="489"/>
      <c r="BBW24" s="489"/>
      <c r="BBX24" s="489"/>
      <c r="BBY24" s="489"/>
      <c r="BBZ24" s="489"/>
      <c r="BCA24" s="489"/>
      <c r="BCB24" s="489"/>
      <c r="BCC24" s="489"/>
      <c r="BCD24" s="489"/>
      <c r="BCE24" s="489"/>
      <c r="BCF24" s="489"/>
      <c r="BCG24" s="489"/>
      <c r="BCH24" s="489"/>
      <c r="BCI24" s="489"/>
      <c r="BCJ24" s="489"/>
      <c r="BCK24" s="489"/>
      <c r="BCL24" s="489"/>
      <c r="BCM24" s="489"/>
      <c r="BCN24" s="489"/>
      <c r="BCO24" s="489"/>
      <c r="BCP24" s="489"/>
      <c r="BCQ24" s="489"/>
      <c r="BCR24" s="489"/>
      <c r="BCS24" s="489"/>
      <c r="BCT24" s="489"/>
      <c r="BCU24" s="489"/>
      <c r="BCV24" s="489"/>
      <c r="BCW24" s="489"/>
      <c r="BCX24" s="489"/>
      <c r="BCY24" s="489"/>
      <c r="BCZ24" s="489"/>
      <c r="BDA24" s="489"/>
      <c r="BDB24" s="489"/>
      <c r="BDC24" s="489"/>
      <c r="BDD24" s="489"/>
      <c r="BDE24" s="489"/>
      <c r="BDF24" s="489"/>
      <c r="BDG24" s="489"/>
      <c r="BDH24" s="489"/>
      <c r="BDI24" s="489"/>
      <c r="BDJ24" s="489"/>
      <c r="BDK24" s="489"/>
      <c r="BDL24" s="489"/>
      <c r="BDM24" s="489"/>
      <c r="BDN24" s="489"/>
      <c r="BDO24" s="489"/>
      <c r="BDP24" s="489"/>
      <c r="BDQ24" s="489"/>
      <c r="BDR24" s="489"/>
      <c r="BDS24" s="489"/>
      <c r="BDT24" s="489"/>
      <c r="BDU24" s="489"/>
      <c r="BDV24" s="489"/>
      <c r="BDW24" s="489"/>
      <c r="BDX24" s="489"/>
      <c r="BDY24" s="489"/>
      <c r="BDZ24" s="489"/>
      <c r="BEA24" s="489"/>
      <c r="BEB24" s="489"/>
      <c r="BEC24" s="489"/>
      <c r="BED24" s="489"/>
      <c r="BEE24" s="489"/>
      <c r="BEF24" s="489"/>
      <c r="BEG24" s="489"/>
      <c r="BEH24" s="489"/>
      <c r="BEI24" s="489"/>
      <c r="BEJ24" s="489"/>
      <c r="BEK24" s="489"/>
      <c r="BEL24" s="489"/>
      <c r="BEM24" s="489"/>
      <c r="BEN24" s="489"/>
      <c r="BEO24" s="489"/>
      <c r="BEP24" s="489"/>
      <c r="BEQ24" s="489"/>
      <c r="BER24" s="489"/>
      <c r="BES24" s="489"/>
      <c r="BET24" s="489"/>
      <c r="BEU24" s="489"/>
      <c r="BEV24" s="489"/>
      <c r="BEW24" s="489"/>
      <c r="BEX24" s="489"/>
      <c r="BEY24" s="489"/>
      <c r="BEZ24" s="489"/>
      <c r="BFA24" s="489"/>
      <c r="BFB24" s="489"/>
      <c r="BFC24" s="489"/>
      <c r="BFD24" s="489"/>
      <c r="BFE24" s="489"/>
      <c r="BFF24" s="489"/>
      <c r="BFG24" s="489"/>
      <c r="BFH24" s="489"/>
      <c r="BFI24" s="489"/>
      <c r="BFJ24" s="489"/>
      <c r="BFK24" s="489"/>
      <c r="BFL24" s="489"/>
      <c r="BFM24" s="489"/>
      <c r="BFN24" s="489"/>
      <c r="BFO24" s="489"/>
      <c r="BFP24" s="489"/>
      <c r="BFQ24" s="489"/>
      <c r="BFR24" s="489"/>
      <c r="BFS24" s="489"/>
      <c r="BFT24" s="489"/>
      <c r="BFU24" s="489"/>
      <c r="BFV24" s="489"/>
      <c r="BFW24" s="489"/>
      <c r="BFX24" s="489"/>
      <c r="BFY24" s="489"/>
      <c r="BFZ24" s="489"/>
      <c r="BGA24" s="489"/>
      <c r="BGB24" s="489"/>
      <c r="BGC24" s="489"/>
      <c r="BGD24" s="489"/>
      <c r="BGE24" s="489"/>
      <c r="BGF24" s="489"/>
      <c r="BGG24" s="489"/>
      <c r="BGH24" s="489"/>
      <c r="BGI24" s="489"/>
      <c r="BGJ24" s="489"/>
      <c r="BGK24" s="489"/>
      <c r="BGL24" s="489"/>
      <c r="BGM24" s="489"/>
      <c r="BGN24" s="489"/>
      <c r="BGO24" s="489"/>
      <c r="BGP24" s="489"/>
      <c r="BGQ24" s="489"/>
      <c r="BGR24" s="489"/>
      <c r="BGS24" s="489"/>
      <c r="BGT24" s="489"/>
      <c r="BGU24" s="489"/>
      <c r="BGV24" s="489"/>
      <c r="BGW24" s="489"/>
      <c r="BGX24" s="489"/>
      <c r="BGY24" s="489"/>
      <c r="BGZ24" s="489"/>
      <c r="BHA24" s="489"/>
      <c r="BHB24" s="489"/>
      <c r="BHC24" s="489"/>
      <c r="BHD24" s="489"/>
      <c r="BHE24" s="489"/>
      <c r="BHF24" s="489"/>
      <c r="BHG24" s="489"/>
      <c r="BHH24" s="489"/>
      <c r="BHI24" s="489"/>
      <c r="BHJ24" s="489"/>
      <c r="BHK24" s="489"/>
      <c r="BHL24" s="489"/>
      <c r="BHM24" s="489"/>
      <c r="BHN24" s="489"/>
      <c r="BHO24" s="489"/>
      <c r="BHP24" s="489"/>
      <c r="BHQ24" s="489"/>
      <c r="BHR24" s="489"/>
      <c r="BHS24" s="489"/>
      <c r="BHT24" s="489"/>
      <c r="BHU24" s="489"/>
      <c r="BHV24" s="489"/>
      <c r="BHW24" s="489"/>
      <c r="BHX24" s="489"/>
      <c r="BHY24" s="489"/>
      <c r="BHZ24" s="489"/>
      <c r="BIA24" s="489"/>
      <c r="BIB24" s="489"/>
      <c r="BIC24" s="489"/>
      <c r="BID24" s="489"/>
      <c r="BIE24" s="489"/>
      <c r="BIF24" s="489"/>
      <c r="BIG24" s="489"/>
      <c r="BIH24" s="489"/>
      <c r="BII24" s="489"/>
      <c r="BIJ24" s="489"/>
      <c r="BIK24" s="489"/>
      <c r="BIL24" s="489"/>
      <c r="BIM24" s="489"/>
      <c r="BIN24" s="489"/>
      <c r="BIO24" s="489"/>
      <c r="BIP24" s="489"/>
      <c r="BIQ24" s="489"/>
      <c r="BIR24" s="489"/>
      <c r="BIS24" s="489"/>
      <c r="BIT24" s="489"/>
      <c r="BIU24" s="489"/>
      <c r="BIV24" s="489"/>
      <c r="BIW24" s="489"/>
      <c r="BIX24" s="489"/>
      <c r="BIY24" s="489"/>
      <c r="BIZ24" s="489"/>
      <c r="BJA24" s="489"/>
      <c r="BJB24" s="489"/>
      <c r="BJC24" s="489"/>
      <c r="BJD24" s="489"/>
      <c r="BJE24" s="489"/>
      <c r="BJF24" s="489"/>
      <c r="BJG24" s="489"/>
      <c r="BJH24" s="489"/>
      <c r="BJI24" s="489"/>
      <c r="BJJ24" s="489"/>
      <c r="BJK24" s="489"/>
      <c r="BJL24" s="489"/>
      <c r="BJM24" s="489"/>
      <c r="BJN24" s="489"/>
      <c r="BJO24" s="489"/>
      <c r="BJP24" s="489"/>
      <c r="BJQ24" s="489"/>
      <c r="BJR24" s="489"/>
      <c r="BJS24" s="489"/>
      <c r="BJT24" s="489"/>
      <c r="BJU24" s="489"/>
      <c r="BJV24" s="489"/>
      <c r="BJW24" s="489"/>
      <c r="BJX24" s="489"/>
      <c r="BJY24" s="489"/>
      <c r="BJZ24" s="489"/>
      <c r="BKA24" s="489"/>
      <c r="BKB24" s="489"/>
      <c r="BKC24" s="489"/>
      <c r="BKD24" s="489"/>
      <c r="BKE24" s="489"/>
      <c r="BKF24" s="489"/>
      <c r="BKG24" s="489"/>
      <c r="BKH24" s="489"/>
      <c r="BKI24" s="489"/>
      <c r="BKJ24" s="489"/>
      <c r="BKK24" s="489"/>
      <c r="BKL24" s="489"/>
      <c r="BKM24" s="489"/>
      <c r="BKN24" s="489"/>
      <c r="BKO24" s="489"/>
      <c r="BKP24" s="489"/>
      <c r="BKQ24" s="489"/>
      <c r="BKR24" s="489"/>
      <c r="BKS24" s="489"/>
      <c r="BKT24" s="489"/>
      <c r="BKU24" s="489"/>
      <c r="BKV24" s="489"/>
      <c r="BKW24" s="489"/>
      <c r="BKX24" s="489"/>
      <c r="BKY24" s="489"/>
      <c r="BKZ24" s="489"/>
      <c r="BLA24" s="489"/>
      <c r="BLB24" s="489"/>
      <c r="BLC24" s="489"/>
      <c r="BLD24" s="489"/>
      <c r="BLE24" s="489"/>
      <c r="BLF24" s="489"/>
      <c r="BLG24" s="489"/>
      <c r="BLH24" s="489"/>
      <c r="BLI24" s="489"/>
      <c r="BLJ24" s="489"/>
      <c r="BLK24" s="489"/>
      <c r="BLL24" s="489"/>
      <c r="BLM24" s="489"/>
      <c r="BLN24" s="489"/>
      <c r="BLO24" s="489"/>
      <c r="BLP24" s="489"/>
      <c r="BLQ24" s="489"/>
      <c r="BLR24" s="489"/>
      <c r="BLS24" s="489"/>
      <c r="BLT24" s="489"/>
      <c r="BLU24" s="489"/>
      <c r="BLV24" s="489"/>
      <c r="BLW24" s="489"/>
      <c r="BLX24" s="489"/>
      <c r="BLY24" s="489"/>
      <c r="BLZ24" s="489"/>
      <c r="BMA24" s="489"/>
      <c r="BMB24" s="489"/>
      <c r="BMC24" s="489"/>
      <c r="BMD24" s="489"/>
      <c r="BME24" s="489"/>
      <c r="BMF24" s="489"/>
      <c r="BMG24" s="489"/>
      <c r="BMH24" s="489"/>
      <c r="BMI24" s="489"/>
      <c r="BMJ24" s="489"/>
      <c r="BMK24" s="489"/>
      <c r="BML24" s="489"/>
      <c r="BMM24" s="489"/>
      <c r="BMN24" s="489"/>
      <c r="BMO24" s="489"/>
      <c r="BMP24" s="489"/>
      <c r="BMQ24" s="489"/>
      <c r="BMR24" s="489"/>
      <c r="BMS24" s="489"/>
      <c r="BMT24" s="489"/>
      <c r="BMU24" s="489"/>
      <c r="BMV24" s="489"/>
      <c r="BMW24" s="489"/>
      <c r="BMX24" s="489"/>
      <c r="BMY24" s="489"/>
      <c r="BMZ24" s="489"/>
      <c r="BNA24" s="489"/>
      <c r="BNB24" s="489"/>
      <c r="BNC24" s="489"/>
      <c r="BND24" s="489"/>
      <c r="BNE24" s="489"/>
      <c r="BNF24" s="489"/>
      <c r="BNG24" s="489"/>
      <c r="BNH24" s="489"/>
      <c r="BNI24" s="489"/>
      <c r="BNJ24" s="489"/>
      <c r="BNK24" s="489"/>
      <c r="BNL24" s="489"/>
      <c r="BNM24" s="489"/>
      <c r="BNN24" s="489"/>
      <c r="BNO24" s="489"/>
      <c r="BNP24" s="489"/>
      <c r="BNQ24" s="489"/>
      <c r="BNR24" s="489"/>
      <c r="BNS24" s="489"/>
      <c r="BNT24" s="489"/>
      <c r="BNU24" s="489"/>
      <c r="BNV24" s="489"/>
      <c r="BNW24" s="489"/>
      <c r="BNX24" s="489"/>
      <c r="BNY24" s="489"/>
      <c r="BNZ24" s="489"/>
      <c r="BOA24" s="489"/>
      <c r="BOB24" s="489"/>
      <c r="BOC24" s="489"/>
      <c r="BOD24" s="489"/>
      <c r="BOE24" s="489"/>
      <c r="BOF24" s="489"/>
      <c r="BOG24" s="489"/>
      <c r="BOH24" s="489"/>
      <c r="BOI24" s="489"/>
      <c r="BOJ24" s="489"/>
      <c r="BOK24" s="489"/>
      <c r="BOL24" s="489"/>
      <c r="BOM24" s="489"/>
      <c r="BON24" s="489"/>
      <c r="BOO24" s="489"/>
      <c r="BOP24" s="489"/>
      <c r="BOQ24" s="489"/>
      <c r="BOR24" s="489"/>
      <c r="BOS24" s="489"/>
      <c r="BOT24" s="489"/>
      <c r="BOU24" s="489"/>
      <c r="BOV24" s="489"/>
      <c r="BOW24" s="489"/>
      <c r="BOX24" s="489"/>
      <c r="BOY24" s="489"/>
      <c r="BOZ24" s="489"/>
      <c r="BPA24" s="489"/>
      <c r="BPB24" s="489"/>
      <c r="BPC24" s="489"/>
      <c r="BPD24" s="489"/>
      <c r="BPE24" s="489"/>
      <c r="BPF24" s="489"/>
      <c r="BPG24" s="489"/>
      <c r="BPH24" s="489"/>
      <c r="BPI24" s="489"/>
      <c r="BPJ24" s="489"/>
      <c r="BPK24" s="489"/>
      <c r="BPL24" s="489"/>
      <c r="BPM24" s="489"/>
      <c r="BPN24" s="489"/>
      <c r="BPO24" s="489"/>
      <c r="BPP24" s="489"/>
      <c r="BPQ24" s="489"/>
      <c r="BPR24" s="489"/>
      <c r="BPS24" s="489"/>
      <c r="BPT24" s="489"/>
      <c r="BPU24" s="489"/>
      <c r="BPV24" s="489"/>
      <c r="BPW24" s="489"/>
      <c r="BPX24" s="489"/>
      <c r="BPY24" s="489"/>
      <c r="BPZ24" s="489"/>
      <c r="BQA24" s="489"/>
      <c r="BQB24" s="489"/>
      <c r="BQC24" s="489"/>
      <c r="BQD24" s="489"/>
      <c r="BQE24" s="489"/>
      <c r="BQF24" s="489"/>
      <c r="BQG24" s="489"/>
      <c r="BQH24" s="489"/>
      <c r="BQI24" s="489"/>
      <c r="BQJ24" s="489"/>
      <c r="BQK24" s="489"/>
      <c r="BQL24" s="489"/>
      <c r="BQM24" s="489"/>
      <c r="BQN24" s="489"/>
      <c r="BQO24" s="489"/>
      <c r="BQP24" s="489"/>
      <c r="BQQ24" s="489"/>
      <c r="BQR24" s="489"/>
      <c r="BQS24" s="489"/>
      <c r="BQT24" s="489"/>
      <c r="BQU24" s="489"/>
      <c r="BQV24" s="489"/>
      <c r="BQW24" s="489"/>
      <c r="BQX24" s="489"/>
      <c r="BQY24" s="489"/>
      <c r="BQZ24" s="489"/>
      <c r="BRA24" s="489"/>
      <c r="BRB24" s="489"/>
      <c r="BRC24" s="489"/>
      <c r="BRD24" s="489"/>
      <c r="BRE24" s="489"/>
      <c r="BRF24" s="489"/>
      <c r="BRG24" s="489"/>
      <c r="BRH24" s="489"/>
      <c r="BRI24" s="489"/>
      <c r="BRJ24" s="489"/>
      <c r="BRK24" s="489"/>
      <c r="BRL24" s="489"/>
      <c r="BRM24" s="489"/>
      <c r="BRN24" s="489"/>
      <c r="BRO24" s="489"/>
      <c r="BRP24" s="489"/>
      <c r="BRQ24" s="489"/>
      <c r="BRR24" s="489"/>
      <c r="BRS24" s="489"/>
      <c r="BRT24" s="489"/>
      <c r="BRU24" s="489"/>
      <c r="BRV24" s="489"/>
      <c r="BRW24" s="489"/>
      <c r="BRX24" s="489"/>
      <c r="BRY24" s="489"/>
      <c r="BRZ24" s="489"/>
      <c r="BSA24" s="489"/>
      <c r="BSB24" s="489"/>
      <c r="BSC24" s="489"/>
      <c r="BSD24" s="489"/>
      <c r="BSE24" s="489"/>
      <c r="BSF24" s="489"/>
      <c r="BSG24" s="489"/>
      <c r="BSH24" s="489"/>
      <c r="BSI24" s="489"/>
      <c r="BSJ24" s="489"/>
      <c r="BSK24" s="489"/>
      <c r="BSL24" s="489"/>
      <c r="BSM24" s="489"/>
      <c r="BSN24" s="489"/>
      <c r="BSO24" s="489"/>
      <c r="BSP24" s="489"/>
      <c r="BSQ24" s="489"/>
      <c r="BSR24" s="489"/>
      <c r="BSS24" s="489"/>
      <c r="BST24" s="489"/>
      <c r="BSU24" s="489"/>
      <c r="BSV24" s="489"/>
      <c r="BSW24" s="489"/>
      <c r="BSX24" s="489"/>
      <c r="BSY24" s="489"/>
      <c r="BSZ24" s="489"/>
      <c r="BTA24" s="489"/>
      <c r="BTB24" s="489"/>
      <c r="BTC24" s="489"/>
      <c r="BTD24" s="489"/>
      <c r="BTE24" s="489"/>
      <c r="BTF24" s="489"/>
      <c r="BTG24" s="489"/>
      <c r="BTH24" s="489"/>
      <c r="BTI24" s="489"/>
      <c r="BTJ24" s="489"/>
      <c r="BTK24" s="489"/>
      <c r="BTL24" s="489"/>
      <c r="BTM24" s="489"/>
      <c r="BTN24" s="489"/>
      <c r="BTO24" s="489"/>
      <c r="BTP24" s="489"/>
      <c r="BTQ24" s="489"/>
      <c r="BTR24" s="489"/>
      <c r="BTS24" s="489"/>
      <c r="BTT24" s="489"/>
      <c r="BTU24" s="489"/>
      <c r="BTV24" s="489"/>
      <c r="BTW24" s="489"/>
      <c r="BTX24" s="489"/>
      <c r="BTY24" s="489"/>
      <c r="BTZ24" s="489"/>
      <c r="BUA24" s="489"/>
      <c r="BUB24" s="489"/>
      <c r="BUC24" s="489"/>
      <c r="BUD24" s="489"/>
      <c r="BUE24" s="489"/>
      <c r="BUF24" s="489"/>
      <c r="BUG24" s="489"/>
      <c r="BUH24" s="489"/>
      <c r="BUI24" s="489"/>
      <c r="BUJ24" s="489"/>
      <c r="BUK24" s="489"/>
      <c r="BUL24" s="489"/>
      <c r="BUM24" s="489"/>
      <c r="BUN24" s="489"/>
      <c r="BUO24" s="489"/>
      <c r="BUP24" s="489"/>
      <c r="BUQ24" s="489"/>
      <c r="BUR24" s="489"/>
      <c r="BUS24" s="489"/>
      <c r="BUT24" s="489"/>
      <c r="BUU24" s="489"/>
      <c r="BUV24" s="489"/>
      <c r="BUW24" s="489"/>
      <c r="BUX24" s="489"/>
      <c r="BUY24" s="489"/>
      <c r="BUZ24" s="489"/>
      <c r="BVA24" s="489"/>
      <c r="BVB24" s="489"/>
      <c r="BVC24" s="489"/>
      <c r="BVD24" s="489"/>
      <c r="BVE24" s="489"/>
      <c r="BVF24" s="489"/>
      <c r="BVG24" s="489"/>
      <c r="BVH24" s="489"/>
      <c r="BVI24" s="489"/>
      <c r="BVJ24" s="489"/>
      <c r="BVK24" s="489"/>
      <c r="BVL24" s="489"/>
      <c r="BVM24" s="489"/>
      <c r="BVN24" s="489"/>
      <c r="BVO24" s="489"/>
      <c r="BVP24" s="489"/>
      <c r="BVQ24" s="489"/>
      <c r="BVR24" s="489"/>
      <c r="BVS24" s="489"/>
      <c r="BVT24" s="489"/>
      <c r="BVU24" s="489"/>
      <c r="BVV24" s="489"/>
      <c r="BVW24" s="489"/>
      <c r="BVX24" s="489"/>
      <c r="BVY24" s="489"/>
      <c r="BVZ24" s="489"/>
      <c r="BWA24" s="489"/>
      <c r="BWB24" s="489"/>
      <c r="BWC24" s="489"/>
      <c r="BWD24" s="489"/>
      <c r="BWE24" s="489"/>
      <c r="BWF24" s="489"/>
      <c r="BWG24" s="489"/>
      <c r="BWH24" s="489"/>
      <c r="BWI24" s="489"/>
      <c r="BWJ24" s="489"/>
      <c r="BWK24" s="489"/>
      <c r="BWL24" s="489"/>
      <c r="BWM24" s="489"/>
      <c r="BWN24" s="489"/>
      <c r="BWO24" s="489"/>
      <c r="BWP24" s="489"/>
      <c r="BWQ24" s="489"/>
      <c r="BWR24" s="489"/>
      <c r="BWS24" s="489"/>
      <c r="BWT24" s="489"/>
      <c r="BWU24" s="489"/>
      <c r="BWV24" s="489"/>
      <c r="BWW24" s="489"/>
      <c r="BWX24" s="489"/>
      <c r="BWY24" s="489"/>
      <c r="BWZ24" s="489"/>
      <c r="BXA24" s="489"/>
      <c r="BXB24" s="489"/>
      <c r="BXC24" s="489"/>
      <c r="BXD24" s="489"/>
      <c r="BXE24" s="489"/>
      <c r="BXF24" s="489"/>
      <c r="BXG24" s="489"/>
      <c r="BXH24" s="489"/>
      <c r="BXI24" s="489"/>
      <c r="BXJ24" s="489"/>
      <c r="BXK24" s="489"/>
      <c r="BXL24" s="489"/>
      <c r="BXM24" s="489"/>
      <c r="BXN24" s="489"/>
      <c r="BXO24" s="489"/>
      <c r="BXP24" s="489"/>
      <c r="BXQ24" s="489"/>
      <c r="BXR24" s="489"/>
      <c r="BXS24" s="489"/>
      <c r="BXT24" s="489"/>
      <c r="BXU24" s="489"/>
      <c r="BXV24" s="489"/>
      <c r="BXW24" s="489"/>
      <c r="BXX24" s="489"/>
      <c r="BXY24" s="489"/>
      <c r="BXZ24" s="489"/>
      <c r="BYA24" s="489"/>
      <c r="BYB24" s="489"/>
      <c r="BYC24" s="489"/>
      <c r="BYD24" s="489"/>
      <c r="BYE24" s="489"/>
      <c r="BYF24" s="489"/>
      <c r="BYG24" s="489"/>
      <c r="BYH24" s="489"/>
      <c r="BYI24" s="489"/>
      <c r="BYJ24" s="489"/>
      <c r="BYK24" s="489"/>
      <c r="BYL24" s="489"/>
      <c r="BYM24" s="489"/>
      <c r="BYN24" s="489"/>
      <c r="BYO24" s="489"/>
      <c r="BYP24" s="489"/>
      <c r="BYQ24" s="489"/>
      <c r="BYR24" s="489"/>
      <c r="BYS24" s="489"/>
      <c r="BYT24" s="489"/>
      <c r="BYU24" s="489"/>
      <c r="BYV24" s="489"/>
      <c r="BYW24" s="489"/>
      <c r="BYX24" s="489"/>
      <c r="BYY24" s="489"/>
      <c r="BYZ24" s="489"/>
      <c r="BZA24" s="489"/>
      <c r="BZB24" s="489"/>
      <c r="BZC24" s="489"/>
      <c r="BZD24" s="489"/>
      <c r="BZE24" s="489"/>
      <c r="BZF24" s="489"/>
      <c r="BZG24" s="489"/>
      <c r="BZH24" s="489"/>
      <c r="BZI24" s="489"/>
      <c r="BZJ24" s="489"/>
      <c r="BZK24" s="489"/>
      <c r="BZL24" s="489"/>
      <c r="BZM24" s="489"/>
      <c r="BZN24" s="489"/>
      <c r="BZO24" s="489"/>
      <c r="BZP24" s="489"/>
      <c r="BZQ24" s="489"/>
      <c r="BZR24" s="489"/>
      <c r="BZS24" s="489"/>
      <c r="BZT24" s="489"/>
      <c r="BZU24" s="489"/>
      <c r="BZV24" s="489"/>
      <c r="BZW24" s="489"/>
      <c r="BZX24" s="489"/>
      <c r="BZY24" s="489"/>
      <c r="BZZ24" s="489"/>
      <c r="CAA24" s="489"/>
      <c r="CAB24" s="489"/>
      <c r="CAC24" s="489"/>
      <c r="CAD24" s="489"/>
      <c r="CAE24" s="489"/>
      <c r="CAF24" s="489"/>
      <c r="CAG24" s="489"/>
      <c r="CAH24" s="489"/>
      <c r="CAI24" s="489"/>
      <c r="CAJ24" s="489"/>
      <c r="CAK24" s="489"/>
      <c r="CAL24" s="489"/>
      <c r="CAM24" s="489"/>
      <c r="CAN24" s="489"/>
      <c r="CAO24" s="489"/>
      <c r="CAP24" s="489"/>
      <c r="CAQ24" s="489"/>
      <c r="CAR24" s="489"/>
      <c r="CAS24" s="489"/>
      <c r="CAT24" s="489"/>
      <c r="CAU24" s="489"/>
      <c r="CAV24" s="489"/>
      <c r="CAW24" s="489"/>
      <c r="CAX24" s="489"/>
      <c r="CAY24" s="489"/>
      <c r="CAZ24" s="489"/>
      <c r="CBA24" s="489"/>
      <c r="CBB24" s="489"/>
      <c r="CBC24" s="489"/>
      <c r="CBD24" s="489"/>
      <c r="CBE24" s="489"/>
      <c r="CBF24" s="489"/>
      <c r="CBG24" s="489"/>
      <c r="CBH24" s="489"/>
      <c r="CBI24" s="489"/>
      <c r="CBJ24" s="489"/>
      <c r="CBK24" s="489"/>
      <c r="CBL24" s="489"/>
      <c r="CBM24" s="489"/>
      <c r="CBN24" s="489"/>
      <c r="CBO24" s="489"/>
      <c r="CBP24" s="489"/>
      <c r="CBQ24" s="489"/>
      <c r="CBR24" s="489"/>
      <c r="CBS24" s="489"/>
      <c r="CBT24" s="489"/>
      <c r="CBU24" s="489"/>
      <c r="CBV24" s="489"/>
      <c r="CBW24" s="489"/>
      <c r="CBX24" s="489"/>
      <c r="CBY24" s="489"/>
      <c r="CBZ24" s="489"/>
      <c r="CCA24" s="489"/>
      <c r="CCB24" s="489"/>
      <c r="CCC24" s="489"/>
      <c r="CCD24" s="489"/>
      <c r="CCE24" s="489"/>
      <c r="CCF24" s="489"/>
      <c r="CCG24" s="489"/>
      <c r="CCH24" s="489"/>
      <c r="CCI24" s="489"/>
      <c r="CCJ24" s="489"/>
      <c r="CCK24" s="489"/>
      <c r="CCL24" s="489"/>
      <c r="CCM24" s="489"/>
      <c r="CCN24" s="489"/>
      <c r="CCO24" s="489"/>
      <c r="CCP24" s="489"/>
      <c r="CCQ24" s="489"/>
      <c r="CCR24" s="489"/>
      <c r="CCS24" s="489"/>
      <c r="CCT24" s="489"/>
      <c r="CCU24" s="489"/>
      <c r="CCV24" s="489"/>
      <c r="CCW24" s="489"/>
      <c r="CCX24" s="489"/>
      <c r="CCY24" s="489"/>
      <c r="CCZ24" s="489"/>
      <c r="CDA24" s="489"/>
      <c r="CDB24" s="489"/>
      <c r="CDC24" s="489"/>
      <c r="CDD24" s="489"/>
      <c r="CDE24" s="489"/>
      <c r="CDF24" s="489"/>
      <c r="CDG24" s="489"/>
      <c r="CDH24" s="489"/>
      <c r="CDI24" s="489"/>
      <c r="CDJ24" s="489"/>
      <c r="CDK24" s="489"/>
      <c r="CDL24" s="489"/>
      <c r="CDM24" s="489"/>
      <c r="CDN24" s="489"/>
      <c r="CDO24" s="489"/>
      <c r="CDP24" s="489"/>
      <c r="CDQ24" s="489"/>
      <c r="CDR24" s="489"/>
      <c r="CDS24" s="489"/>
      <c r="CDT24" s="489"/>
      <c r="CDU24" s="489"/>
      <c r="CDV24" s="489"/>
      <c r="CDW24" s="489"/>
      <c r="CDX24" s="489"/>
      <c r="CDY24" s="489"/>
      <c r="CDZ24" s="489"/>
      <c r="CEA24" s="489"/>
      <c r="CEB24" s="489"/>
      <c r="CEC24" s="489"/>
      <c r="CED24" s="489"/>
      <c r="CEE24" s="489"/>
      <c r="CEF24" s="489"/>
      <c r="CEG24" s="489"/>
      <c r="CEH24" s="489"/>
      <c r="CEI24" s="489"/>
      <c r="CEJ24" s="489"/>
      <c r="CEK24" s="489"/>
      <c r="CEL24" s="489"/>
      <c r="CEM24" s="489"/>
      <c r="CEN24" s="489"/>
      <c r="CEO24" s="489"/>
      <c r="CEP24" s="489"/>
      <c r="CEQ24" s="489"/>
      <c r="CER24" s="489"/>
      <c r="CES24" s="489"/>
      <c r="CET24" s="489"/>
      <c r="CEU24" s="489"/>
      <c r="CEV24" s="489"/>
      <c r="CEW24" s="489"/>
      <c r="CEX24" s="489"/>
      <c r="CEY24" s="489"/>
      <c r="CEZ24" s="489"/>
      <c r="CFA24" s="489"/>
      <c r="CFB24" s="489"/>
      <c r="CFC24" s="489"/>
      <c r="CFD24" s="489"/>
      <c r="CFE24" s="489"/>
      <c r="CFF24" s="489"/>
      <c r="CFG24" s="489"/>
      <c r="CFH24" s="489"/>
      <c r="CFI24" s="489"/>
      <c r="CFJ24" s="489"/>
      <c r="CFK24" s="489"/>
      <c r="CFL24" s="489"/>
      <c r="CFM24" s="489"/>
      <c r="CFN24" s="489"/>
      <c r="CFO24" s="489"/>
      <c r="CFP24" s="489"/>
      <c r="CFQ24" s="489"/>
      <c r="CFR24" s="489"/>
      <c r="CFS24" s="489"/>
      <c r="CFT24" s="489"/>
      <c r="CFU24" s="489"/>
      <c r="CFV24" s="489"/>
      <c r="CFW24" s="489"/>
      <c r="CFX24" s="489"/>
      <c r="CFY24" s="489"/>
      <c r="CFZ24" s="489"/>
      <c r="CGA24" s="489"/>
      <c r="CGB24" s="489"/>
      <c r="CGC24" s="489"/>
      <c r="CGD24" s="489"/>
      <c r="CGE24" s="489"/>
      <c r="CGF24" s="489"/>
      <c r="CGG24" s="489"/>
      <c r="CGH24" s="489"/>
      <c r="CGI24" s="489"/>
      <c r="CGJ24" s="489"/>
      <c r="CGK24" s="489"/>
      <c r="CGL24" s="489"/>
      <c r="CGM24" s="489"/>
      <c r="CGN24" s="489"/>
      <c r="CGO24" s="489"/>
      <c r="CGP24" s="489"/>
      <c r="CGQ24" s="489"/>
      <c r="CGR24" s="489"/>
      <c r="CGS24" s="489"/>
      <c r="CGT24" s="489"/>
      <c r="CGU24" s="489"/>
      <c r="CGV24" s="489"/>
      <c r="CGW24" s="489"/>
      <c r="CGX24" s="489"/>
      <c r="CGY24" s="489"/>
      <c r="CGZ24" s="489"/>
      <c r="CHA24" s="489"/>
      <c r="CHB24" s="489"/>
      <c r="CHC24" s="489"/>
      <c r="CHD24" s="489"/>
      <c r="CHE24" s="489"/>
      <c r="CHF24" s="489"/>
      <c r="CHG24" s="489"/>
      <c r="CHH24" s="489"/>
      <c r="CHI24" s="489"/>
      <c r="CHJ24" s="489"/>
      <c r="CHK24" s="489"/>
      <c r="CHL24" s="489"/>
      <c r="CHM24" s="489"/>
      <c r="CHN24" s="489"/>
      <c r="CHO24" s="489"/>
      <c r="CHP24" s="489"/>
      <c r="CHQ24" s="489"/>
      <c r="CHR24" s="489"/>
      <c r="CHS24" s="489"/>
      <c r="CHT24" s="489"/>
      <c r="CHU24" s="489"/>
      <c r="CHV24" s="489"/>
      <c r="CHW24" s="489"/>
      <c r="CHX24" s="489"/>
      <c r="CHY24" s="489"/>
      <c r="CHZ24" s="489"/>
      <c r="CIA24" s="489"/>
      <c r="CIB24" s="489"/>
      <c r="CIC24" s="489"/>
      <c r="CID24" s="489"/>
      <c r="CIE24" s="489"/>
      <c r="CIF24" s="489"/>
      <c r="CIG24" s="489"/>
      <c r="CIH24" s="489"/>
      <c r="CII24" s="489"/>
      <c r="CIJ24" s="489"/>
      <c r="CIK24" s="489"/>
      <c r="CIL24" s="489"/>
      <c r="CIM24" s="489"/>
      <c r="CIN24" s="489"/>
      <c r="CIO24" s="489"/>
      <c r="CIP24" s="489"/>
      <c r="CIQ24" s="489"/>
      <c r="CIR24" s="489"/>
      <c r="CIS24" s="489"/>
      <c r="CIT24" s="489"/>
      <c r="CIU24" s="489"/>
      <c r="CIV24" s="489"/>
      <c r="CIW24" s="489"/>
      <c r="CIX24" s="489"/>
      <c r="CIY24" s="489"/>
      <c r="CIZ24" s="489"/>
      <c r="CJA24" s="489"/>
      <c r="CJB24" s="489"/>
      <c r="CJC24" s="489"/>
      <c r="CJD24" s="489"/>
      <c r="CJE24" s="489"/>
      <c r="CJF24" s="489"/>
      <c r="CJG24" s="489"/>
      <c r="CJH24" s="489"/>
      <c r="CJI24" s="489"/>
      <c r="CJJ24" s="489"/>
      <c r="CJK24" s="489"/>
      <c r="CJL24" s="489"/>
      <c r="CJM24" s="489"/>
      <c r="CJN24" s="489"/>
      <c r="CJO24" s="489"/>
      <c r="CJP24" s="489"/>
      <c r="CJQ24" s="489"/>
      <c r="CJR24" s="489"/>
      <c r="CJS24" s="489"/>
      <c r="CJT24" s="489"/>
      <c r="CJU24" s="489"/>
      <c r="CJV24" s="489"/>
      <c r="CJW24" s="489"/>
      <c r="CJX24" s="489"/>
      <c r="CJY24" s="489"/>
      <c r="CJZ24" s="489"/>
      <c r="CKA24" s="489"/>
      <c r="CKB24" s="489"/>
      <c r="CKC24" s="489"/>
      <c r="CKD24" s="489"/>
      <c r="CKE24" s="489"/>
      <c r="CKF24" s="489"/>
      <c r="CKG24" s="489"/>
      <c r="CKH24" s="489"/>
      <c r="CKI24" s="489"/>
      <c r="CKJ24" s="489"/>
      <c r="CKK24" s="489"/>
      <c r="CKL24" s="489"/>
      <c r="CKM24" s="489"/>
      <c r="CKN24" s="489"/>
      <c r="CKO24" s="489"/>
      <c r="CKP24" s="489"/>
      <c r="CKQ24" s="489"/>
      <c r="CKR24" s="489"/>
      <c r="CKS24" s="489"/>
      <c r="CKT24" s="489"/>
      <c r="CKU24" s="489"/>
      <c r="CKV24" s="489"/>
      <c r="CKW24" s="489"/>
      <c r="CKX24" s="489"/>
      <c r="CKY24" s="489"/>
      <c r="CKZ24" s="489"/>
      <c r="CLA24" s="489"/>
      <c r="CLB24" s="489"/>
      <c r="CLC24" s="489"/>
      <c r="CLD24" s="489"/>
      <c r="CLE24" s="489"/>
      <c r="CLF24" s="489"/>
      <c r="CLG24" s="489"/>
      <c r="CLH24" s="489"/>
      <c r="CLI24" s="489"/>
      <c r="CLJ24" s="489"/>
      <c r="CLK24" s="489"/>
      <c r="CLL24" s="489"/>
      <c r="CLM24" s="489"/>
      <c r="CLN24" s="489"/>
      <c r="CLO24" s="489"/>
      <c r="CLP24" s="489"/>
      <c r="CLQ24" s="489"/>
      <c r="CLR24" s="489"/>
      <c r="CLS24" s="489"/>
      <c r="CLT24" s="489"/>
      <c r="CLU24" s="489"/>
      <c r="CLV24" s="489"/>
      <c r="CLW24" s="489"/>
      <c r="CLX24" s="489"/>
      <c r="CLY24" s="489"/>
      <c r="CLZ24" s="489"/>
      <c r="CMA24" s="489"/>
      <c r="CMB24" s="489"/>
      <c r="CMC24" s="489"/>
      <c r="CMD24" s="489"/>
      <c r="CME24" s="489"/>
      <c r="CMF24" s="489"/>
      <c r="CMG24" s="489"/>
      <c r="CMH24" s="489"/>
      <c r="CMI24" s="489"/>
      <c r="CMJ24" s="489"/>
      <c r="CMK24" s="489"/>
      <c r="CML24" s="489"/>
      <c r="CMM24" s="489"/>
      <c r="CMN24" s="489"/>
      <c r="CMO24" s="489"/>
      <c r="CMP24" s="489"/>
      <c r="CMQ24" s="489"/>
      <c r="CMR24" s="489"/>
      <c r="CMS24" s="489"/>
      <c r="CMT24" s="489"/>
      <c r="CMU24" s="489"/>
      <c r="CMV24" s="489"/>
      <c r="CMW24" s="489"/>
      <c r="CMX24" s="489"/>
      <c r="CMY24" s="489"/>
      <c r="CMZ24" s="489"/>
      <c r="CNA24" s="489"/>
      <c r="CNB24" s="489"/>
      <c r="CNC24" s="489"/>
      <c r="CND24" s="489"/>
      <c r="CNE24" s="489"/>
      <c r="CNF24" s="489"/>
      <c r="CNG24" s="489"/>
      <c r="CNH24" s="489"/>
      <c r="CNI24" s="489"/>
      <c r="CNJ24" s="489"/>
      <c r="CNK24" s="489"/>
      <c r="CNL24" s="489"/>
      <c r="CNM24" s="489"/>
      <c r="CNN24" s="489"/>
      <c r="CNO24" s="489"/>
      <c r="CNP24" s="489"/>
      <c r="CNQ24" s="489"/>
      <c r="CNR24" s="489"/>
      <c r="CNS24" s="489"/>
      <c r="CNT24" s="489"/>
      <c r="CNU24" s="489"/>
      <c r="CNV24" s="489"/>
      <c r="CNW24" s="489"/>
      <c r="CNX24" s="489"/>
      <c r="CNY24" s="489"/>
      <c r="CNZ24" s="489"/>
      <c r="COA24" s="489"/>
      <c r="COB24" s="489"/>
      <c r="COC24" s="489"/>
      <c r="COD24" s="489"/>
      <c r="COE24" s="489"/>
      <c r="COF24" s="489"/>
      <c r="COG24" s="489"/>
      <c r="COH24" s="489"/>
      <c r="COI24" s="489"/>
      <c r="COJ24" s="489"/>
      <c r="COK24" s="489"/>
      <c r="COL24" s="489"/>
      <c r="COM24" s="489"/>
      <c r="CON24" s="489"/>
      <c r="COO24" s="489"/>
      <c r="COP24" s="489"/>
      <c r="COQ24" s="489"/>
      <c r="COR24" s="489"/>
      <c r="COS24" s="489"/>
      <c r="COT24" s="489"/>
      <c r="COU24" s="489"/>
      <c r="COV24" s="489"/>
      <c r="COW24" s="489"/>
      <c r="COX24" s="489"/>
      <c r="COY24" s="489"/>
      <c r="COZ24" s="489"/>
      <c r="CPA24" s="489"/>
      <c r="CPB24" s="489"/>
      <c r="CPC24" s="489"/>
      <c r="CPD24" s="489"/>
      <c r="CPE24" s="489"/>
      <c r="CPF24" s="489"/>
      <c r="CPG24" s="489"/>
      <c r="CPH24" s="489"/>
      <c r="CPI24" s="489"/>
      <c r="CPJ24" s="489"/>
      <c r="CPK24" s="489"/>
      <c r="CPL24" s="489"/>
      <c r="CPM24" s="489"/>
      <c r="CPN24" s="489"/>
      <c r="CPO24" s="489"/>
      <c r="CPP24" s="489"/>
      <c r="CPQ24" s="489"/>
      <c r="CPR24" s="489"/>
      <c r="CPS24" s="489"/>
      <c r="CPT24" s="489"/>
      <c r="CPU24" s="489"/>
      <c r="CPV24" s="489"/>
      <c r="CPW24" s="489"/>
      <c r="CPX24" s="489"/>
      <c r="CPY24" s="489"/>
      <c r="CPZ24" s="489"/>
      <c r="CQA24" s="489"/>
      <c r="CQB24" s="489"/>
      <c r="CQC24" s="489"/>
      <c r="CQD24" s="489"/>
      <c r="CQE24" s="489"/>
      <c r="CQF24" s="489"/>
      <c r="CQG24" s="489"/>
      <c r="CQH24" s="489"/>
      <c r="CQI24" s="489"/>
      <c r="CQJ24" s="489"/>
      <c r="CQK24" s="489"/>
      <c r="CQL24" s="489"/>
      <c r="CQM24" s="489"/>
      <c r="CQN24" s="489"/>
      <c r="CQO24" s="489"/>
      <c r="CQP24" s="489"/>
      <c r="CQQ24" s="489"/>
      <c r="CQR24" s="489"/>
      <c r="CQS24" s="489"/>
      <c r="CQT24" s="489"/>
      <c r="CQU24" s="489"/>
      <c r="CQV24" s="489"/>
      <c r="CQW24" s="489"/>
      <c r="CQX24" s="489"/>
      <c r="CQY24" s="489"/>
      <c r="CQZ24" s="489"/>
      <c r="CRA24" s="489"/>
      <c r="CRB24" s="489"/>
      <c r="CRC24" s="489"/>
      <c r="CRD24" s="489"/>
      <c r="CRE24" s="489"/>
      <c r="CRF24" s="489"/>
      <c r="CRG24" s="489"/>
      <c r="CRH24" s="489"/>
      <c r="CRI24" s="489"/>
      <c r="CRJ24" s="489"/>
      <c r="CRK24" s="489"/>
      <c r="CRL24" s="489"/>
      <c r="CRM24" s="489"/>
      <c r="CRN24" s="489"/>
      <c r="CRO24" s="489"/>
      <c r="CRP24" s="489"/>
      <c r="CRQ24" s="489"/>
      <c r="CRR24" s="489"/>
      <c r="CRS24" s="489"/>
      <c r="CRT24" s="489"/>
      <c r="CRU24" s="489"/>
      <c r="CRV24" s="489"/>
      <c r="CRW24" s="489"/>
      <c r="CRX24" s="489"/>
      <c r="CRY24" s="489"/>
      <c r="CRZ24" s="489"/>
      <c r="CSA24" s="489"/>
      <c r="CSB24" s="489"/>
      <c r="CSC24" s="489"/>
      <c r="CSD24" s="489"/>
      <c r="CSE24" s="489"/>
      <c r="CSF24" s="489"/>
      <c r="CSG24" s="489"/>
      <c r="CSH24" s="489"/>
      <c r="CSI24" s="489"/>
      <c r="CSJ24" s="489"/>
      <c r="CSK24" s="489"/>
      <c r="CSL24" s="489"/>
      <c r="CSM24" s="489"/>
      <c r="CSN24" s="489"/>
      <c r="CSO24" s="489"/>
      <c r="CSP24" s="489"/>
      <c r="CSQ24" s="489"/>
      <c r="CSR24" s="489"/>
      <c r="CSS24" s="489"/>
      <c r="CST24" s="489"/>
      <c r="CSU24" s="489"/>
      <c r="CSV24" s="489"/>
      <c r="CSW24" s="489"/>
      <c r="CSX24" s="489"/>
      <c r="CSY24" s="489"/>
      <c r="CSZ24" s="489"/>
      <c r="CTA24" s="489"/>
      <c r="CTB24" s="489"/>
      <c r="CTC24" s="489"/>
      <c r="CTD24" s="489"/>
      <c r="CTE24" s="489"/>
      <c r="CTF24" s="489"/>
      <c r="CTG24" s="489"/>
      <c r="CTH24" s="489"/>
      <c r="CTI24" s="489"/>
      <c r="CTJ24" s="489"/>
      <c r="CTK24" s="489"/>
      <c r="CTL24" s="489"/>
      <c r="CTM24" s="489"/>
      <c r="CTN24" s="489"/>
      <c r="CTO24" s="489"/>
      <c r="CTP24" s="489"/>
      <c r="CTQ24" s="489"/>
      <c r="CTR24" s="489"/>
      <c r="CTS24" s="489"/>
      <c r="CTT24" s="489"/>
      <c r="CTU24" s="489"/>
      <c r="CTV24" s="489"/>
      <c r="CTW24" s="489"/>
      <c r="CTX24" s="489"/>
      <c r="CTY24" s="489"/>
      <c r="CTZ24" s="489"/>
      <c r="CUA24" s="489"/>
      <c r="CUB24" s="489"/>
      <c r="CUC24" s="489"/>
      <c r="CUD24" s="489"/>
      <c r="CUE24" s="489"/>
      <c r="CUF24" s="489"/>
      <c r="CUG24" s="489"/>
      <c r="CUH24" s="489"/>
      <c r="CUI24" s="489"/>
      <c r="CUJ24" s="489"/>
      <c r="CUK24" s="489"/>
      <c r="CUL24" s="489"/>
      <c r="CUM24" s="489"/>
      <c r="CUN24" s="489"/>
      <c r="CUO24" s="489"/>
      <c r="CUP24" s="489"/>
      <c r="CUQ24" s="489"/>
      <c r="CUR24" s="489"/>
      <c r="CUS24" s="489"/>
      <c r="CUT24" s="489"/>
      <c r="CUU24" s="489"/>
      <c r="CUV24" s="489"/>
      <c r="CUW24" s="489"/>
      <c r="CUX24" s="489"/>
      <c r="CUY24" s="489"/>
      <c r="CUZ24" s="489"/>
      <c r="CVA24" s="489"/>
      <c r="CVB24" s="489"/>
      <c r="CVC24" s="489"/>
      <c r="CVD24" s="489"/>
      <c r="CVE24" s="489"/>
      <c r="CVF24" s="489"/>
      <c r="CVG24" s="489"/>
      <c r="CVH24" s="489"/>
      <c r="CVI24" s="489"/>
      <c r="CVJ24" s="489"/>
      <c r="CVK24" s="489"/>
      <c r="CVL24" s="489"/>
      <c r="CVM24" s="489"/>
      <c r="CVN24" s="489"/>
      <c r="CVO24" s="489"/>
      <c r="CVP24" s="489"/>
      <c r="CVQ24" s="489"/>
      <c r="CVR24" s="489"/>
      <c r="CVS24" s="489"/>
      <c r="CVT24" s="489"/>
      <c r="CVU24" s="489"/>
      <c r="CVV24" s="489"/>
      <c r="CVW24" s="489"/>
      <c r="CVX24" s="489"/>
      <c r="CVY24" s="489"/>
      <c r="CVZ24" s="489"/>
      <c r="CWA24" s="489"/>
      <c r="CWB24" s="489"/>
      <c r="CWC24" s="489"/>
      <c r="CWD24" s="489"/>
      <c r="CWE24" s="489"/>
      <c r="CWF24" s="489"/>
      <c r="CWG24" s="489"/>
      <c r="CWH24" s="489"/>
      <c r="CWI24" s="489"/>
      <c r="CWJ24" s="489"/>
      <c r="CWK24" s="489"/>
      <c r="CWL24" s="489"/>
      <c r="CWM24" s="489"/>
      <c r="CWN24" s="489"/>
      <c r="CWO24" s="489"/>
      <c r="CWP24" s="489"/>
      <c r="CWQ24" s="489"/>
      <c r="CWR24" s="489"/>
      <c r="CWS24" s="489"/>
      <c r="CWT24" s="489"/>
      <c r="CWU24" s="489"/>
      <c r="CWV24" s="489"/>
      <c r="CWW24" s="489"/>
      <c r="CWX24" s="489"/>
      <c r="CWY24" s="489"/>
      <c r="CWZ24" s="489"/>
      <c r="CXA24" s="489"/>
      <c r="CXB24" s="489"/>
      <c r="CXC24" s="489"/>
      <c r="CXD24" s="489"/>
      <c r="CXE24" s="489"/>
      <c r="CXF24" s="489"/>
      <c r="CXG24" s="489"/>
      <c r="CXH24" s="489"/>
      <c r="CXI24" s="489"/>
      <c r="CXJ24" s="489"/>
      <c r="CXK24" s="489"/>
      <c r="CXL24" s="489"/>
      <c r="CXM24" s="489"/>
      <c r="CXN24" s="489"/>
      <c r="CXO24" s="489"/>
      <c r="CXP24" s="489"/>
      <c r="CXQ24" s="489"/>
      <c r="CXR24" s="489"/>
      <c r="CXS24" s="489"/>
      <c r="CXT24" s="489"/>
      <c r="CXU24" s="489"/>
      <c r="CXV24" s="489"/>
      <c r="CXW24" s="489"/>
      <c r="CXX24" s="489"/>
      <c r="CXY24" s="489"/>
      <c r="CXZ24" s="489"/>
      <c r="CYA24" s="489"/>
      <c r="CYB24" s="489"/>
      <c r="CYC24" s="489"/>
      <c r="CYD24" s="489"/>
      <c r="CYE24" s="489"/>
      <c r="CYF24" s="489"/>
      <c r="CYG24" s="489"/>
      <c r="CYH24" s="489"/>
      <c r="CYI24" s="489"/>
      <c r="CYJ24" s="489"/>
      <c r="CYK24" s="489"/>
      <c r="CYL24" s="489"/>
      <c r="CYM24" s="489"/>
      <c r="CYN24" s="489"/>
      <c r="CYO24" s="489"/>
      <c r="CYP24" s="489"/>
      <c r="CYQ24" s="489"/>
      <c r="CYR24" s="489"/>
      <c r="CYS24" s="489"/>
      <c r="CYT24" s="489"/>
      <c r="CYU24" s="489"/>
      <c r="CYV24" s="489"/>
      <c r="CYW24" s="489"/>
      <c r="CYX24" s="489"/>
      <c r="CYY24" s="489"/>
      <c r="CYZ24" s="489"/>
      <c r="CZA24" s="489"/>
      <c r="CZB24" s="489"/>
      <c r="CZC24" s="489"/>
      <c r="CZD24" s="489"/>
      <c r="CZE24" s="489"/>
      <c r="CZF24" s="489"/>
      <c r="CZG24" s="489"/>
      <c r="CZH24" s="489"/>
      <c r="CZI24" s="489"/>
      <c r="CZJ24" s="489"/>
      <c r="CZK24" s="489"/>
      <c r="CZL24" s="489"/>
      <c r="CZM24" s="489"/>
      <c r="CZN24" s="489"/>
      <c r="CZO24" s="489"/>
      <c r="CZP24" s="489"/>
      <c r="CZQ24" s="489"/>
      <c r="CZR24" s="489"/>
      <c r="CZS24" s="489"/>
      <c r="CZT24" s="489"/>
      <c r="CZU24" s="489"/>
      <c r="CZV24" s="489"/>
      <c r="CZW24" s="489"/>
      <c r="CZX24" s="489"/>
      <c r="CZY24" s="489"/>
      <c r="CZZ24" s="489"/>
      <c r="DAA24" s="489"/>
      <c r="DAB24" s="489"/>
      <c r="DAC24" s="489"/>
      <c r="DAD24" s="489"/>
      <c r="DAE24" s="489"/>
      <c r="DAF24" s="489"/>
      <c r="DAG24" s="489"/>
      <c r="DAH24" s="489"/>
      <c r="DAI24" s="489"/>
      <c r="DAJ24" s="489"/>
      <c r="DAK24" s="489"/>
      <c r="DAL24" s="489"/>
      <c r="DAM24" s="489"/>
      <c r="DAN24" s="489"/>
      <c r="DAO24" s="489"/>
      <c r="DAP24" s="489"/>
      <c r="DAQ24" s="489"/>
      <c r="DAR24" s="489"/>
      <c r="DAS24" s="489"/>
      <c r="DAT24" s="489"/>
      <c r="DAU24" s="489"/>
      <c r="DAV24" s="489"/>
      <c r="DAW24" s="489"/>
      <c r="DAX24" s="489"/>
      <c r="DAY24" s="489"/>
      <c r="DAZ24" s="489"/>
      <c r="DBA24" s="489"/>
      <c r="DBB24" s="489"/>
      <c r="DBC24" s="489"/>
      <c r="DBD24" s="489"/>
      <c r="DBE24" s="489"/>
      <c r="DBF24" s="489"/>
      <c r="DBG24" s="489"/>
      <c r="DBH24" s="489"/>
      <c r="DBI24" s="489"/>
      <c r="DBJ24" s="489"/>
      <c r="DBK24" s="489"/>
      <c r="DBL24" s="489"/>
      <c r="DBM24" s="489"/>
      <c r="DBN24" s="489"/>
      <c r="DBO24" s="489"/>
      <c r="DBP24" s="489"/>
      <c r="DBQ24" s="489"/>
      <c r="DBR24" s="489"/>
      <c r="DBS24" s="489"/>
      <c r="DBT24" s="489"/>
      <c r="DBU24" s="489"/>
      <c r="DBV24" s="489"/>
      <c r="DBW24" s="489"/>
      <c r="DBX24" s="489"/>
      <c r="DBY24" s="489"/>
      <c r="DBZ24" s="489"/>
      <c r="DCA24" s="489"/>
      <c r="DCB24" s="489"/>
      <c r="DCC24" s="489"/>
      <c r="DCD24" s="489"/>
      <c r="DCE24" s="489"/>
      <c r="DCF24" s="489"/>
      <c r="DCG24" s="489"/>
      <c r="DCH24" s="489"/>
      <c r="DCI24" s="489"/>
      <c r="DCJ24" s="489"/>
      <c r="DCK24" s="489"/>
      <c r="DCL24" s="489"/>
      <c r="DCM24" s="489"/>
      <c r="DCN24" s="489"/>
      <c r="DCO24" s="489"/>
      <c r="DCP24" s="489"/>
      <c r="DCQ24" s="489"/>
      <c r="DCR24" s="489"/>
      <c r="DCS24" s="489"/>
      <c r="DCT24" s="489"/>
      <c r="DCU24" s="489"/>
      <c r="DCV24" s="489"/>
      <c r="DCW24" s="489"/>
      <c r="DCX24" s="489"/>
      <c r="DCY24" s="489"/>
      <c r="DCZ24" s="489"/>
      <c r="DDA24" s="489"/>
      <c r="DDB24" s="489"/>
      <c r="DDC24" s="489"/>
      <c r="DDD24" s="489"/>
      <c r="DDE24" s="489"/>
      <c r="DDF24" s="489"/>
      <c r="DDG24" s="489"/>
      <c r="DDH24" s="489"/>
      <c r="DDI24" s="489"/>
      <c r="DDJ24" s="489"/>
      <c r="DDK24" s="489"/>
      <c r="DDL24" s="489"/>
      <c r="DDM24" s="489"/>
      <c r="DDN24" s="489"/>
      <c r="DDO24" s="489"/>
      <c r="DDP24" s="489"/>
      <c r="DDQ24" s="489"/>
      <c r="DDR24" s="489"/>
      <c r="DDS24" s="489"/>
      <c r="DDT24" s="489"/>
      <c r="DDU24" s="489"/>
      <c r="DDV24" s="489"/>
      <c r="DDW24" s="489"/>
      <c r="DDX24" s="489"/>
      <c r="DDY24" s="489"/>
      <c r="DDZ24" s="489"/>
      <c r="DEA24" s="489"/>
      <c r="DEB24" s="489"/>
      <c r="DEC24" s="489"/>
      <c r="DED24" s="489"/>
      <c r="DEE24" s="489"/>
      <c r="DEF24" s="489"/>
      <c r="DEG24" s="489"/>
      <c r="DEH24" s="489"/>
      <c r="DEI24" s="489"/>
      <c r="DEJ24" s="489"/>
      <c r="DEK24" s="489"/>
      <c r="DEL24" s="489"/>
      <c r="DEM24" s="489"/>
      <c r="DEN24" s="489"/>
      <c r="DEO24" s="489"/>
      <c r="DEP24" s="489"/>
      <c r="DEQ24" s="489"/>
      <c r="DER24" s="489"/>
      <c r="DES24" s="489"/>
      <c r="DET24" s="489"/>
      <c r="DEU24" s="489"/>
      <c r="DEV24" s="489"/>
      <c r="DEW24" s="489"/>
      <c r="DEX24" s="489"/>
      <c r="DEY24" s="489"/>
      <c r="DEZ24" s="489"/>
      <c r="DFA24" s="489"/>
      <c r="DFB24" s="489"/>
      <c r="DFC24" s="489"/>
      <c r="DFD24" s="489"/>
      <c r="DFE24" s="489"/>
      <c r="DFF24" s="489"/>
      <c r="DFG24" s="489"/>
      <c r="DFH24" s="489"/>
      <c r="DFI24" s="489"/>
      <c r="DFJ24" s="489"/>
      <c r="DFK24" s="489"/>
      <c r="DFL24" s="489"/>
      <c r="DFM24" s="489"/>
      <c r="DFN24" s="489"/>
      <c r="DFO24" s="489"/>
      <c r="DFP24" s="489"/>
      <c r="DFQ24" s="489"/>
      <c r="DFR24" s="489"/>
      <c r="DFS24" s="489"/>
      <c r="DFT24" s="489"/>
      <c r="DFU24" s="489"/>
      <c r="DFV24" s="489"/>
      <c r="DFW24" s="489"/>
      <c r="DFX24" s="489"/>
      <c r="DFY24" s="489"/>
      <c r="DFZ24" s="489"/>
      <c r="DGA24" s="489"/>
      <c r="DGB24" s="489"/>
      <c r="DGC24" s="489"/>
      <c r="DGD24" s="489"/>
      <c r="DGE24" s="489"/>
      <c r="DGF24" s="489"/>
      <c r="DGG24" s="489"/>
      <c r="DGH24" s="489"/>
      <c r="DGI24" s="489"/>
      <c r="DGJ24" s="489"/>
      <c r="DGK24" s="489"/>
      <c r="DGL24" s="489"/>
      <c r="DGM24" s="489"/>
      <c r="DGN24" s="489"/>
      <c r="DGO24" s="489"/>
      <c r="DGP24" s="489"/>
      <c r="DGQ24" s="489"/>
      <c r="DGR24" s="489"/>
      <c r="DGS24" s="489"/>
      <c r="DGT24" s="489"/>
      <c r="DGU24" s="489"/>
      <c r="DGV24" s="489"/>
      <c r="DGW24" s="489"/>
      <c r="DGX24" s="489"/>
      <c r="DGY24" s="489"/>
      <c r="DGZ24" s="489"/>
      <c r="DHA24" s="489"/>
      <c r="DHB24" s="489"/>
      <c r="DHC24" s="489"/>
      <c r="DHD24" s="489"/>
      <c r="DHE24" s="489"/>
      <c r="DHF24" s="489"/>
      <c r="DHG24" s="489"/>
      <c r="DHH24" s="489"/>
      <c r="DHI24" s="489"/>
      <c r="DHJ24" s="489"/>
      <c r="DHK24" s="489"/>
      <c r="DHL24" s="489"/>
      <c r="DHM24" s="489"/>
      <c r="DHN24" s="489"/>
      <c r="DHO24" s="489"/>
      <c r="DHP24" s="489"/>
      <c r="DHQ24" s="489"/>
      <c r="DHR24" s="489"/>
      <c r="DHS24" s="489"/>
      <c r="DHT24" s="489"/>
      <c r="DHU24" s="489"/>
      <c r="DHV24" s="489"/>
      <c r="DHW24" s="489"/>
      <c r="DHX24" s="489"/>
      <c r="DHY24" s="489"/>
      <c r="DHZ24" s="489"/>
      <c r="DIA24" s="489"/>
      <c r="DIB24" s="489"/>
      <c r="DIC24" s="489"/>
      <c r="DID24" s="489"/>
      <c r="DIE24" s="489"/>
      <c r="DIF24" s="489"/>
      <c r="DIG24" s="489"/>
      <c r="DIH24" s="489"/>
      <c r="DII24" s="489"/>
      <c r="DIJ24" s="489"/>
      <c r="DIK24" s="489"/>
      <c r="DIL24" s="489"/>
      <c r="DIM24" s="489"/>
      <c r="DIN24" s="489"/>
      <c r="DIO24" s="489"/>
      <c r="DIP24" s="489"/>
      <c r="DIQ24" s="489"/>
      <c r="DIR24" s="489"/>
      <c r="DIS24" s="489"/>
      <c r="DIT24" s="489"/>
      <c r="DIU24" s="489"/>
      <c r="DIV24" s="489"/>
      <c r="DIW24" s="489"/>
      <c r="DIX24" s="489"/>
      <c r="DIY24" s="489"/>
      <c r="DIZ24" s="489"/>
      <c r="DJA24" s="489"/>
      <c r="DJB24" s="489"/>
      <c r="DJC24" s="489"/>
      <c r="DJD24" s="489"/>
      <c r="DJE24" s="489"/>
      <c r="DJF24" s="489"/>
      <c r="DJG24" s="489"/>
      <c r="DJH24" s="489"/>
      <c r="DJI24" s="489"/>
      <c r="DJJ24" s="489"/>
      <c r="DJK24" s="489"/>
      <c r="DJL24" s="489"/>
      <c r="DJM24" s="489"/>
      <c r="DJN24" s="489"/>
      <c r="DJO24" s="489"/>
      <c r="DJP24" s="489"/>
      <c r="DJQ24" s="489"/>
      <c r="DJR24" s="489"/>
      <c r="DJS24" s="489"/>
      <c r="DJT24" s="489"/>
      <c r="DJU24" s="489"/>
      <c r="DJV24" s="489"/>
      <c r="DJW24" s="489"/>
      <c r="DJX24" s="489"/>
      <c r="DJY24" s="489"/>
      <c r="DJZ24" s="489"/>
      <c r="DKA24" s="489"/>
      <c r="DKB24" s="489"/>
      <c r="DKC24" s="489"/>
      <c r="DKD24" s="489"/>
      <c r="DKE24" s="489"/>
      <c r="DKF24" s="489"/>
      <c r="DKG24" s="489"/>
      <c r="DKH24" s="489"/>
      <c r="DKI24" s="489"/>
      <c r="DKJ24" s="489"/>
      <c r="DKK24" s="489"/>
      <c r="DKL24" s="489"/>
      <c r="DKM24" s="489"/>
      <c r="DKN24" s="489"/>
      <c r="DKO24" s="489"/>
      <c r="DKP24" s="489"/>
      <c r="DKQ24" s="489"/>
      <c r="DKR24" s="489"/>
      <c r="DKS24" s="489"/>
      <c r="DKT24" s="489"/>
      <c r="DKU24" s="489"/>
      <c r="DKV24" s="489"/>
      <c r="DKW24" s="489"/>
      <c r="DKX24" s="489"/>
      <c r="DKY24" s="489"/>
      <c r="DKZ24" s="489"/>
      <c r="DLA24" s="489"/>
      <c r="DLB24" s="489"/>
      <c r="DLC24" s="489"/>
      <c r="DLD24" s="489"/>
      <c r="DLE24" s="489"/>
      <c r="DLF24" s="489"/>
      <c r="DLG24" s="489"/>
      <c r="DLH24" s="489"/>
      <c r="DLI24" s="489"/>
      <c r="DLJ24" s="489"/>
      <c r="DLK24" s="489"/>
      <c r="DLL24" s="489"/>
      <c r="DLM24" s="489"/>
      <c r="DLN24" s="489"/>
      <c r="DLO24" s="489"/>
      <c r="DLP24" s="489"/>
      <c r="DLQ24" s="489"/>
      <c r="DLR24" s="489"/>
      <c r="DLS24" s="489"/>
      <c r="DLT24" s="489"/>
      <c r="DLU24" s="489"/>
      <c r="DLV24" s="489"/>
      <c r="DLW24" s="489"/>
      <c r="DLX24" s="489"/>
      <c r="DLY24" s="489"/>
      <c r="DLZ24" s="489"/>
      <c r="DMA24" s="489"/>
      <c r="DMB24" s="489"/>
      <c r="DMC24" s="489"/>
      <c r="DMD24" s="489"/>
      <c r="DME24" s="489"/>
      <c r="DMF24" s="489"/>
      <c r="DMG24" s="489"/>
      <c r="DMH24" s="489"/>
      <c r="DMI24" s="489"/>
      <c r="DMJ24" s="489"/>
      <c r="DMK24" s="489"/>
      <c r="DML24" s="489"/>
      <c r="DMM24" s="489"/>
      <c r="DMN24" s="489"/>
      <c r="DMO24" s="489"/>
      <c r="DMP24" s="489"/>
      <c r="DMQ24" s="489"/>
      <c r="DMR24" s="489"/>
      <c r="DMS24" s="489"/>
      <c r="DMT24" s="489"/>
      <c r="DMU24" s="489"/>
      <c r="DMV24" s="489"/>
      <c r="DMW24" s="489"/>
      <c r="DMX24" s="489"/>
      <c r="DMY24" s="489"/>
      <c r="DMZ24" s="489"/>
      <c r="DNA24" s="489"/>
      <c r="DNB24" s="489"/>
      <c r="DNC24" s="489"/>
      <c r="DND24" s="489"/>
      <c r="DNE24" s="489"/>
      <c r="DNF24" s="489"/>
      <c r="DNG24" s="489"/>
      <c r="DNH24" s="489"/>
      <c r="DNI24" s="489"/>
      <c r="DNJ24" s="489"/>
      <c r="DNK24" s="489"/>
      <c r="DNL24" s="489"/>
      <c r="DNM24" s="489"/>
      <c r="DNN24" s="489"/>
      <c r="DNO24" s="489"/>
      <c r="DNP24" s="489"/>
      <c r="DNQ24" s="489"/>
      <c r="DNR24" s="489"/>
      <c r="DNS24" s="489"/>
      <c r="DNT24" s="489"/>
      <c r="DNU24" s="489"/>
      <c r="DNV24" s="489"/>
      <c r="DNW24" s="489"/>
      <c r="DNX24" s="489"/>
      <c r="DNY24" s="489"/>
      <c r="DNZ24" s="489"/>
      <c r="DOA24" s="489"/>
      <c r="DOB24" s="489"/>
      <c r="DOC24" s="489"/>
      <c r="DOD24" s="489"/>
      <c r="DOE24" s="489"/>
      <c r="DOF24" s="489"/>
      <c r="DOG24" s="489"/>
      <c r="DOH24" s="489"/>
      <c r="DOI24" s="489"/>
      <c r="DOJ24" s="489"/>
      <c r="DOK24" s="489"/>
      <c r="DOL24" s="489"/>
      <c r="DOM24" s="489"/>
      <c r="DON24" s="489"/>
      <c r="DOO24" s="489"/>
      <c r="DOP24" s="489"/>
      <c r="DOQ24" s="489"/>
      <c r="DOR24" s="489"/>
      <c r="DOS24" s="489"/>
      <c r="DOT24" s="489"/>
      <c r="DOU24" s="489"/>
      <c r="DOV24" s="489"/>
      <c r="DOW24" s="489"/>
      <c r="DOX24" s="489"/>
      <c r="DOY24" s="489"/>
      <c r="DOZ24" s="489"/>
      <c r="DPA24" s="489"/>
      <c r="DPB24" s="489"/>
      <c r="DPC24" s="489"/>
      <c r="DPD24" s="489"/>
      <c r="DPE24" s="489"/>
      <c r="DPF24" s="489"/>
      <c r="DPG24" s="489"/>
      <c r="DPH24" s="489"/>
      <c r="DPI24" s="489"/>
      <c r="DPJ24" s="489"/>
      <c r="DPK24" s="489"/>
      <c r="DPL24" s="489"/>
      <c r="DPM24" s="489"/>
      <c r="DPN24" s="489"/>
      <c r="DPO24" s="489"/>
      <c r="DPP24" s="489"/>
      <c r="DPQ24" s="489"/>
      <c r="DPR24" s="489"/>
      <c r="DPS24" s="489"/>
      <c r="DPT24" s="489"/>
      <c r="DPU24" s="489"/>
      <c r="DPV24" s="489"/>
      <c r="DPW24" s="489"/>
      <c r="DPX24" s="489"/>
      <c r="DPY24" s="489"/>
      <c r="DPZ24" s="489"/>
      <c r="DQA24" s="489"/>
      <c r="DQB24" s="489"/>
      <c r="DQC24" s="489"/>
      <c r="DQD24" s="489"/>
      <c r="DQE24" s="489"/>
      <c r="DQF24" s="489"/>
      <c r="DQG24" s="489"/>
      <c r="DQH24" s="489"/>
      <c r="DQI24" s="489"/>
      <c r="DQJ24" s="489"/>
      <c r="DQK24" s="489"/>
      <c r="DQL24" s="489"/>
      <c r="DQM24" s="489"/>
      <c r="DQN24" s="489"/>
      <c r="DQO24" s="489"/>
      <c r="DQP24" s="489"/>
      <c r="DQQ24" s="489"/>
      <c r="DQR24" s="489"/>
      <c r="DQS24" s="489"/>
      <c r="DQT24" s="489"/>
      <c r="DQU24" s="489"/>
      <c r="DQV24" s="489"/>
      <c r="DQW24" s="489"/>
      <c r="DQX24" s="489"/>
      <c r="DQY24" s="489"/>
      <c r="DQZ24" s="489"/>
      <c r="DRA24" s="489"/>
      <c r="DRB24" s="489"/>
      <c r="DRC24" s="489"/>
      <c r="DRD24" s="489"/>
      <c r="DRE24" s="489"/>
      <c r="DRF24" s="489"/>
      <c r="DRG24" s="489"/>
      <c r="DRH24" s="489"/>
      <c r="DRI24" s="489"/>
      <c r="DRJ24" s="489"/>
      <c r="DRK24" s="489"/>
      <c r="DRL24" s="489"/>
      <c r="DRM24" s="489"/>
      <c r="DRN24" s="489"/>
      <c r="DRO24" s="489"/>
      <c r="DRP24" s="489"/>
      <c r="DRQ24" s="489"/>
      <c r="DRR24" s="489"/>
      <c r="DRS24" s="489"/>
      <c r="DRT24" s="489"/>
      <c r="DRU24" s="489"/>
      <c r="DRV24" s="489"/>
      <c r="DRW24" s="489"/>
      <c r="DRX24" s="489"/>
      <c r="DRY24" s="489"/>
      <c r="DRZ24" s="489"/>
      <c r="DSA24" s="489"/>
      <c r="DSB24" s="489"/>
      <c r="DSC24" s="489"/>
      <c r="DSD24" s="489"/>
      <c r="DSE24" s="489"/>
      <c r="DSF24" s="489"/>
      <c r="DSG24" s="489"/>
      <c r="DSH24" s="489"/>
      <c r="DSI24" s="489"/>
      <c r="DSJ24" s="489"/>
      <c r="DSK24" s="489"/>
      <c r="DSL24" s="489"/>
      <c r="DSM24" s="489"/>
      <c r="DSN24" s="489"/>
      <c r="DSO24" s="489"/>
      <c r="DSP24" s="489"/>
      <c r="DSQ24" s="489"/>
      <c r="DSR24" s="489"/>
      <c r="DSS24" s="489"/>
      <c r="DST24" s="489"/>
      <c r="DSU24" s="489"/>
      <c r="DSV24" s="489"/>
      <c r="DSW24" s="489"/>
      <c r="DSX24" s="489"/>
      <c r="DSY24" s="489"/>
      <c r="DSZ24" s="489"/>
      <c r="DTA24" s="489"/>
      <c r="DTB24" s="489"/>
      <c r="DTC24" s="489"/>
      <c r="DTD24" s="489"/>
      <c r="DTE24" s="489"/>
      <c r="DTF24" s="489"/>
      <c r="DTG24" s="489"/>
      <c r="DTH24" s="489"/>
      <c r="DTI24" s="489"/>
      <c r="DTJ24" s="489"/>
      <c r="DTK24" s="489"/>
      <c r="DTL24" s="489"/>
      <c r="DTM24" s="489"/>
      <c r="DTN24" s="489"/>
      <c r="DTO24" s="489"/>
      <c r="DTP24" s="489"/>
      <c r="DTQ24" s="489"/>
      <c r="DTR24" s="489"/>
      <c r="DTS24" s="489"/>
      <c r="DTT24" s="489"/>
      <c r="DTU24" s="489"/>
      <c r="DTV24" s="489"/>
      <c r="DTW24" s="489"/>
      <c r="DTX24" s="489"/>
      <c r="DTY24" s="489"/>
      <c r="DTZ24" s="489"/>
      <c r="DUA24" s="489"/>
      <c r="DUB24" s="489"/>
      <c r="DUC24" s="489"/>
      <c r="DUD24" s="489"/>
      <c r="DUE24" s="489"/>
      <c r="DUF24" s="489"/>
      <c r="DUG24" s="489"/>
      <c r="DUH24" s="489"/>
      <c r="DUI24" s="489"/>
      <c r="DUJ24" s="489"/>
      <c r="DUK24" s="489"/>
      <c r="DUL24" s="489"/>
      <c r="DUM24" s="489"/>
      <c r="DUN24" s="489"/>
      <c r="DUO24" s="489"/>
      <c r="DUP24" s="489"/>
      <c r="DUQ24" s="489"/>
      <c r="DUR24" s="489"/>
      <c r="DUS24" s="489"/>
      <c r="DUT24" s="489"/>
      <c r="DUU24" s="489"/>
      <c r="DUV24" s="489"/>
      <c r="DUW24" s="489"/>
      <c r="DUX24" s="489"/>
      <c r="DUY24" s="489"/>
      <c r="DUZ24" s="489"/>
      <c r="DVA24" s="489"/>
      <c r="DVB24" s="489"/>
      <c r="DVC24" s="489"/>
      <c r="DVD24" s="489"/>
      <c r="DVE24" s="489"/>
      <c r="DVF24" s="489"/>
      <c r="DVG24" s="489"/>
      <c r="DVH24" s="489"/>
      <c r="DVI24" s="489"/>
      <c r="DVJ24" s="489"/>
      <c r="DVK24" s="489"/>
      <c r="DVL24" s="489"/>
      <c r="DVM24" s="489"/>
      <c r="DVN24" s="489"/>
      <c r="DVO24" s="489"/>
      <c r="DVP24" s="489"/>
      <c r="DVQ24" s="489"/>
      <c r="DVR24" s="489"/>
      <c r="DVS24" s="489"/>
      <c r="DVT24" s="489"/>
      <c r="DVU24" s="489"/>
      <c r="DVV24" s="489"/>
      <c r="DVW24" s="489"/>
      <c r="DVX24" s="489"/>
      <c r="DVY24" s="489"/>
      <c r="DVZ24" s="489"/>
      <c r="DWA24" s="489"/>
      <c r="DWB24" s="489"/>
      <c r="DWC24" s="489"/>
      <c r="DWD24" s="489"/>
      <c r="DWE24" s="489"/>
      <c r="DWF24" s="489"/>
      <c r="DWG24" s="489"/>
      <c r="DWH24" s="489"/>
      <c r="DWI24" s="489"/>
      <c r="DWJ24" s="489"/>
      <c r="DWK24" s="489"/>
      <c r="DWL24" s="489"/>
      <c r="DWM24" s="489"/>
      <c r="DWN24" s="489"/>
      <c r="DWO24" s="489"/>
      <c r="DWP24" s="489"/>
      <c r="DWQ24" s="489"/>
      <c r="DWR24" s="489"/>
      <c r="DWS24" s="489"/>
      <c r="DWT24" s="489"/>
      <c r="DWU24" s="489"/>
      <c r="DWV24" s="489"/>
      <c r="DWW24" s="489"/>
      <c r="DWX24" s="489"/>
      <c r="DWY24" s="489"/>
      <c r="DWZ24" s="489"/>
      <c r="DXA24" s="489"/>
      <c r="DXB24" s="489"/>
      <c r="DXC24" s="489"/>
      <c r="DXD24" s="489"/>
      <c r="DXE24" s="489"/>
      <c r="DXF24" s="489"/>
      <c r="DXG24" s="489"/>
      <c r="DXH24" s="489"/>
      <c r="DXI24" s="489"/>
      <c r="DXJ24" s="489"/>
      <c r="DXK24" s="489"/>
      <c r="DXL24" s="489"/>
      <c r="DXM24" s="489"/>
      <c r="DXN24" s="489"/>
      <c r="DXO24" s="489"/>
      <c r="DXP24" s="489"/>
      <c r="DXQ24" s="489"/>
      <c r="DXR24" s="489"/>
      <c r="DXS24" s="489"/>
      <c r="DXT24" s="489"/>
      <c r="DXU24" s="489"/>
      <c r="DXV24" s="489"/>
      <c r="DXW24" s="489"/>
      <c r="DXX24" s="489"/>
      <c r="DXY24" s="489"/>
      <c r="DXZ24" s="489"/>
      <c r="DYA24" s="489"/>
      <c r="DYB24" s="489"/>
      <c r="DYC24" s="489"/>
      <c r="DYD24" s="489"/>
      <c r="DYE24" s="489"/>
      <c r="DYF24" s="489"/>
      <c r="DYG24" s="489"/>
      <c r="DYH24" s="489"/>
      <c r="DYI24" s="489"/>
      <c r="DYJ24" s="489"/>
      <c r="DYK24" s="489"/>
      <c r="DYL24" s="489"/>
      <c r="DYM24" s="489"/>
      <c r="DYN24" s="489"/>
      <c r="DYO24" s="489"/>
      <c r="DYP24" s="489"/>
      <c r="DYQ24" s="489"/>
      <c r="DYR24" s="489"/>
      <c r="DYS24" s="489"/>
      <c r="DYT24" s="489"/>
      <c r="DYU24" s="489"/>
      <c r="DYV24" s="489"/>
      <c r="DYW24" s="489"/>
      <c r="DYX24" s="489"/>
      <c r="DYY24" s="489"/>
      <c r="DYZ24" s="489"/>
      <c r="DZA24" s="489"/>
      <c r="DZB24" s="489"/>
      <c r="DZC24" s="489"/>
      <c r="DZD24" s="489"/>
      <c r="DZE24" s="489"/>
      <c r="DZF24" s="489"/>
      <c r="DZG24" s="489"/>
      <c r="DZH24" s="489"/>
      <c r="DZI24" s="489"/>
      <c r="DZJ24" s="489"/>
      <c r="DZK24" s="489"/>
      <c r="DZL24" s="489"/>
      <c r="DZM24" s="489"/>
      <c r="DZN24" s="489"/>
      <c r="DZO24" s="489"/>
      <c r="DZP24" s="489"/>
      <c r="DZQ24" s="489"/>
      <c r="DZR24" s="489"/>
      <c r="DZS24" s="489"/>
      <c r="DZT24" s="489"/>
      <c r="DZU24" s="489"/>
      <c r="DZV24" s="489"/>
      <c r="DZW24" s="489"/>
      <c r="DZX24" s="489"/>
      <c r="DZY24" s="489"/>
      <c r="DZZ24" s="489"/>
      <c r="EAA24" s="489"/>
      <c r="EAB24" s="489"/>
      <c r="EAC24" s="489"/>
      <c r="EAD24" s="489"/>
      <c r="EAE24" s="489"/>
      <c r="EAF24" s="489"/>
      <c r="EAG24" s="489"/>
      <c r="EAH24" s="489"/>
      <c r="EAI24" s="489"/>
      <c r="EAJ24" s="489"/>
      <c r="EAK24" s="489"/>
      <c r="EAL24" s="489"/>
      <c r="EAM24" s="489"/>
      <c r="EAN24" s="489"/>
      <c r="EAO24" s="489"/>
      <c r="EAP24" s="489"/>
      <c r="EAQ24" s="489"/>
      <c r="EAR24" s="489"/>
      <c r="EAS24" s="489"/>
      <c r="EAT24" s="489"/>
      <c r="EAU24" s="489"/>
      <c r="EAV24" s="489"/>
      <c r="EAW24" s="489"/>
      <c r="EAX24" s="489"/>
      <c r="EAY24" s="489"/>
      <c r="EAZ24" s="489"/>
      <c r="EBA24" s="489"/>
      <c r="EBB24" s="489"/>
      <c r="EBC24" s="489"/>
      <c r="EBD24" s="489"/>
      <c r="EBE24" s="489"/>
      <c r="EBF24" s="489"/>
      <c r="EBG24" s="489"/>
      <c r="EBH24" s="489"/>
      <c r="EBI24" s="489"/>
      <c r="EBJ24" s="489"/>
      <c r="EBK24" s="489"/>
      <c r="EBL24" s="489"/>
      <c r="EBM24" s="489"/>
      <c r="EBN24" s="489"/>
      <c r="EBO24" s="489"/>
      <c r="EBP24" s="489"/>
      <c r="EBQ24" s="489"/>
      <c r="EBR24" s="489"/>
      <c r="EBS24" s="489"/>
      <c r="EBT24" s="489"/>
      <c r="EBU24" s="489"/>
      <c r="EBV24" s="489"/>
      <c r="EBW24" s="489"/>
      <c r="EBX24" s="489"/>
      <c r="EBY24" s="489"/>
      <c r="EBZ24" s="489"/>
      <c r="ECA24" s="489"/>
      <c r="ECB24" s="489"/>
      <c r="ECC24" s="489"/>
      <c r="ECD24" s="489"/>
      <c r="ECE24" s="489"/>
      <c r="ECF24" s="489"/>
      <c r="ECG24" s="489"/>
      <c r="ECH24" s="489"/>
      <c r="ECI24" s="489"/>
      <c r="ECJ24" s="489"/>
      <c r="ECK24" s="489"/>
      <c r="ECL24" s="489"/>
      <c r="ECM24" s="489"/>
      <c r="ECN24" s="489"/>
      <c r="ECO24" s="489"/>
      <c r="ECP24" s="489"/>
      <c r="ECQ24" s="489"/>
      <c r="ECR24" s="489"/>
      <c r="ECS24" s="489"/>
      <c r="ECT24" s="489"/>
      <c r="ECU24" s="489"/>
      <c r="ECV24" s="489"/>
      <c r="ECW24" s="489"/>
      <c r="ECX24" s="489"/>
      <c r="ECY24" s="489"/>
      <c r="ECZ24" s="489"/>
      <c r="EDA24" s="489"/>
      <c r="EDB24" s="489"/>
      <c r="EDC24" s="489"/>
      <c r="EDD24" s="489"/>
      <c r="EDE24" s="489"/>
      <c r="EDF24" s="489"/>
      <c r="EDG24" s="489"/>
      <c r="EDH24" s="489"/>
      <c r="EDI24" s="489"/>
      <c r="EDJ24" s="489"/>
      <c r="EDK24" s="489"/>
      <c r="EDL24" s="489"/>
      <c r="EDM24" s="489"/>
      <c r="EDN24" s="489"/>
      <c r="EDO24" s="489"/>
      <c r="EDP24" s="489"/>
      <c r="EDQ24" s="489"/>
      <c r="EDR24" s="489"/>
      <c r="EDS24" s="489"/>
      <c r="EDT24" s="489"/>
      <c r="EDU24" s="489"/>
      <c r="EDV24" s="489"/>
      <c r="EDW24" s="489"/>
      <c r="EDX24" s="489"/>
      <c r="EDY24" s="489"/>
      <c r="EDZ24" s="489"/>
      <c r="EEA24" s="489"/>
      <c r="EEB24" s="489"/>
      <c r="EEC24" s="489"/>
      <c r="EED24" s="489"/>
      <c r="EEE24" s="489"/>
      <c r="EEF24" s="489"/>
      <c r="EEG24" s="489"/>
      <c r="EEH24" s="489"/>
      <c r="EEI24" s="489"/>
      <c r="EEJ24" s="489"/>
      <c r="EEK24" s="489"/>
      <c r="EEL24" s="489"/>
      <c r="EEM24" s="489"/>
      <c r="EEN24" s="489"/>
      <c r="EEO24" s="489"/>
      <c r="EEP24" s="489"/>
      <c r="EEQ24" s="489"/>
      <c r="EER24" s="489"/>
      <c r="EES24" s="489"/>
      <c r="EET24" s="489"/>
      <c r="EEU24" s="489"/>
      <c r="EEV24" s="489"/>
      <c r="EEW24" s="489"/>
      <c r="EEX24" s="489"/>
      <c r="EEY24" s="489"/>
      <c r="EEZ24" s="489"/>
      <c r="EFA24" s="489"/>
      <c r="EFB24" s="489"/>
      <c r="EFC24" s="489"/>
      <c r="EFD24" s="489"/>
      <c r="EFE24" s="489"/>
      <c r="EFF24" s="489"/>
      <c r="EFG24" s="489"/>
      <c r="EFH24" s="489"/>
      <c r="EFI24" s="489"/>
      <c r="EFJ24" s="489"/>
      <c r="EFK24" s="489"/>
      <c r="EFL24" s="489"/>
      <c r="EFM24" s="489"/>
      <c r="EFN24" s="489"/>
      <c r="EFO24" s="489"/>
      <c r="EFP24" s="489"/>
      <c r="EFQ24" s="489"/>
      <c r="EFR24" s="489"/>
      <c r="EFS24" s="489"/>
      <c r="EFT24" s="489"/>
      <c r="EFU24" s="489"/>
      <c r="EFV24" s="489"/>
      <c r="EFW24" s="489"/>
      <c r="EFX24" s="489"/>
      <c r="EFY24" s="489"/>
      <c r="EFZ24" s="489"/>
      <c r="EGA24" s="489"/>
      <c r="EGB24" s="489"/>
      <c r="EGC24" s="489"/>
      <c r="EGD24" s="489"/>
      <c r="EGE24" s="489"/>
      <c r="EGF24" s="489"/>
      <c r="EGG24" s="489"/>
      <c r="EGH24" s="489"/>
      <c r="EGI24" s="489"/>
      <c r="EGJ24" s="489"/>
      <c r="EGK24" s="489"/>
      <c r="EGL24" s="489"/>
      <c r="EGM24" s="489"/>
      <c r="EGN24" s="489"/>
      <c r="EGO24" s="489"/>
      <c r="EGP24" s="489"/>
      <c r="EGQ24" s="489"/>
      <c r="EGR24" s="489"/>
      <c r="EGS24" s="489"/>
      <c r="EGT24" s="489"/>
      <c r="EGU24" s="489"/>
      <c r="EGV24" s="489"/>
      <c r="EGW24" s="489"/>
      <c r="EGX24" s="489"/>
      <c r="EGY24" s="489"/>
      <c r="EGZ24" s="489"/>
      <c r="EHA24" s="489"/>
      <c r="EHB24" s="489"/>
      <c r="EHC24" s="489"/>
      <c r="EHD24" s="489"/>
      <c r="EHE24" s="489"/>
      <c r="EHF24" s="489"/>
      <c r="EHG24" s="489"/>
      <c r="EHH24" s="489"/>
      <c r="EHI24" s="489"/>
      <c r="EHJ24" s="489"/>
      <c r="EHK24" s="489"/>
      <c r="EHL24" s="489"/>
      <c r="EHM24" s="489"/>
      <c r="EHN24" s="489"/>
      <c r="EHO24" s="489"/>
      <c r="EHP24" s="489"/>
      <c r="EHQ24" s="489"/>
      <c r="EHR24" s="489"/>
      <c r="EHS24" s="489"/>
      <c r="EHT24" s="489"/>
      <c r="EHU24" s="489"/>
      <c r="EHV24" s="489"/>
      <c r="EHW24" s="489"/>
      <c r="EHX24" s="489"/>
      <c r="EHY24" s="489"/>
      <c r="EHZ24" s="489"/>
      <c r="EIA24" s="489"/>
      <c r="EIB24" s="489"/>
      <c r="EIC24" s="489"/>
      <c r="EID24" s="489"/>
      <c r="EIE24" s="489"/>
      <c r="EIF24" s="489"/>
      <c r="EIG24" s="489"/>
      <c r="EIH24" s="489"/>
      <c r="EII24" s="489"/>
      <c r="EIJ24" s="489"/>
      <c r="EIK24" s="489"/>
      <c r="EIL24" s="489"/>
      <c r="EIM24" s="489"/>
      <c r="EIN24" s="489"/>
      <c r="EIO24" s="489"/>
      <c r="EIP24" s="489"/>
      <c r="EIQ24" s="489"/>
      <c r="EIR24" s="489"/>
      <c r="EIS24" s="489"/>
      <c r="EIT24" s="489"/>
      <c r="EIU24" s="489"/>
      <c r="EIV24" s="489"/>
      <c r="EIW24" s="489"/>
      <c r="EIX24" s="489"/>
      <c r="EIY24" s="489"/>
      <c r="EIZ24" s="489"/>
      <c r="EJA24" s="489"/>
      <c r="EJB24" s="489"/>
      <c r="EJC24" s="489"/>
      <c r="EJD24" s="489"/>
      <c r="EJE24" s="489"/>
      <c r="EJF24" s="489"/>
      <c r="EJG24" s="489"/>
      <c r="EJH24" s="489"/>
      <c r="EJI24" s="489"/>
      <c r="EJJ24" s="489"/>
      <c r="EJK24" s="489"/>
      <c r="EJL24" s="489"/>
      <c r="EJM24" s="489"/>
      <c r="EJN24" s="489"/>
      <c r="EJO24" s="489"/>
      <c r="EJP24" s="489"/>
      <c r="EJQ24" s="489"/>
      <c r="EJR24" s="489"/>
      <c r="EJS24" s="489"/>
      <c r="EJT24" s="489"/>
      <c r="EJU24" s="489"/>
      <c r="EJV24" s="489"/>
      <c r="EJW24" s="489"/>
      <c r="EJX24" s="489"/>
      <c r="EJY24" s="489"/>
      <c r="EJZ24" s="489"/>
      <c r="EKA24" s="489"/>
      <c r="EKB24" s="489"/>
      <c r="EKC24" s="489"/>
      <c r="EKD24" s="489"/>
      <c r="EKE24" s="489"/>
      <c r="EKF24" s="489"/>
      <c r="EKG24" s="489"/>
      <c r="EKH24" s="489"/>
      <c r="EKI24" s="489"/>
      <c r="EKJ24" s="489"/>
      <c r="EKK24" s="489"/>
      <c r="EKL24" s="489"/>
      <c r="EKM24" s="489"/>
      <c r="EKN24" s="489"/>
      <c r="EKO24" s="489"/>
      <c r="EKP24" s="489"/>
      <c r="EKQ24" s="489"/>
      <c r="EKR24" s="489"/>
      <c r="EKS24" s="489"/>
      <c r="EKT24" s="489"/>
      <c r="EKU24" s="489"/>
      <c r="EKV24" s="489"/>
      <c r="EKW24" s="489"/>
      <c r="EKX24" s="489"/>
      <c r="EKY24" s="489"/>
      <c r="EKZ24" s="489"/>
      <c r="ELA24" s="489"/>
      <c r="ELB24" s="489"/>
      <c r="ELC24" s="489"/>
      <c r="ELD24" s="489"/>
      <c r="ELE24" s="489"/>
      <c r="ELF24" s="489"/>
      <c r="ELG24" s="489"/>
      <c r="ELH24" s="489"/>
      <c r="ELI24" s="489"/>
      <c r="ELJ24" s="489"/>
      <c r="ELK24" s="489"/>
      <c r="ELL24" s="489"/>
      <c r="ELM24" s="489"/>
      <c r="ELN24" s="489"/>
      <c r="ELO24" s="489"/>
      <c r="ELP24" s="489"/>
      <c r="ELQ24" s="489"/>
      <c r="ELR24" s="489"/>
      <c r="ELS24" s="489"/>
      <c r="ELT24" s="489"/>
      <c r="ELU24" s="489"/>
      <c r="ELV24" s="489"/>
      <c r="ELW24" s="489"/>
      <c r="ELX24" s="489"/>
      <c r="ELY24" s="489"/>
      <c r="ELZ24" s="489"/>
      <c r="EMA24" s="489"/>
      <c r="EMB24" s="489"/>
      <c r="EMC24" s="489"/>
      <c r="EMD24" s="489"/>
      <c r="EME24" s="489"/>
      <c r="EMF24" s="489"/>
      <c r="EMG24" s="489"/>
      <c r="EMH24" s="489"/>
      <c r="EMI24" s="489"/>
      <c r="EMJ24" s="489"/>
      <c r="EMK24" s="489"/>
      <c r="EML24" s="489"/>
      <c r="EMM24" s="489"/>
      <c r="EMN24" s="489"/>
      <c r="EMO24" s="489"/>
      <c r="EMP24" s="489"/>
      <c r="EMQ24" s="489"/>
      <c r="EMR24" s="489"/>
      <c r="EMS24" s="489"/>
      <c r="EMT24" s="489"/>
      <c r="EMU24" s="489"/>
      <c r="EMV24" s="489"/>
      <c r="EMW24" s="489"/>
      <c r="EMX24" s="489"/>
      <c r="EMY24" s="489"/>
      <c r="EMZ24" s="489"/>
      <c r="ENA24" s="489"/>
      <c r="ENB24" s="489"/>
      <c r="ENC24" s="489"/>
      <c r="END24" s="489"/>
      <c r="ENE24" s="489"/>
      <c r="ENF24" s="489"/>
      <c r="ENG24" s="489"/>
      <c r="ENH24" s="489"/>
      <c r="ENI24" s="489"/>
      <c r="ENJ24" s="489"/>
      <c r="ENK24" s="489"/>
      <c r="ENL24" s="489"/>
      <c r="ENM24" s="489"/>
      <c r="ENN24" s="489"/>
      <c r="ENO24" s="489"/>
      <c r="ENP24" s="489"/>
      <c r="ENQ24" s="489"/>
      <c r="ENR24" s="489"/>
      <c r="ENS24" s="489"/>
      <c r="ENT24" s="489"/>
      <c r="ENU24" s="489"/>
      <c r="ENV24" s="489"/>
      <c r="ENW24" s="489"/>
      <c r="ENX24" s="489"/>
      <c r="ENY24" s="489"/>
      <c r="ENZ24" s="489"/>
      <c r="EOA24" s="489"/>
      <c r="EOB24" s="489"/>
      <c r="EOC24" s="489"/>
      <c r="EOD24" s="489"/>
      <c r="EOE24" s="489"/>
      <c r="EOF24" s="489"/>
      <c r="EOG24" s="489"/>
      <c r="EOH24" s="489"/>
      <c r="EOI24" s="489"/>
      <c r="EOJ24" s="489"/>
      <c r="EOK24" s="489"/>
      <c r="EOL24" s="489"/>
      <c r="EOM24" s="489"/>
      <c r="EON24" s="489"/>
      <c r="EOO24" s="489"/>
      <c r="EOP24" s="489"/>
      <c r="EOQ24" s="489"/>
      <c r="EOR24" s="489"/>
      <c r="EOS24" s="489"/>
      <c r="EOT24" s="489"/>
      <c r="EOU24" s="489"/>
      <c r="EOV24" s="489"/>
      <c r="EOW24" s="489"/>
      <c r="EOX24" s="489"/>
      <c r="EOY24" s="489"/>
      <c r="EOZ24" s="489"/>
      <c r="EPA24" s="489"/>
      <c r="EPB24" s="489"/>
      <c r="EPC24" s="489"/>
      <c r="EPD24" s="489"/>
      <c r="EPE24" s="489"/>
      <c r="EPF24" s="489"/>
      <c r="EPG24" s="489"/>
      <c r="EPH24" s="489"/>
      <c r="EPI24" s="489"/>
      <c r="EPJ24" s="489"/>
      <c r="EPK24" s="489"/>
      <c r="EPL24" s="489"/>
      <c r="EPM24" s="489"/>
      <c r="EPN24" s="489"/>
      <c r="EPO24" s="489"/>
      <c r="EPP24" s="489"/>
      <c r="EPQ24" s="489"/>
      <c r="EPR24" s="489"/>
      <c r="EPS24" s="489"/>
      <c r="EPT24" s="489"/>
      <c r="EPU24" s="489"/>
      <c r="EPV24" s="489"/>
      <c r="EPW24" s="489"/>
      <c r="EPX24" s="489"/>
      <c r="EPY24" s="489"/>
      <c r="EPZ24" s="489"/>
      <c r="EQA24" s="489"/>
      <c r="EQB24" s="489"/>
      <c r="EQC24" s="489"/>
      <c r="EQD24" s="489"/>
      <c r="EQE24" s="489"/>
      <c r="EQF24" s="489"/>
      <c r="EQG24" s="489"/>
      <c r="EQH24" s="489"/>
      <c r="EQI24" s="489"/>
      <c r="EQJ24" s="489"/>
      <c r="EQK24" s="489"/>
      <c r="EQL24" s="489"/>
      <c r="EQM24" s="489"/>
      <c r="EQN24" s="489"/>
      <c r="EQO24" s="489"/>
      <c r="EQP24" s="489"/>
      <c r="EQQ24" s="489"/>
      <c r="EQR24" s="489"/>
      <c r="EQS24" s="489"/>
      <c r="EQT24" s="489"/>
      <c r="EQU24" s="489"/>
      <c r="EQV24" s="489"/>
      <c r="EQW24" s="489"/>
      <c r="EQX24" s="489"/>
      <c r="EQY24" s="489"/>
      <c r="EQZ24" s="489"/>
      <c r="ERA24" s="489"/>
      <c r="ERB24" s="489"/>
      <c r="ERC24" s="489"/>
      <c r="ERD24" s="489"/>
      <c r="ERE24" s="489"/>
      <c r="ERF24" s="489"/>
      <c r="ERG24" s="489"/>
      <c r="ERH24" s="489"/>
      <c r="ERI24" s="489"/>
      <c r="ERJ24" s="489"/>
      <c r="ERK24" s="489"/>
      <c r="ERL24" s="489"/>
      <c r="ERM24" s="489"/>
      <c r="ERN24" s="489"/>
      <c r="ERO24" s="489"/>
      <c r="ERP24" s="489"/>
      <c r="ERQ24" s="489"/>
      <c r="ERR24" s="489"/>
      <c r="ERS24" s="489"/>
      <c r="ERT24" s="489"/>
      <c r="ERU24" s="489"/>
      <c r="ERV24" s="489"/>
      <c r="ERW24" s="489"/>
      <c r="ERX24" s="489"/>
      <c r="ERY24" s="489"/>
      <c r="ERZ24" s="489"/>
      <c r="ESA24" s="489"/>
      <c r="ESB24" s="489"/>
      <c r="ESC24" s="489"/>
      <c r="ESD24" s="489"/>
      <c r="ESE24" s="489"/>
      <c r="ESF24" s="489"/>
      <c r="ESG24" s="489"/>
      <c r="ESH24" s="489"/>
      <c r="ESI24" s="489"/>
      <c r="ESJ24" s="489"/>
      <c r="ESK24" s="489"/>
      <c r="ESL24" s="489"/>
      <c r="ESM24" s="489"/>
      <c r="ESN24" s="489"/>
      <c r="ESO24" s="489"/>
      <c r="ESP24" s="489"/>
      <c r="ESQ24" s="489"/>
      <c r="ESR24" s="489"/>
      <c r="ESS24" s="489"/>
      <c r="EST24" s="489"/>
      <c r="ESU24" s="489"/>
      <c r="ESV24" s="489"/>
      <c r="ESW24" s="489"/>
      <c r="ESX24" s="489"/>
      <c r="ESY24" s="489"/>
      <c r="ESZ24" s="489"/>
      <c r="ETA24" s="489"/>
      <c r="ETB24" s="489"/>
      <c r="ETC24" s="489"/>
      <c r="ETD24" s="489"/>
      <c r="ETE24" s="489"/>
      <c r="ETF24" s="489"/>
      <c r="ETG24" s="489"/>
      <c r="ETH24" s="489"/>
      <c r="ETI24" s="489"/>
      <c r="ETJ24" s="489"/>
      <c r="ETK24" s="489"/>
      <c r="ETL24" s="489"/>
      <c r="ETM24" s="489"/>
      <c r="ETN24" s="489"/>
      <c r="ETO24" s="489"/>
      <c r="ETP24" s="489"/>
      <c r="ETQ24" s="489"/>
      <c r="ETR24" s="489"/>
      <c r="ETS24" s="489"/>
      <c r="ETT24" s="489"/>
      <c r="ETU24" s="489"/>
      <c r="ETV24" s="489"/>
      <c r="ETW24" s="489"/>
      <c r="ETX24" s="489"/>
      <c r="ETY24" s="489"/>
      <c r="ETZ24" s="489"/>
      <c r="EUA24" s="489"/>
      <c r="EUB24" s="489"/>
      <c r="EUC24" s="489"/>
      <c r="EUD24" s="489"/>
      <c r="EUE24" s="489"/>
      <c r="EUF24" s="489"/>
      <c r="EUG24" s="489"/>
      <c r="EUH24" s="489"/>
      <c r="EUI24" s="489"/>
      <c r="EUJ24" s="489"/>
      <c r="EUK24" s="489"/>
      <c r="EUL24" s="489"/>
      <c r="EUM24" s="489"/>
      <c r="EUN24" s="489"/>
      <c r="EUO24" s="489"/>
      <c r="EUP24" s="489"/>
      <c r="EUQ24" s="489"/>
      <c r="EUR24" s="489"/>
      <c r="EUS24" s="489"/>
      <c r="EUT24" s="489"/>
      <c r="EUU24" s="489"/>
      <c r="EUV24" s="489"/>
      <c r="EUW24" s="489"/>
      <c r="EUX24" s="489"/>
      <c r="EUY24" s="489"/>
      <c r="EUZ24" s="489"/>
      <c r="EVA24" s="489"/>
      <c r="EVB24" s="489"/>
      <c r="EVC24" s="489"/>
      <c r="EVD24" s="489"/>
      <c r="EVE24" s="489"/>
      <c r="EVF24" s="489"/>
      <c r="EVG24" s="489"/>
      <c r="EVH24" s="489"/>
      <c r="EVI24" s="489"/>
      <c r="EVJ24" s="489"/>
      <c r="EVK24" s="489"/>
      <c r="EVL24" s="489"/>
      <c r="EVM24" s="489"/>
      <c r="EVN24" s="489"/>
      <c r="EVO24" s="489"/>
      <c r="EVP24" s="489"/>
      <c r="EVQ24" s="489"/>
      <c r="EVR24" s="489"/>
      <c r="EVS24" s="489"/>
      <c r="EVT24" s="489"/>
      <c r="EVU24" s="489"/>
      <c r="EVV24" s="489"/>
      <c r="EVW24" s="489"/>
      <c r="EVX24" s="489"/>
      <c r="EVY24" s="489"/>
      <c r="EVZ24" s="489"/>
      <c r="EWA24" s="489"/>
      <c r="EWB24" s="489"/>
      <c r="EWC24" s="489"/>
      <c r="EWD24" s="489"/>
      <c r="EWE24" s="489"/>
      <c r="EWF24" s="489"/>
      <c r="EWG24" s="489"/>
      <c r="EWH24" s="489"/>
      <c r="EWI24" s="489"/>
      <c r="EWJ24" s="489"/>
      <c r="EWK24" s="489"/>
      <c r="EWL24" s="489"/>
      <c r="EWM24" s="489"/>
      <c r="EWN24" s="489"/>
      <c r="EWO24" s="489"/>
      <c r="EWP24" s="489"/>
      <c r="EWQ24" s="489"/>
      <c r="EWR24" s="489"/>
      <c r="EWS24" s="489"/>
      <c r="EWT24" s="489"/>
      <c r="EWU24" s="489"/>
      <c r="EWV24" s="489"/>
      <c r="EWW24" s="489"/>
      <c r="EWX24" s="489"/>
      <c r="EWY24" s="489"/>
      <c r="EWZ24" s="489"/>
      <c r="EXA24" s="489"/>
      <c r="EXB24" s="489"/>
      <c r="EXC24" s="489"/>
      <c r="EXD24" s="489"/>
      <c r="EXE24" s="489"/>
      <c r="EXF24" s="489"/>
      <c r="EXG24" s="489"/>
      <c r="EXH24" s="489"/>
      <c r="EXI24" s="489"/>
      <c r="EXJ24" s="489"/>
      <c r="EXK24" s="489"/>
      <c r="EXL24" s="489"/>
      <c r="EXM24" s="489"/>
      <c r="EXN24" s="489"/>
      <c r="EXO24" s="489"/>
      <c r="EXP24" s="489"/>
      <c r="EXQ24" s="489"/>
      <c r="EXR24" s="489"/>
      <c r="EXS24" s="489"/>
      <c r="EXT24" s="489"/>
      <c r="EXU24" s="489"/>
      <c r="EXV24" s="489"/>
      <c r="EXW24" s="489"/>
      <c r="EXX24" s="489"/>
      <c r="EXY24" s="489"/>
      <c r="EXZ24" s="489"/>
      <c r="EYA24" s="489"/>
      <c r="EYB24" s="489"/>
      <c r="EYC24" s="489"/>
      <c r="EYD24" s="489"/>
      <c r="EYE24" s="489"/>
      <c r="EYF24" s="489"/>
      <c r="EYG24" s="489"/>
      <c r="EYH24" s="489"/>
      <c r="EYI24" s="489"/>
      <c r="EYJ24" s="489"/>
      <c r="EYK24" s="489"/>
      <c r="EYL24" s="489"/>
      <c r="EYM24" s="489"/>
      <c r="EYN24" s="489"/>
      <c r="EYO24" s="489"/>
      <c r="EYP24" s="489"/>
      <c r="EYQ24" s="489"/>
      <c r="EYR24" s="489"/>
      <c r="EYS24" s="489"/>
      <c r="EYT24" s="489"/>
      <c r="EYU24" s="489"/>
      <c r="EYV24" s="489"/>
      <c r="EYW24" s="489"/>
      <c r="EYX24" s="489"/>
      <c r="EYY24" s="489"/>
      <c r="EYZ24" s="489"/>
      <c r="EZA24" s="489"/>
      <c r="EZB24" s="489"/>
      <c r="EZC24" s="489"/>
      <c r="EZD24" s="489"/>
      <c r="EZE24" s="489"/>
      <c r="EZF24" s="489"/>
      <c r="EZG24" s="489"/>
      <c r="EZH24" s="489"/>
      <c r="EZI24" s="489"/>
      <c r="EZJ24" s="489"/>
      <c r="EZK24" s="489"/>
      <c r="EZL24" s="489"/>
      <c r="EZM24" s="489"/>
      <c r="EZN24" s="489"/>
      <c r="EZO24" s="489"/>
      <c r="EZP24" s="489"/>
      <c r="EZQ24" s="489"/>
      <c r="EZR24" s="489"/>
      <c r="EZS24" s="489"/>
      <c r="EZT24" s="489"/>
      <c r="EZU24" s="489"/>
      <c r="EZV24" s="489"/>
      <c r="EZW24" s="489"/>
      <c r="EZX24" s="489"/>
      <c r="EZY24" s="489"/>
      <c r="EZZ24" s="489"/>
      <c r="FAA24" s="489"/>
      <c r="FAB24" s="489"/>
      <c r="FAC24" s="489"/>
      <c r="FAD24" s="489"/>
      <c r="FAE24" s="489"/>
      <c r="FAF24" s="489"/>
      <c r="FAG24" s="489"/>
      <c r="FAH24" s="489"/>
      <c r="FAI24" s="489"/>
      <c r="FAJ24" s="489"/>
      <c r="FAK24" s="489"/>
      <c r="FAL24" s="489"/>
      <c r="FAM24" s="489"/>
      <c r="FAN24" s="489"/>
      <c r="FAO24" s="489"/>
      <c r="FAP24" s="489"/>
      <c r="FAQ24" s="489"/>
      <c r="FAR24" s="489"/>
      <c r="FAS24" s="489"/>
      <c r="FAT24" s="489"/>
      <c r="FAU24" s="489"/>
      <c r="FAV24" s="489"/>
      <c r="FAW24" s="489"/>
      <c r="FAX24" s="489"/>
      <c r="FAY24" s="489"/>
      <c r="FAZ24" s="489"/>
      <c r="FBA24" s="489"/>
      <c r="FBB24" s="489"/>
      <c r="FBC24" s="489"/>
      <c r="FBD24" s="489"/>
      <c r="FBE24" s="489"/>
      <c r="FBF24" s="489"/>
      <c r="FBG24" s="489"/>
      <c r="FBH24" s="489"/>
      <c r="FBI24" s="489"/>
      <c r="FBJ24" s="489"/>
      <c r="FBK24" s="489"/>
      <c r="FBL24" s="489"/>
      <c r="FBM24" s="489"/>
      <c r="FBN24" s="489"/>
      <c r="FBO24" s="489"/>
      <c r="FBP24" s="489"/>
      <c r="FBQ24" s="489"/>
      <c r="FBR24" s="489"/>
      <c r="FBS24" s="489"/>
      <c r="FBT24" s="489"/>
      <c r="FBU24" s="489"/>
      <c r="FBV24" s="489"/>
      <c r="FBW24" s="489"/>
      <c r="FBX24" s="489"/>
      <c r="FBY24" s="489"/>
      <c r="FBZ24" s="489"/>
      <c r="FCA24" s="489"/>
      <c r="FCB24" s="489"/>
      <c r="FCC24" s="489"/>
      <c r="FCD24" s="489"/>
      <c r="FCE24" s="489"/>
      <c r="FCF24" s="489"/>
      <c r="FCG24" s="489"/>
      <c r="FCH24" s="489"/>
      <c r="FCI24" s="489"/>
      <c r="FCJ24" s="489"/>
      <c r="FCK24" s="489"/>
      <c r="FCL24" s="489"/>
      <c r="FCM24" s="489"/>
      <c r="FCN24" s="489"/>
      <c r="FCO24" s="489"/>
      <c r="FCP24" s="489"/>
      <c r="FCQ24" s="489"/>
      <c r="FCR24" s="489"/>
      <c r="FCS24" s="489"/>
      <c r="FCT24" s="489"/>
      <c r="FCU24" s="489"/>
      <c r="FCV24" s="489"/>
      <c r="FCW24" s="489"/>
      <c r="FCX24" s="489"/>
      <c r="FCY24" s="489"/>
      <c r="FCZ24" s="489"/>
      <c r="FDA24" s="489"/>
      <c r="FDB24" s="489"/>
      <c r="FDC24" s="489"/>
      <c r="FDD24" s="489"/>
      <c r="FDE24" s="489"/>
      <c r="FDF24" s="489"/>
      <c r="FDG24" s="489"/>
      <c r="FDH24" s="489"/>
      <c r="FDI24" s="489"/>
      <c r="FDJ24" s="489"/>
      <c r="FDK24" s="489"/>
      <c r="FDL24" s="489"/>
      <c r="FDM24" s="489"/>
      <c r="FDN24" s="489"/>
      <c r="FDO24" s="489"/>
      <c r="FDP24" s="489"/>
      <c r="FDQ24" s="489"/>
      <c r="FDR24" s="489"/>
      <c r="FDS24" s="489"/>
      <c r="FDT24" s="489"/>
      <c r="FDU24" s="489"/>
      <c r="FDV24" s="489"/>
      <c r="FDW24" s="489"/>
      <c r="FDX24" s="489"/>
      <c r="FDY24" s="489"/>
      <c r="FDZ24" s="489"/>
      <c r="FEA24" s="489"/>
      <c r="FEB24" s="489"/>
      <c r="FEC24" s="489"/>
      <c r="FED24" s="489"/>
      <c r="FEE24" s="489"/>
      <c r="FEF24" s="489"/>
      <c r="FEG24" s="489"/>
      <c r="FEH24" s="489"/>
      <c r="FEI24" s="489"/>
      <c r="FEJ24" s="489"/>
      <c r="FEK24" s="489"/>
      <c r="FEL24" s="489"/>
      <c r="FEM24" s="489"/>
      <c r="FEN24" s="489"/>
      <c r="FEO24" s="489"/>
      <c r="FEP24" s="489"/>
      <c r="FEQ24" s="489"/>
      <c r="FER24" s="489"/>
      <c r="FES24" s="489"/>
      <c r="FET24" s="489"/>
      <c r="FEU24" s="489"/>
      <c r="FEV24" s="489"/>
      <c r="FEW24" s="489"/>
      <c r="FEX24" s="489"/>
      <c r="FEY24" s="489"/>
      <c r="FEZ24" s="489"/>
      <c r="FFA24" s="489"/>
      <c r="FFB24" s="489"/>
      <c r="FFC24" s="489"/>
      <c r="FFD24" s="489"/>
      <c r="FFE24" s="489"/>
      <c r="FFF24" s="489"/>
      <c r="FFG24" s="489"/>
      <c r="FFH24" s="489"/>
      <c r="FFI24" s="489"/>
      <c r="FFJ24" s="489"/>
      <c r="FFK24" s="489"/>
      <c r="FFL24" s="489"/>
      <c r="FFM24" s="489"/>
      <c r="FFN24" s="489"/>
      <c r="FFO24" s="489"/>
      <c r="FFP24" s="489"/>
      <c r="FFQ24" s="489"/>
      <c r="FFR24" s="489"/>
      <c r="FFS24" s="489"/>
      <c r="FFT24" s="489"/>
      <c r="FFU24" s="489"/>
      <c r="FFV24" s="489"/>
      <c r="FFW24" s="489"/>
      <c r="FFX24" s="489"/>
      <c r="FFY24" s="489"/>
      <c r="FFZ24" s="489"/>
      <c r="FGA24" s="489"/>
      <c r="FGB24" s="489"/>
      <c r="FGC24" s="489"/>
      <c r="FGD24" s="489"/>
      <c r="FGE24" s="489"/>
      <c r="FGF24" s="489"/>
      <c r="FGG24" s="489"/>
      <c r="FGH24" s="489"/>
      <c r="FGI24" s="489"/>
      <c r="FGJ24" s="489"/>
      <c r="FGK24" s="489"/>
      <c r="FGL24" s="489"/>
      <c r="FGM24" s="489"/>
      <c r="FGN24" s="489"/>
      <c r="FGO24" s="489"/>
      <c r="FGP24" s="489"/>
      <c r="FGQ24" s="489"/>
      <c r="FGR24" s="489"/>
      <c r="FGS24" s="489"/>
      <c r="FGT24" s="489"/>
      <c r="FGU24" s="489"/>
      <c r="FGV24" s="489"/>
      <c r="FGW24" s="489"/>
      <c r="FGX24" s="489"/>
      <c r="FGY24" s="489"/>
      <c r="FGZ24" s="489"/>
      <c r="FHA24" s="489"/>
      <c r="FHB24" s="489"/>
      <c r="FHC24" s="489"/>
      <c r="FHD24" s="489"/>
      <c r="FHE24" s="489"/>
      <c r="FHF24" s="489"/>
      <c r="FHG24" s="489"/>
      <c r="FHH24" s="489"/>
      <c r="FHI24" s="489"/>
      <c r="FHJ24" s="489"/>
      <c r="FHK24" s="489"/>
      <c r="FHL24" s="489"/>
      <c r="FHM24" s="489"/>
      <c r="FHN24" s="489"/>
      <c r="FHO24" s="489"/>
      <c r="FHP24" s="489"/>
      <c r="FHQ24" s="489"/>
      <c r="FHR24" s="489"/>
      <c r="FHS24" s="489"/>
      <c r="FHT24" s="489"/>
      <c r="FHU24" s="489"/>
      <c r="FHV24" s="489"/>
      <c r="FHW24" s="489"/>
      <c r="FHX24" s="489"/>
      <c r="FHY24" s="489"/>
      <c r="FHZ24" s="489"/>
      <c r="FIA24" s="489"/>
      <c r="FIB24" s="489"/>
      <c r="FIC24" s="489"/>
      <c r="FID24" s="489"/>
      <c r="FIE24" s="489"/>
      <c r="FIF24" s="489"/>
      <c r="FIG24" s="489"/>
      <c r="FIH24" s="489"/>
      <c r="FII24" s="489"/>
      <c r="FIJ24" s="489"/>
      <c r="FIK24" s="489"/>
      <c r="FIL24" s="489"/>
      <c r="FIM24" s="489"/>
      <c r="FIN24" s="489"/>
      <c r="FIO24" s="489"/>
      <c r="FIP24" s="489"/>
      <c r="FIQ24" s="489"/>
      <c r="FIR24" s="489"/>
      <c r="FIS24" s="489"/>
      <c r="FIT24" s="489"/>
      <c r="FIU24" s="489"/>
      <c r="FIV24" s="489"/>
      <c r="FIW24" s="489"/>
      <c r="FIX24" s="489"/>
      <c r="FIY24" s="489"/>
      <c r="FIZ24" s="489"/>
      <c r="FJA24" s="489"/>
      <c r="FJB24" s="489"/>
      <c r="FJC24" s="489"/>
      <c r="FJD24" s="489"/>
      <c r="FJE24" s="489"/>
      <c r="FJF24" s="489"/>
      <c r="FJG24" s="489"/>
      <c r="FJH24" s="489"/>
      <c r="FJI24" s="489"/>
      <c r="FJJ24" s="489"/>
      <c r="FJK24" s="489"/>
      <c r="FJL24" s="489"/>
      <c r="FJM24" s="489"/>
      <c r="FJN24" s="489"/>
      <c r="FJO24" s="489"/>
      <c r="FJP24" s="489"/>
      <c r="FJQ24" s="489"/>
      <c r="FJR24" s="489"/>
      <c r="FJS24" s="489"/>
      <c r="FJT24" s="489"/>
      <c r="FJU24" s="489"/>
      <c r="FJV24" s="489"/>
      <c r="FJW24" s="489"/>
      <c r="FJX24" s="489"/>
      <c r="FJY24" s="489"/>
      <c r="FJZ24" s="489"/>
      <c r="FKA24" s="489"/>
      <c r="FKB24" s="489"/>
      <c r="FKC24" s="489"/>
      <c r="FKD24" s="489"/>
      <c r="FKE24" s="489"/>
      <c r="FKF24" s="489"/>
      <c r="FKG24" s="489"/>
      <c r="FKH24" s="489"/>
      <c r="FKI24" s="489"/>
      <c r="FKJ24" s="489"/>
      <c r="FKK24" s="489"/>
      <c r="FKL24" s="489"/>
      <c r="FKM24" s="489"/>
      <c r="FKN24" s="489"/>
      <c r="FKO24" s="489"/>
      <c r="FKP24" s="489"/>
      <c r="FKQ24" s="489"/>
      <c r="FKR24" s="489"/>
      <c r="FKS24" s="489"/>
      <c r="FKT24" s="489"/>
      <c r="FKU24" s="489"/>
      <c r="FKV24" s="489"/>
      <c r="FKW24" s="489"/>
      <c r="FKX24" s="489"/>
      <c r="FKY24" s="489"/>
      <c r="FKZ24" s="489"/>
      <c r="FLA24" s="489"/>
      <c r="FLB24" s="489"/>
      <c r="FLC24" s="489"/>
      <c r="FLD24" s="489"/>
      <c r="FLE24" s="489"/>
      <c r="FLF24" s="489"/>
      <c r="FLG24" s="489"/>
      <c r="FLH24" s="489"/>
      <c r="FLI24" s="489"/>
      <c r="FLJ24" s="489"/>
      <c r="FLK24" s="489"/>
      <c r="FLL24" s="489"/>
      <c r="FLM24" s="489"/>
      <c r="FLN24" s="489"/>
      <c r="FLO24" s="489"/>
      <c r="FLP24" s="489"/>
      <c r="FLQ24" s="489"/>
      <c r="FLR24" s="489"/>
      <c r="FLS24" s="489"/>
      <c r="FLT24" s="489"/>
      <c r="FLU24" s="489"/>
      <c r="FLV24" s="489"/>
      <c r="FLW24" s="489"/>
      <c r="FLX24" s="489"/>
      <c r="FLY24" s="489"/>
      <c r="FLZ24" s="489"/>
      <c r="FMA24" s="489"/>
      <c r="FMB24" s="489"/>
      <c r="FMC24" s="489"/>
      <c r="FMD24" s="489"/>
      <c r="FME24" s="489"/>
      <c r="FMF24" s="489"/>
      <c r="FMG24" s="489"/>
      <c r="FMH24" s="489"/>
      <c r="FMI24" s="489"/>
      <c r="FMJ24" s="489"/>
      <c r="FMK24" s="489"/>
      <c r="FML24" s="489"/>
      <c r="FMM24" s="489"/>
      <c r="FMN24" s="489"/>
      <c r="FMO24" s="489"/>
      <c r="FMP24" s="489"/>
      <c r="FMQ24" s="489"/>
      <c r="FMR24" s="489"/>
      <c r="FMS24" s="489"/>
      <c r="FMT24" s="489"/>
      <c r="FMU24" s="489"/>
      <c r="FMV24" s="489"/>
      <c r="FMW24" s="489"/>
      <c r="FMX24" s="489"/>
      <c r="FMY24" s="489"/>
      <c r="FMZ24" s="489"/>
      <c r="FNA24" s="489"/>
      <c r="FNB24" s="489"/>
      <c r="FNC24" s="489"/>
      <c r="FND24" s="489"/>
      <c r="FNE24" s="489"/>
      <c r="FNF24" s="489"/>
      <c r="FNG24" s="489"/>
      <c r="FNH24" s="489"/>
      <c r="FNI24" s="489"/>
      <c r="FNJ24" s="489"/>
      <c r="FNK24" s="489"/>
      <c r="FNL24" s="489"/>
      <c r="FNM24" s="489"/>
      <c r="FNN24" s="489"/>
      <c r="FNO24" s="489"/>
      <c r="FNP24" s="489"/>
      <c r="FNQ24" s="489"/>
      <c r="FNR24" s="489"/>
      <c r="FNS24" s="489"/>
      <c r="FNT24" s="489"/>
      <c r="FNU24" s="489"/>
      <c r="FNV24" s="489"/>
      <c r="FNW24" s="489"/>
      <c r="FNX24" s="489"/>
      <c r="FNY24" s="489"/>
      <c r="FNZ24" s="489"/>
      <c r="FOA24" s="489"/>
      <c r="FOB24" s="489"/>
      <c r="FOC24" s="489"/>
      <c r="FOD24" s="489"/>
      <c r="FOE24" s="489"/>
      <c r="FOF24" s="489"/>
      <c r="FOG24" s="489"/>
      <c r="FOH24" s="489"/>
      <c r="FOI24" s="489"/>
      <c r="FOJ24" s="489"/>
      <c r="FOK24" s="489"/>
      <c r="FOL24" s="489"/>
      <c r="FOM24" s="489"/>
      <c r="FON24" s="489"/>
      <c r="FOO24" s="489"/>
      <c r="FOP24" s="489"/>
      <c r="FOQ24" s="489"/>
      <c r="FOR24" s="489"/>
      <c r="FOS24" s="489"/>
      <c r="FOT24" s="489"/>
      <c r="FOU24" s="489"/>
      <c r="FOV24" s="489"/>
      <c r="FOW24" s="489"/>
      <c r="FOX24" s="489"/>
      <c r="FOY24" s="489"/>
      <c r="FOZ24" s="489"/>
      <c r="FPA24" s="489"/>
      <c r="FPB24" s="489"/>
      <c r="FPC24" s="489"/>
      <c r="FPD24" s="489"/>
      <c r="FPE24" s="489"/>
      <c r="FPF24" s="489"/>
      <c r="FPG24" s="489"/>
      <c r="FPH24" s="489"/>
      <c r="FPI24" s="489"/>
      <c r="FPJ24" s="489"/>
      <c r="FPK24" s="489"/>
      <c r="FPL24" s="489"/>
      <c r="FPM24" s="489"/>
      <c r="FPN24" s="489"/>
      <c r="FPO24" s="489"/>
      <c r="FPP24" s="489"/>
      <c r="FPQ24" s="489"/>
      <c r="FPR24" s="489"/>
      <c r="FPS24" s="489"/>
      <c r="FPT24" s="489"/>
      <c r="FPU24" s="489"/>
      <c r="FPV24" s="489"/>
      <c r="FPW24" s="489"/>
      <c r="FPX24" s="489"/>
      <c r="FPY24" s="489"/>
      <c r="FPZ24" s="489"/>
      <c r="FQA24" s="489"/>
      <c r="FQB24" s="489"/>
      <c r="FQC24" s="489"/>
      <c r="FQD24" s="489"/>
      <c r="FQE24" s="489"/>
      <c r="FQF24" s="489"/>
      <c r="FQG24" s="489"/>
      <c r="FQH24" s="489"/>
      <c r="FQI24" s="489"/>
      <c r="FQJ24" s="489"/>
      <c r="FQK24" s="489"/>
      <c r="FQL24" s="489"/>
      <c r="FQM24" s="489"/>
      <c r="FQN24" s="489"/>
      <c r="FQO24" s="489"/>
      <c r="FQP24" s="489"/>
      <c r="FQQ24" s="489"/>
      <c r="FQR24" s="489"/>
      <c r="FQS24" s="489"/>
      <c r="FQT24" s="489"/>
      <c r="FQU24" s="489"/>
      <c r="FQV24" s="489"/>
      <c r="FQW24" s="489"/>
      <c r="FQX24" s="489"/>
      <c r="FQY24" s="489"/>
      <c r="FQZ24" s="489"/>
      <c r="FRA24" s="489"/>
      <c r="FRB24" s="489"/>
      <c r="FRC24" s="489"/>
      <c r="FRD24" s="489"/>
      <c r="FRE24" s="489"/>
      <c r="FRF24" s="489"/>
      <c r="FRG24" s="489"/>
      <c r="FRH24" s="489"/>
      <c r="FRI24" s="489"/>
      <c r="FRJ24" s="489"/>
      <c r="FRK24" s="489"/>
      <c r="FRL24" s="489"/>
      <c r="FRM24" s="489"/>
      <c r="FRN24" s="489"/>
      <c r="FRO24" s="489"/>
      <c r="FRP24" s="489"/>
      <c r="FRQ24" s="489"/>
      <c r="FRR24" s="489"/>
      <c r="FRS24" s="489"/>
      <c r="FRT24" s="489"/>
      <c r="FRU24" s="489"/>
      <c r="FRV24" s="489"/>
      <c r="FRW24" s="489"/>
      <c r="FRX24" s="489"/>
      <c r="FRY24" s="489"/>
      <c r="FRZ24" s="489"/>
      <c r="FSA24" s="489"/>
      <c r="FSB24" s="489"/>
      <c r="FSC24" s="489"/>
      <c r="FSD24" s="489"/>
      <c r="FSE24" s="489"/>
      <c r="FSF24" s="489"/>
      <c r="FSG24" s="489"/>
      <c r="FSH24" s="489"/>
      <c r="FSI24" s="489"/>
      <c r="FSJ24" s="489"/>
      <c r="FSK24" s="489"/>
      <c r="FSL24" s="489"/>
      <c r="FSM24" s="489"/>
      <c r="FSN24" s="489"/>
      <c r="FSO24" s="489"/>
      <c r="FSP24" s="489"/>
      <c r="FSQ24" s="489"/>
      <c r="FSR24" s="489"/>
      <c r="FSS24" s="489"/>
      <c r="FST24" s="489"/>
      <c r="FSU24" s="489"/>
      <c r="FSV24" s="489"/>
      <c r="FSW24" s="489"/>
      <c r="FSX24" s="489"/>
      <c r="FSY24" s="489"/>
      <c r="FSZ24" s="489"/>
      <c r="FTA24" s="489"/>
      <c r="FTB24" s="489"/>
      <c r="FTC24" s="489"/>
      <c r="FTD24" s="489"/>
      <c r="FTE24" s="489"/>
      <c r="FTF24" s="489"/>
      <c r="FTG24" s="489"/>
      <c r="FTH24" s="489"/>
      <c r="FTI24" s="489"/>
      <c r="FTJ24" s="489"/>
      <c r="FTK24" s="489"/>
      <c r="FTL24" s="489"/>
      <c r="FTM24" s="489"/>
      <c r="FTN24" s="489"/>
      <c r="FTO24" s="489"/>
      <c r="FTP24" s="489"/>
      <c r="FTQ24" s="489"/>
      <c r="FTR24" s="489"/>
      <c r="FTS24" s="489"/>
      <c r="FTT24" s="489"/>
      <c r="FTU24" s="489"/>
      <c r="FTV24" s="489"/>
      <c r="FTW24" s="489"/>
      <c r="FTX24" s="489"/>
      <c r="FTY24" s="489"/>
      <c r="FTZ24" s="489"/>
      <c r="FUA24" s="489"/>
      <c r="FUB24" s="489"/>
      <c r="FUC24" s="489"/>
      <c r="FUD24" s="489"/>
      <c r="FUE24" s="489"/>
      <c r="FUF24" s="489"/>
      <c r="FUG24" s="489"/>
      <c r="FUH24" s="489"/>
      <c r="FUI24" s="489"/>
      <c r="FUJ24" s="489"/>
      <c r="FUK24" s="489"/>
      <c r="FUL24" s="489"/>
      <c r="FUM24" s="489"/>
      <c r="FUN24" s="489"/>
      <c r="FUO24" s="489"/>
      <c r="FUP24" s="489"/>
      <c r="FUQ24" s="489"/>
      <c r="FUR24" s="489"/>
      <c r="FUS24" s="489"/>
      <c r="FUT24" s="489"/>
      <c r="FUU24" s="489"/>
      <c r="FUV24" s="489"/>
      <c r="FUW24" s="489"/>
      <c r="FUX24" s="489"/>
      <c r="FUY24" s="489"/>
      <c r="FUZ24" s="489"/>
      <c r="FVA24" s="489"/>
      <c r="FVB24" s="489"/>
      <c r="FVC24" s="489"/>
      <c r="FVD24" s="489"/>
      <c r="FVE24" s="489"/>
      <c r="FVF24" s="489"/>
      <c r="FVG24" s="489"/>
      <c r="FVH24" s="489"/>
      <c r="FVI24" s="489"/>
      <c r="FVJ24" s="489"/>
      <c r="FVK24" s="489"/>
      <c r="FVL24" s="489"/>
      <c r="FVM24" s="489"/>
      <c r="FVN24" s="489"/>
      <c r="FVO24" s="489"/>
      <c r="FVP24" s="489"/>
      <c r="FVQ24" s="489"/>
      <c r="FVR24" s="489"/>
      <c r="FVS24" s="489"/>
      <c r="FVT24" s="489"/>
      <c r="FVU24" s="489"/>
      <c r="FVV24" s="489"/>
      <c r="FVW24" s="489"/>
      <c r="FVX24" s="489"/>
      <c r="FVY24" s="489"/>
      <c r="FVZ24" s="489"/>
      <c r="FWA24" s="489"/>
      <c r="FWB24" s="489"/>
      <c r="FWC24" s="489"/>
      <c r="FWD24" s="489"/>
      <c r="FWE24" s="489"/>
      <c r="FWF24" s="489"/>
      <c r="FWG24" s="489"/>
      <c r="FWH24" s="489"/>
      <c r="FWI24" s="489"/>
      <c r="FWJ24" s="489"/>
      <c r="FWK24" s="489"/>
      <c r="FWL24" s="489"/>
      <c r="FWM24" s="489"/>
      <c r="FWN24" s="489"/>
      <c r="FWO24" s="489"/>
      <c r="FWP24" s="489"/>
      <c r="FWQ24" s="489"/>
      <c r="FWR24" s="489"/>
      <c r="FWS24" s="489"/>
      <c r="FWT24" s="489"/>
      <c r="FWU24" s="489"/>
      <c r="FWV24" s="489"/>
      <c r="FWW24" s="489"/>
      <c r="FWX24" s="489"/>
      <c r="FWY24" s="489"/>
      <c r="FWZ24" s="489"/>
      <c r="FXA24" s="489"/>
      <c r="FXB24" s="489"/>
      <c r="FXC24" s="489"/>
      <c r="FXD24" s="489"/>
      <c r="FXE24" s="489"/>
      <c r="FXF24" s="489"/>
      <c r="FXG24" s="489"/>
      <c r="FXH24" s="489"/>
      <c r="FXI24" s="489"/>
      <c r="FXJ24" s="489"/>
      <c r="FXK24" s="489"/>
      <c r="FXL24" s="489"/>
      <c r="FXM24" s="489"/>
      <c r="FXN24" s="489"/>
      <c r="FXO24" s="489"/>
      <c r="FXP24" s="489"/>
      <c r="FXQ24" s="489"/>
      <c r="FXR24" s="489"/>
      <c r="FXS24" s="489"/>
      <c r="FXT24" s="489"/>
      <c r="FXU24" s="489"/>
      <c r="FXV24" s="489"/>
      <c r="FXW24" s="489"/>
      <c r="FXX24" s="489"/>
      <c r="FXY24" s="489"/>
      <c r="FXZ24" s="489"/>
      <c r="FYA24" s="489"/>
      <c r="FYB24" s="489"/>
      <c r="FYC24" s="489"/>
      <c r="FYD24" s="489"/>
      <c r="FYE24" s="489"/>
      <c r="FYF24" s="489"/>
      <c r="FYG24" s="489"/>
      <c r="FYH24" s="489"/>
      <c r="FYI24" s="489"/>
      <c r="FYJ24" s="489"/>
      <c r="FYK24" s="489"/>
      <c r="FYL24" s="489"/>
      <c r="FYM24" s="489"/>
      <c r="FYN24" s="489"/>
      <c r="FYO24" s="489"/>
      <c r="FYP24" s="489"/>
      <c r="FYQ24" s="489"/>
      <c r="FYR24" s="489"/>
      <c r="FYS24" s="489"/>
      <c r="FYT24" s="489"/>
      <c r="FYU24" s="489"/>
      <c r="FYV24" s="489"/>
      <c r="FYW24" s="489"/>
      <c r="FYX24" s="489"/>
      <c r="FYY24" s="489"/>
      <c r="FYZ24" s="489"/>
      <c r="FZA24" s="489"/>
      <c r="FZB24" s="489"/>
      <c r="FZC24" s="489"/>
      <c r="FZD24" s="489"/>
      <c r="FZE24" s="489"/>
      <c r="FZF24" s="489"/>
      <c r="FZG24" s="489"/>
      <c r="FZH24" s="489"/>
      <c r="FZI24" s="489"/>
      <c r="FZJ24" s="489"/>
      <c r="FZK24" s="489"/>
      <c r="FZL24" s="489"/>
      <c r="FZM24" s="489"/>
      <c r="FZN24" s="489"/>
      <c r="FZO24" s="489"/>
      <c r="FZP24" s="489"/>
      <c r="FZQ24" s="489"/>
      <c r="FZR24" s="489"/>
      <c r="FZS24" s="489"/>
      <c r="FZT24" s="489"/>
      <c r="FZU24" s="489"/>
      <c r="FZV24" s="489"/>
      <c r="FZW24" s="489"/>
      <c r="FZX24" s="489"/>
      <c r="FZY24" s="489"/>
      <c r="FZZ24" s="489"/>
      <c r="GAA24" s="489"/>
      <c r="GAB24" s="489"/>
      <c r="GAC24" s="489"/>
      <c r="GAD24" s="489"/>
      <c r="GAE24" s="489"/>
      <c r="GAF24" s="489"/>
      <c r="GAG24" s="489"/>
      <c r="GAH24" s="489"/>
      <c r="GAI24" s="489"/>
      <c r="GAJ24" s="489"/>
      <c r="GAK24" s="489"/>
      <c r="GAL24" s="489"/>
      <c r="GAM24" s="489"/>
      <c r="GAN24" s="489"/>
      <c r="GAO24" s="489"/>
      <c r="GAP24" s="489"/>
      <c r="GAQ24" s="489"/>
      <c r="GAR24" s="489"/>
      <c r="GAS24" s="489"/>
      <c r="GAT24" s="489"/>
      <c r="GAU24" s="489"/>
      <c r="GAV24" s="489"/>
      <c r="GAW24" s="489"/>
      <c r="GAX24" s="489"/>
      <c r="GAY24" s="489"/>
      <c r="GAZ24" s="489"/>
      <c r="GBA24" s="489"/>
      <c r="GBB24" s="489"/>
      <c r="GBC24" s="489"/>
      <c r="GBD24" s="489"/>
      <c r="GBE24" s="489"/>
      <c r="GBF24" s="489"/>
      <c r="GBG24" s="489"/>
      <c r="GBH24" s="489"/>
      <c r="GBI24" s="489"/>
      <c r="GBJ24" s="489"/>
      <c r="GBK24" s="489"/>
      <c r="GBL24" s="489"/>
      <c r="GBM24" s="489"/>
      <c r="GBN24" s="489"/>
      <c r="GBO24" s="489"/>
      <c r="GBP24" s="489"/>
      <c r="GBQ24" s="489"/>
      <c r="GBR24" s="489"/>
      <c r="GBS24" s="489"/>
      <c r="GBT24" s="489"/>
      <c r="GBU24" s="489"/>
      <c r="GBV24" s="489"/>
      <c r="GBW24" s="489"/>
      <c r="GBX24" s="489"/>
      <c r="GBY24" s="489"/>
      <c r="GBZ24" s="489"/>
      <c r="GCA24" s="489"/>
      <c r="GCB24" s="489"/>
      <c r="GCC24" s="489"/>
      <c r="GCD24" s="489"/>
      <c r="GCE24" s="489"/>
      <c r="GCF24" s="489"/>
      <c r="GCG24" s="489"/>
      <c r="GCH24" s="489"/>
      <c r="GCI24" s="489"/>
      <c r="GCJ24" s="489"/>
      <c r="GCK24" s="489"/>
      <c r="GCL24" s="489"/>
      <c r="GCM24" s="489"/>
      <c r="GCN24" s="489"/>
      <c r="GCO24" s="489"/>
      <c r="GCP24" s="489"/>
      <c r="GCQ24" s="489"/>
      <c r="GCR24" s="489"/>
      <c r="GCS24" s="489"/>
      <c r="GCT24" s="489"/>
      <c r="GCU24" s="489"/>
      <c r="GCV24" s="489"/>
      <c r="GCW24" s="489"/>
      <c r="GCX24" s="489"/>
      <c r="GCY24" s="489"/>
      <c r="GCZ24" s="489"/>
      <c r="GDA24" s="489"/>
      <c r="GDB24" s="489"/>
      <c r="GDC24" s="489"/>
      <c r="GDD24" s="489"/>
      <c r="GDE24" s="489"/>
      <c r="GDF24" s="489"/>
      <c r="GDG24" s="489"/>
      <c r="GDH24" s="489"/>
      <c r="GDI24" s="489"/>
      <c r="GDJ24" s="489"/>
      <c r="GDK24" s="489"/>
      <c r="GDL24" s="489"/>
      <c r="GDM24" s="489"/>
      <c r="GDN24" s="489"/>
      <c r="GDO24" s="489"/>
      <c r="GDP24" s="489"/>
      <c r="GDQ24" s="489"/>
      <c r="GDR24" s="489"/>
      <c r="GDS24" s="489"/>
      <c r="GDT24" s="489"/>
      <c r="GDU24" s="489"/>
      <c r="GDV24" s="489"/>
      <c r="GDW24" s="489"/>
      <c r="GDX24" s="489"/>
      <c r="GDY24" s="489"/>
      <c r="GDZ24" s="489"/>
      <c r="GEA24" s="489"/>
      <c r="GEB24" s="489"/>
      <c r="GEC24" s="489"/>
      <c r="GED24" s="489"/>
      <c r="GEE24" s="489"/>
      <c r="GEF24" s="489"/>
      <c r="GEG24" s="489"/>
      <c r="GEH24" s="489"/>
      <c r="GEI24" s="489"/>
      <c r="GEJ24" s="489"/>
      <c r="GEK24" s="489"/>
      <c r="GEL24" s="489"/>
      <c r="GEM24" s="489"/>
      <c r="GEN24" s="489"/>
      <c r="GEO24" s="489"/>
      <c r="GEP24" s="489"/>
      <c r="GEQ24" s="489"/>
      <c r="GER24" s="489"/>
      <c r="GES24" s="489"/>
      <c r="GET24" s="489"/>
      <c r="GEU24" s="489"/>
      <c r="GEV24" s="489"/>
      <c r="GEW24" s="489"/>
      <c r="GEX24" s="489"/>
      <c r="GEY24" s="489"/>
      <c r="GEZ24" s="489"/>
      <c r="GFA24" s="489"/>
      <c r="GFB24" s="489"/>
      <c r="GFC24" s="489"/>
      <c r="GFD24" s="489"/>
      <c r="GFE24" s="489"/>
      <c r="GFF24" s="489"/>
      <c r="GFG24" s="489"/>
      <c r="GFH24" s="489"/>
      <c r="GFI24" s="489"/>
      <c r="GFJ24" s="489"/>
      <c r="GFK24" s="489"/>
      <c r="GFL24" s="489"/>
      <c r="GFM24" s="489"/>
      <c r="GFN24" s="489"/>
      <c r="GFO24" s="489"/>
      <c r="GFP24" s="489"/>
      <c r="GFQ24" s="489"/>
      <c r="GFR24" s="489"/>
      <c r="GFS24" s="489"/>
      <c r="GFT24" s="489"/>
      <c r="GFU24" s="489"/>
      <c r="GFV24" s="489"/>
      <c r="GFW24" s="489"/>
      <c r="GFX24" s="489"/>
      <c r="GFY24" s="489"/>
      <c r="GFZ24" s="489"/>
      <c r="GGA24" s="489"/>
      <c r="GGB24" s="489"/>
      <c r="GGC24" s="489"/>
      <c r="GGD24" s="489"/>
      <c r="GGE24" s="489"/>
      <c r="GGF24" s="489"/>
      <c r="GGG24" s="489"/>
      <c r="GGH24" s="489"/>
      <c r="GGI24" s="489"/>
      <c r="GGJ24" s="489"/>
      <c r="GGK24" s="489"/>
      <c r="GGL24" s="489"/>
      <c r="GGM24" s="489"/>
      <c r="GGN24" s="489"/>
      <c r="GGO24" s="489"/>
      <c r="GGP24" s="489"/>
      <c r="GGQ24" s="489"/>
      <c r="GGR24" s="489"/>
      <c r="GGS24" s="489"/>
      <c r="GGT24" s="489"/>
      <c r="GGU24" s="489"/>
      <c r="GGV24" s="489"/>
      <c r="GGW24" s="489"/>
      <c r="GGX24" s="489"/>
      <c r="GGY24" s="489"/>
      <c r="GGZ24" s="489"/>
      <c r="GHA24" s="489"/>
      <c r="GHB24" s="489"/>
      <c r="GHC24" s="489"/>
      <c r="GHD24" s="489"/>
      <c r="GHE24" s="489"/>
      <c r="GHF24" s="489"/>
      <c r="GHG24" s="489"/>
      <c r="GHH24" s="489"/>
      <c r="GHI24" s="489"/>
      <c r="GHJ24" s="489"/>
      <c r="GHK24" s="489"/>
      <c r="GHL24" s="489"/>
      <c r="GHM24" s="489"/>
      <c r="GHN24" s="489"/>
      <c r="GHO24" s="489"/>
      <c r="GHP24" s="489"/>
      <c r="GHQ24" s="489"/>
      <c r="GHR24" s="489"/>
      <c r="GHS24" s="489"/>
      <c r="GHT24" s="489"/>
      <c r="GHU24" s="489"/>
      <c r="GHV24" s="489"/>
      <c r="GHW24" s="489"/>
      <c r="GHX24" s="489"/>
      <c r="GHY24" s="489"/>
      <c r="GHZ24" s="489"/>
      <c r="GIA24" s="489"/>
      <c r="GIB24" s="489"/>
      <c r="GIC24" s="489"/>
      <c r="GID24" s="489"/>
      <c r="GIE24" s="489"/>
      <c r="GIF24" s="489"/>
      <c r="GIG24" s="489"/>
      <c r="GIH24" s="489"/>
      <c r="GII24" s="489"/>
      <c r="GIJ24" s="489"/>
      <c r="GIK24" s="489"/>
      <c r="GIL24" s="489"/>
      <c r="GIM24" s="489"/>
      <c r="GIN24" s="489"/>
      <c r="GIO24" s="489"/>
      <c r="GIP24" s="489"/>
      <c r="GIQ24" s="489"/>
      <c r="GIR24" s="489"/>
      <c r="GIS24" s="489"/>
      <c r="GIT24" s="489"/>
      <c r="GIU24" s="489"/>
      <c r="GIV24" s="489"/>
      <c r="GIW24" s="489"/>
      <c r="GIX24" s="489"/>
      <c r="GIY24" s="489"/>
      <c r="GIZ24" s="489"/>
      <c r="GJA24" s="489"/>
      <c r="GJB24" s="489"/>
      <c r="GJC24" s="489"/>
      <c r="GJD24" s="489"/>
      <c r="GJE24" s="489"/>
      <c r="GJF24" s="489"/>
      <c r="GJG24" s="489"/>
      <c r="GJH24" s="489"/>
      <c r="GJI24" s="489"/>
      <c r="GJJ24" s="489"/>
      <c r="GJK24" s="489"/>
      <c r="GJL24" s="489"/>
      <c r="GJM24" s="489"/>
      <c r="GJN24" s="489"/>
      <c r="GJO24" s="489"/>
      <c r="GJP24" s="489"/>
      <c r="GJQ24" s="489"/>
      <c r="GJR24" s="489"/>
      <c r="GJS24" s="489"/>
      <c r="GJT24" s="489"/>
      <c r="GJU24" s="489"/>
      <c r="GJV24" s="489"/>
      <c r="GJW24" s="489"/>
      <c r="GJX24" s="489"/>
      <c r="GJY24" s="489"/>
      <c r="GJZ24" s="489"/>
      <c r="GKA24" s="489"/>
      <c r="GKB24" s="489"/>
      <c r="GKC24" s="489"/>
      <c r="GKD24" s="489"/>
      <c r="GKE24" s="489"/>
      <c r="GKF24" s="489"/>
      <c r="GKG24" s="489"/>
      <c r="GKH24" s="489"/>
      <c r="GKI24" s="489"/>
      <c r="GKJ24" s="489"/>
      <c r="GKK24" s="489"/>
      <c r="GKL24" s="489"/>
      <c r="GKM24" s="489"/>
      <c r="GKN24" s="489"/>
      <c r="GKO24" s="489"/>
      <c r="GKP24" s="489"/>
      <c r="GKQ24" s="489"/>
      <c r="GKR24" s="489"/>
      <c r="GKS24" s="489"/>
      <c r="GKT24" s="489"/>
      <c r="GKU24" s="489"/>
      <c r="GKV24" s="489"/>
      <c r="GKW24" s="489"/>
      <c r="GKX24" s="489"/>
      <c r="GKY24" s="489"/>
      <c r="GKZ24" s="489"/>
      <c r="GLA24" s="489"/>
      <c r="GLB24" s="489"/>
      <c r="GLC24" s="489"/>
      <c r="GLD24" s="489"/>
      <c r="GLE24" s="489"/>
      <c r="GLF24" s="489"/>
      <c r="GLG24" s="489"/>
      <c r="GLH24" s="489"/>
      <c r="GLI24" s="489"/>
      <c r="GLJ24" s="489"/>
      <c r="GLK24" s="489"/>
      <c r="GLL24" s="489"/>
      <c r="GLM24" s="489"/>
      <c r="GLN24" s="489"/>
      <c r="GLO24" s="489"/>
      <c r="GLP24" s="489"/>
      <c r="GLQ24" s="489"/>
      <c r="GLR24" s="489"/>
      <c r="GLS24" s="489"/>
      <c r="GLT24" s="489"/>
      <c r="GLU24" s="489"/>
      <c r="GLV24" s="489"/>
      <c r="GLW24" s="489"/>
      <c r="GLX24" s="489"/>
      <c r="GLY24" s="489"/>
      <c r="GLZ24" s="489"/>
      <c r="GMA24" s="489"/>
      <c r="GMB24" s="489"/>
      <c r="GMC24" s="489"/>
      <c r="GMD24" s="489"/>
      <c r="GME24" s="489"/>
      <c r="GMF24" s="489"/>
      <c r="GMG24" s="489"/>
      <c r="GMH24" s="489"/>
      <c r="GMI24" s="489"/>
      <c r="GMJ24" s="489"/>
      <c r="GMK24" s="489"/>
      <c r="GML24" s="489"/>
      <c r="GMM24" s="489"/>
      <c r="GMN24" s="489"/>
      <c r="GMO24" s="489"/>
      <c r="GMP24" s="489"/>
      <c r="GMQ24" s="489"/>
      <c r="GMR24" s="489"/>
      <c r="GMS24" s="489"/>
      <c r="GMT24" s="489"/>
      <c r="GMU24" s="489"/>
      <c r="GMV24" s="489"/>
      <c r="GMW24" s="489"/>
      <c r="GMX24" s="489"/>
      <c r="GMY24" s="489"/>
      <c r="GMZ24" s="489"/>
      <c r="GNA24" s="489"/>
      <c r="GNB24" s="489"/>
      <c r="GNC24" s="489"/>
      <c r="GND24" s="489"/>
      <c r="GNE24" s="489"/>
      <c r="GNF24" s="489"/>
      <c r="GNG24" s="489"/>
      <c r="GNH24" s="489"/>
      <c r="GNI24" s="489"/>
      <c r="GNJ24" s="489"/>
      <c r="GNK24" s="489"/>
      <c r="GNL24" s="489"/>
      <c r="GNM24" s="489"/>
      <c r="GNN24" s="489"/>
      <c r="GNO24" s="489"/>
      <c r="GNP24" s="489"/>
      <c r="GNQ24" s="489"/>
      <c r="GNR24" s="489"/>
      <c r="GNS24" s="489"/>
      <c r="GNT24" s="489"/>
      <c r="GNU24" s="489"/>
      <c r="GNV24" s="489"/>
      <c r="GNW24" s="489"/>
      <c r="GNX24" s="489"/>
      <c r="GNY24" s="489"/>
      <c r="GNZ24" s="489"/>
      <c r="GOA24" s="489"/>
      <c r="GOB24" s="489"/>
      <c r="GOC24" s="489"/>
      <c r="GOD24" s="489"/>
      <c r="GOE24" s="489"/>
      <c r="GOF24" s="489"/>
      <c r="GOG24" s="489"/>
      <c r="GOH24" s="489"/>
      <c r="GOI24" s="489"/>
      <c r="GOJ24" s="489"/>
      <c r="GOK24" s="489"/>
      <c r="GOL24" s="489"/>
      <c r="GOM24" s="489"/>
      <c r="GON24" s="489"/>
      <c r="GOO24" s="489"/>
      <c r="GOP24" s="489"/>
      <c r="GOQ24" s="489"/>
      <c r="GOR24" s="489"/>
      <c r="GOS24" s="489"/>
      <c r="GOT24" s="489"/>
      <c r="GOU24" s="489"/>
      <c r="GOV24" s="489"/>
      <c r="GOW24" s="489"/>
      <c r="GOX24" s="489"/>
      <c r="GOY24" s="489"/>
      <c r="GOZ24" s="489"/>
      <c r="GPA24" s="489"/>
      <c r="GPB24" s="489"/>
      <c r="GPC24" s="489"/>
      <c r="GPD24" s="489"/>
      <c r="GPE24" s="489"/>
      <c r="GPF24" s="489"/>
      <c r="GPG24" s="489"/>
      <c r="GPH24" s="489"/>
      <c r="GPI24" s="489"/>
      <c r="GPJ24" s="489"/>
      <c r="GPK24" s="489"/>
      <c r="GPL24" s="489"/>
      <c r="GPM24" s="489"/>
      <c r="GPN24" s="489"/>
      <c r="GPO24" s="489"/>
      <c r="GPP24" s="489"/>
      <c r="GPQ24" s="489"/>
      <c r="GPR24" s="489"/>
      <c r="GPS24" s="489"/>
      <c r="GPT24" s="489"/>
      <c r="GPU24" s="489"/>
      <c r="GPV24" s="489"/>
      <c r="GPW24" s="489"/>
      <c r="GPX24" s="489"/>
      <c r="GPY24" s="489"/>
      <c r="GPZ24" s="489"/>
      <c r="GQA24" s="489"/>
      <c r="GQB24" s="489"/>
      <c r="GQC24" s="489"/>
      <c r="GQD24" s="489"/>
      <c r="GQE24" s="489"/>
      <c r="GQF24" s="489"/>
      <c r="GQG24" s="489"/>
      <c r="GQH24" s="489"/>
      <c r="GQI24" s="489"/>
      <c r="GQJ24" s="489"/>
      <c r="GQK24" s="489"/>
      <c r="GQL24" s="489"/>
      <c r="GQM24" s="489"/>
      <c r="GQN24" s="489"/>
      <c r="GQO24" s="489"/>
      <c r="GQP24" s="489"/>
      <c r="GQQ24" s="489"/>
      <c r="GQR24" s="489"/>
      <c r="GQS24" s="489"/>
      <c r="GQT24" s="489"/>
      <c r="GQU24" s="489"/>
      <c r="GQV24" s="489"/>
      <c r="GQW24" s="489"/>
      <c r="GQX24" s="489"/>
      <c r="GQY24" s="489"/>
      <c r="GQZ24" s="489"/>
      <c r="GRA24" s="489"/>
      <c r="GRB24" s="489"/>
      <c r="GRC24" s="489"/>
      <c r="GRD24" s="489"/>
      <c r="GRE24" s="489"/>
      <c r="GRF24" s="489"/>
      <c r="GRG24" s="489"/>
      <c r="GRH24" s="489"/>
      <c r="GRI24" s="489"/>
      <c r="GRJ24" s="489"/>
      <c r="GRK24" s="489"/>
      <c r="GRL24" s="489"/>
      <c r="GRM24" s="489"/>
      <c r="GRN24" s="489"/>
      <c r="GRO24" s="489"/>
      <c r="GRP24" s="489"/>
      <c r="GRQ24" s="489"/>
      <c r="GRR24" s="489"/>
      <c r="GRS24" s="489"/>
      <c r="GRT24" s="489"/>
      <c r="GRU24" s="489"/>
      <c r="GRV24" s="489"/>
      <c r="GRW24" s="489"/>
      <c r="GRX24" s="489"/>
      <c r="GRY24" s="489"/>
      <c r="GRZ24" s="489"/>
      <c r="GSA24" s="489"/>
      <c r="GSB24" s="489"/>
      <c r="GSC24" s="489"/>
      <c r="GSD24" s="489"/>
      <c r="GSE24" s="489"/>
      <c r="GSF24" s="489"/>
      <c r="GSG24" s="489"/>
      <c r="GSH24" s="489"/>
      <c r="GSI24" s="489"/>
      <c r="GSJ24" s="489"/>
      <c r="GSK24" s="489"/>
      <c r="GSL24" s="489"/>
      <c r="GSM24" s="489"/>
      <c r="GSN24" s="489"/>
      <c r="GSO24" s="489"/>
      <c r="GSP24" s="489"/>
      <c r="GSQ24" s="489"/>
      <c r="GSR24" s="489"/>
      <c r="GSS24" s="489"/>
      <c r="GST24" s="489"/>
      <c r="GSU24" s="489"/>
      <c r="GSV24" s="489"/>
      <c r="GSW24" s="489"/>
      <c r="GSX24" s="489"/>
      <c r="GSY24" s="489"/>
      <c r="GSZ24" s="489"/>
      <c r="GTA24" s="489"/>
      <c r="GTB24" s="489"/>
      <c r="GTC24" s="489"/>
      <c r="GTD24" s="489"/>
      <c r="GTE24" s="489"/>
      <c r="GTF24" s="489"/>
      <c r="GTG24" s="489"/>
      <c r="GTH24" s="489"/>
      <c r="GTI24" s="489"/>
      <c r="GTJ24" s="489"/>
      <c r="GTK24" s="489"/>
      <c r="GTL24" s="489"/>
      <c r="GTM24" s="489"/>
      <c r="GTN24" s="489"/>
      <c r="GTO24" s="489"/>
      <c r="GTP24" s="489"/>
      <c r="GTQ24" s="489"/>
      <c r="GTR24" s="489"/>
      <c r="GTS24" s="489"/>
      <c r="GTT24" s="489"/>
      <c r="GTU24" s="489"/>
      <c r="GTV24" s="489"/>
      <c r="GTW24" s="489"/>
      <c r="GTX24" s="489"/>
      <c r="GTY24" s="489"/>
      <c r="GTZ24" s="489"/>
      <c r="GUA24" s="489"/>
      <c r="GUB24" s="489"/>
      <c r="GUC24" s="489"/>
      <c r="GUD24" s="489"/>
      <c r="GUE24" s="489"/>
      <c r="GUF24" s="489"/>
      <c r="GUG24" s="489"/>
      <c r="GUH24" s="489"/>
      <c r="GUI24" s="489"/>
      <c r="GUJ24" s="489"/>
      <c r="GUK24" s="489"/>
      <c r="GUL24" s="489"/>
      <c r="GUM24" s="489"/>
      <c r="GUN24" s="489"/>
      <c r="GUO24" s="489"/>
      <c r="GUP24" s="489"/>
      <c r="GUQ24" s="489"/>
      <c r="GUR24" s="489"/>
      <c r="GUS24" s="489"/>
      <c r="GUT24" s="489"/>
      <c r="GUU24" s="489"/>
      <c r="GUV24" s="489"/>
      <c r="GUW24" s="489"/>
      <c r="GUX24" s="489"/>
      <c r="GUY24" s="489"/>
      <c r="GUZ24" s="489"/>
      <c r="GVA24" s="489"/>
      <c r="GVB24" s="489"/>
      <c r="GVC24" s="489"/>
      <c r="GVD24" s="489"/>
      <c r="GVE24" s="489"/>
      <c r="GVF24" s="489"/>
      <c r="GVG24" s="489"/>
      <c r="GVH24" s="489"/>
      <c r="GVI24" s="489"/>
      <c r="GVJ24" s="489"/>
      <c r="GVK24" s="489"/>
      <c r="GVL24" s="489"/>
      <c r="GVM24" s="489"/>
      <c r="GVN24" s="489"/>
      <c r="GVO24" s="489"/>
      <c r="GVP24" s="489"/>
      <c r="GVQ24" s="489"/>
      <c r="GVR24" s="489"/>
      <c r="GVS24" s="489"/>
      <c r="GVT24" s="489"/>
      <c r="GVU24" s="489"/>
      <c r="GVV24" s="489"/>
      <c r="GVW24" s="489"/>
      <c r="GVX24" s="489"/>
      <c r="GVY24" s="489"/>
      <c r="GVZ24" s="489"/>
      <c r="GWA24" s="489"/>
      <c r="GWB24" s="489"/>
      <c r="GWC24" s="489"/>
      <c r="GWD24" s="489"/>
      <c r="GWE24" s="489"/>
      <c r="GWF24" s="489"/>
      <c r="GWG24" s="489"/>
      <c r="GWH24" s="489"/>
      <c r="GWI24" s="489"/>
      <c r="GWJ24" s="489"/>
      <c r="GWK24" s="489"/>
      <c r="GWL24" s="489"/>
      <c r="GWM24" s="489"/>
      <c r="GWN24" s="489"/>
      <c r="GWO24" s="489"/>
      <c r="GWP24" s="489"/>
      <c r="GWQ24" s="489"/>
      <c r="GWR24" s="489"/>
      <c r="GWS24" s="489"/>
      <c r="GWT24" s="489"/>
      <c r="GWU24" s="489"/>
      <c r="GWV24" s="489"/>
      <c r="GWW24" s="489"/>
      <c r="GWX24" s="489"/>
      <c r="GWY24" s="489"/>
      <c r="GWZ24" s="489"/>
      <c r="GXA24" s="489"/>
      <c r="GXB24" s="489"/>
      <c r="GXC24" s="489"/>
      <c r="GXD24" s="489"/>
      <c r="GXE24" s="489"/>
      <c r="GXF24" s="489"/>
      <c r="GXG24" s="489"/>
      <c r="GXH24" s="489"/>
      <c r="GXI24" s="489"/>
      <c r="GXJ24" s="489"/>
      <c r="GXK24" s="489"/>
      <c r="GXL24" s="489"/>
      <c r="GXM24" s="489"/>
      <c r="GXN24" s="489"/>
      <c r="GXO24" s="489"/>
      <c r="GXP24" s="489"/>
      <c r="GXQ24" s="489"/>
      <c r="GXR24" s="489"/>
      <c r="GXS24" s="489"/>
      <c r="GXT24" s="489"/>
      <c r="GXU24" s="489"/>
      <c r="GXV24" s="489"/>
      <c r="GXW24" s="489"/>
      <c r="GXX24" s="489"/>
      <c r="GXY24" s="489"/>
      <c r="GXZ24" s="489"/>
      <c r="GYA24" s="489"/>
      <c r="GYB24" s="489"/>
      <c r="GYC24" s="489"/>
      <c r="GYD24" s="489"/>
      <c r="GYE24" s="489"/>
      <c r="GYF24" s="489"/>
      <c r="GYG24" s="489"/>
      <c r="GYH24" s="489"/>
      <c r="GYI24" s="489"/>
      <c r="GYJ24" s="489"/>
      <c r="GYK24" s="489"/>
      <c r="GYL24" s="489"/>
      <c r="GYM24" s="489"/>
      <c r="GYN24" s="489"/>
      <c r="GYO24" s="489"/>
      <c r="GYP24" s="489"/>
      <c r="GYQ24" s="489"/>
      <c r="GYR24" s="489"/>
      <c r="GYS24" s="489"/>
      <c r="GYT24" s="489"/>
      <c r="GYU24" s="489"/>
      <c r="GYV24" s="489"/>
      <c r="GYW24" s="489"/>
      <c r="GYX24" s="489"/>
      <c r="GYY24" s="489"/>
      <c r="GYZ24" s="489"/>
      <c r="GZA24" s="489"/>
      <c r="GZB24" s="489"/>
      <c r="GZC24" s="489"/>
      <c r="GZD24" s="489"/>
      <c r="GZE24" s="489"/>
      <c r="GZF24" s="489"/>
      <c r="GZG24" s="489"/>
      <c r="GZH24" s="489"/>
      <c r="GZI24" s="489"/>
      <c r="GZJ24" s="489"/>
      <c r="GZK24" s="489"/>
      <c r="GZL24" s="489"/>
      <c r="GZM24" s="489"/>
      <c r="GZN24" s="489"/>
      <c r="GZO24" s="489"/>
      <c r="GZP24" s="489"/>
      <c r="GZQ24" s="489"/>
      <c r="GZR24" s="489"/>
      <c r="GZS24" s="489"/>
      <c r="GZT24" s="489"/>
      <c r="GZU24" s="489"/>
      <c r="GZV24" s="489"/>
      <c r="GZW24" s="489"/>
      <c r="GZX24" s="489"/>
      <c r="GZY24" s="489"/>
      <c r="GZZ24" s="489"/>
      <c r="HAA24" s="489"/>
      <c r="HAB24" s="489"/>
      <c r="HAC24" s="489"/>
      <c r="HAD24" s="489"/>
      <c r="HAE24" s="489"/>
      <c r="HAF24" s="489"/>
      <c r="HAG24" s="489"/>
      <c r="HAH24" s="489"/>
      <c r="HAI24" s="489"/>
      <c r="HAJ24" s="489"/>
      <c r="HAK24" s="489"/>
      <c r="HAL24" s="489"/>
      <c r="HAM24" s="489"/>
      <c r="HAN24" s="489"/>
      <c r="HAO24" s="489"/>
      <c r="HAP24" s="489"/>
      <c r="HAQ24" s="489"/>
      <c r="HAR24" s="489"/>
      <c r="HAS24" s="489"/>
      <c r="HAT24" s="489"/>
      <c r="HAU24" s="489"/>
      <c r="HAV24" s="489"/>
      <c r="HAW24" s="489"/>
      <c r="HAX24" s="489"/>
      <c r="HAY24" s="489"/>
      <c r="HAZ24" s="489"/>
      <c r="HBA24" s="489"/>
      <c r="HBB24" s="489"/>
      <c r="HBC24" s="489"/>
      <c r="HBD24" s="489"/>
      <c r="HBE24" s="489"/>
      <c r="HBF24" s="489"/>
      <c r="HBG24" s="489"/>
      <c r="HBH24" s="489"/>
      <c r="HBI24" s="489"/>
      <c r="HBJ24" s="489"/>
      <c r="HBK24" s="489"/>
      <c r="HBL24" s="489"/>
      <c r="HBM24" s="489"/>
      <c r="HBN24" s="489"/>
      <c r="HBO24" s="489"/>
      <c r="HBP24" s="489"/>
      <c r="HBQ24" s="489"/>
      <c r="HBR24" s="489"/>
      <c r="HBS24" s="489"/>
      <c r="HBT24" s="489"/>
      <c r="HBU24" s="489"/>
      <c r="HBV24" s="489"/>
      <c r="HBW24" s="489"/>
      <c r="HBX24" s="489"/>
      <c r="HBY24" s="489"/>
      <c r="HBZ24" s="489"/>
      <c r="HCA24" s="489"/>
      <c r="HCB24" s="489"/>
      <c r="HCC24" s="489"/>
      <c r="HCD24" s="489"/>
      <c r="HCE24" s="489"/>
      <c r="HCF24" s="489"/>
      <c r="HCG24" s="489"/>
      <c r="HCH24" s="489"/>
      <c r="HCI24" s="489"/>
      <c r="HCJ24" s="489"/>
      <c r="HCK24" s="489"/>
      <c r="HCL24" s="489"/>
      <c r="HCM24" s="489"/>
      <c r="HCN24" s="489"/>
      <c r="HCO24" s="489"/>
      <c r="HCP24" s="489"/>
      <c r="HCQ24" s="489"/>
      <c r="HCR24" s="489"/>
      <c r="HCS24" s="489"/>
      <c r="HCT24" s="489"/>
      <c r="HCU24" s="489"/>
      <c r="HCV24" s="489"/>
      <c r="HCW24" s="489"/>
      <c r="HCX24" s="489"/>
      <c r="HCY24" s="489"/>
      <c r="HCZ24" s="489"/>
      <c r="HDA24" s="489"/>
      <c r="HDB24" s="489"/>
      <c r="HDC24" s="489"/>
      <c r="HDD24" s="489"/>
      <c r="HDE24" s="489"/>
      <c r="HDF24" s="489"/>
      <c r="HDG24" s="489"/>
      <c r="HDH24" s="489"/>
      <c r="HDI24" s="489"/>
      <c r="HDJ24" s="489"/>
      <c r="HDK24" s="489"/>
      <c r="HDL24" s="489"/>
      <c r="HDM24" s="489"/>
      <c r="HDN24" s="489"/>
      <c r="HDO24" s="489"/>
      <c r="HDP24" s="489"/>
      <c r="HDQ24" s="489"/>
      <c r="HDR24" s="489"/>
      <c r="HDS24" s="489"/>
      <c r="HDT24" s="489"/>
      <c r="HDU24" s="489"/>
      <c r="HDV24" s="489"/>
      <c r="HDW24" s="489"/>
      <c r="HDX24" s="489"/>
      <c r="HDY24" s="489"/>
      <c r="HDZ24" s="489"/>
      <c r="HEA24" s="489"/>
      <c r="HEB24" s="489"/>
      <c r="HEC24" s="489"/>
      <c r="HED24" s="489"/>
      <c r="HEE24" s="489"/>
      <c r="HEF24" s="489"/>
      <c r="HEG24" s="489"/>
      <c r="HEH24" s="489"/>
      <c r="HEI24" s="489"/>
      <c r="HEJ24" s="489"/>
      <c r="HEK24" s="489"/>
      <c r="HEL24" s="489"/>
      <c r="HEM24" s="489"/>
      <c r="HEN24" s="489"/>
      <c r="HEO24" s="489"/>
      <c r="HEP24" s="489"/>
      <c r="HEQ24" s="489"/>
      <c r="HER24" s="489"/>
      <c r="HES24" s="489"/>
      <c r="HET24" s="489"/>
      <c r="HEU24" s="489"/>
      <c r="HEV24" s="489"/>
      <c r="HEW24" s="489"/>
      <c r="HEX24" s="489"/>
      <c r="HEY24" s="489"/>
      <c r="HEZ24" s="489"/>
      <c r="HFA24" s="489"/>
      <c r="HFB24" s="489"/>
      <c r="HFC24" s="489"/>
      <c r="HFD24" s="489"/>
      <c r="HFE24" s="489"/>
      <c r="HFF24" s="489"/>
      <c r="HFG24" s="489"/>
      <c r="HFH24" s="489"/>
      <c r="HFI24" s="489"/>
      <c r="HFJ24" s="489"/>
      <c r="HFK24" s="489"/>
      <c r="HFL24" s="489"/>
      <c r="HFM24" s="489"/>
      <c r="HFN24" s="489"/>
      <c r="HFO24" s="489"/>
      <c r="HFP24" s="489"/>
      <c r="HFQ24" s="489"/>
      <c r="HFR24" s="489"/>
      <c r="HFS24" s="489"/>
      <c r="HFT24" s="489"/>
      <c r="HFU24" s="489"/>
      <c r="HFV24" s="489"/>
      <c r="HFW24" s="489"/>
      <c r="HFX24" s="489"/>
      <c r="HFY24" s="489"/>
      <c r="HFZ24" s="489"/>
      <c r="HGA24" s="489"/>
      <c r="HGB24" s="489"/>
      <c r="HGC24" s="489"/>
      <c r="HGD24" s="489"/>
      <c r="HGE24" s="489"/>
      <c r="HGF24" s="489"/>
      <c r="HGG24" s="489"/>
      <c r="HGH24" s="489"/>
      <c r="HGI24" s="489"/>
      <c r="HGJ24" s="489"/>
      <c r="HGK24" s="489"/>
      <c r="HGL24" s="489"/>
      <c r="HGM24" s="489"/>
      <c r="HGN24" s="489"/>
      <c r="HGO24" s="489"/>
      <c r="HGP24" s="489"/>
      <c r="HGQ24" s="489"/>
      <c r="HGR24" s="489"/>
      <c r="HGS24" s="489"/>
      <c r="HGT24" s="489"/>
      <c r="HGU24" s="489"/>
      <c r="HGV24" s="489"/>
      <c r="HGW24" s="489"/>
      <c r="HGX24" s="489"/>
      <c r="HGY24" s="489"/>
      <c r="HGZ24" s="489"/>
      <c r="HHA24" s="489"/>
      <c r="HHB24" s="489"/>
      <c r="HHC24" s="489"/>
      <c r="HHD24" s="489"/>
      <c r="HHE24" s="489"/>
      <c r="HHF24" s="489"/>
      <c r="HHG24" s="489"/>
      <c r="HHH24" s="489"/>
      <c r="HHI24" s="489"/>
      <c r="HHJ24" s="489"/>
      <c r="HHK24" s="489"/>
      <c r="HHL24" s="489"/>
      <c r="HHM24" s="489"/>
      <c r="HHN24" s="489"/>
      <c r="HHO24" s="489"/>
      <c r="HHP24" s="489"/>
      <c r="HHQ24" s="489"/>
      <c r="HHR24" s="489"/>
      <c r="HHS24" s="489"/>
      <c r="HHT24" s="489"/>
      <c r="HHU24" s="489"/>
      <c r="HHV24" s="489"/>
      <c r="HHW24" s="489"/>
      <c r="HHX24" s="489"/>
      <c r="HHY24" s="489"/>
      <c r="HHZ24" s="489"/>
      <c r="HIA24" s="489"/>
      <c r="HIB24" s="489"/>
      <c r="HIC24" s="489"/>
      <c r="HID24" s="489"/>
      <c r="HIE24" s="489"/>
      <c r="HIF24" s="489"/>
      <c r="HIG24" s="489"/>
      <c r="HIH24" s="489"/>
      <c r="HII24" s="489"/>
      <c r="HIJ24" s="489"/>
      <c r="HIK24" s="489"/>
      <c r="HIL24" s="489"/>
      <c r="HIM24" s="489"/>
      <c r="HIN24" s="489"/>
      <c r="HIO24" s="489"/>
      <c r="HIP24" s="489"/>
      <c r="HIQ24" s="489"/>
      <c r="HIR24" s="489"/>
      <c r="HIS24" s="489"/>
      <c r="HIT24" s="489"/>
      <c r="HIU24" s="489"/>
      <c r="HIV24" s="489"/>
      <c r="HIW24" s="489"/>
      <c r="HIX24" s="489"/>
      <c r="HIY24" s="489"/>
      <c r="HIZ24" s="489"/>
      <c r="HJA24" s="489"/>
      <c r="HJB24" s="489"/>
      <c r="HJC24" s="489"/>
      <c r="HJD24" s="489"/>
      <c r="HJE24" s="489"/>
      <c r="HJF24" s="489"/>
      <c r="HJG24" s="489"/>
      <c r="HJH24" s="489"/>
      <c r="HJI24" s="489"/>
      <c r="HJJ24" s="489"/>
      <c r="HJK24" s="489"/>
      <c r="HJL24" s="489"/>
      <c r="HJM24" s="489"/>
      <c r="HJN24" s="489"/>
      <c r="HJO24" s="489"/>
      <c r="HJP24" s="489"/>
      <c r="HJQ24" s="489"/>
      <c r="HJR24" s="489"/>
      <c r="HJS24" s="489"/>
      <c r="HJT24" s="489"/>
      <c r="HJU24" s="489"/>
      <c r="HJV24" s="489"/>
      <c r="HJW24" s="489"/>
      <c r="HJX24" s="489"/>
      <c r="HJY24" s="489"/>
      <c r="HJZ24" s="489"/>
      <c r="HKA24" s="489"/>
      <c r="HKB24" s="489"/>
      <c r="HKC24" s="489"/>
      <c r="HKD24" s="489"/>
      <c r="HKE24" s="489"/>
      <c r="HKF24" s="489"/>
      <c r="HKG24" s="489"/>
      <c r="HKH24" s="489"/>
      <c r="HKI24" s="489"/>
      <c r="HKJ24" s="489"/>
      <c r="HKK24" s="489"/>
      <c r="HKL24" s="489"/>
      <c r="HKM24" s="489"/>
      <c r="HKN24" s="489"/>
      <c r="HKO24" s="489"/>
      <c r="HKP24" s="489"/>
      <c r="HKQ24" s="489"/>
      <c r="HKR24" s="489"/>
      <c r="HKS24" s="489"/>
      <c r="HKT24" s="489"/>
      <c r="HKU24" s="489"/>
      <c r="HKV24" s="489"/>
      <c r="HKW24" s="489"/>
      <c r="HKX24" s="489"/>
      <c r="HKY24" s="489"/>
      <c r="HKZ24" s="489"/>
      <c r="HLA24" s="489"/>
      <c r="HLB24" s="489"/>
      <c r="HLC24" s="489"/>
      <c r="HLD24" s="489"/>
      <c r="HLE24" s="489"/>
      <c r="HLF24" s="489"/>
      <c r="HLG24" s="489"/>
      <c r="HLH24" s="489"/>
      <c r="HLI24" s="489"/>
      <c r="HLJ24" s="489"/>
      <c r="HLK24" s="489"/>
      <c r="HLL24" s="489"/>
      <c r="HLM24" s="489"/>
      <c r="HLN24" s="489"/>
      <c r="HLO24" s="489"/>
      <c r="HLP24" s="489"/>
      <c r="HLQ24" s="489"/>
      <c r="HLR24" s="489"/>
      <c r="HLS24" s="489"/>
      <c r="HLT24" s="489"/>
      <c r="HLU24" s="489"/>
      <c r="HLV24" s="489"/>
      <c r="HLW24" s="489"/>
      <c r="HLX24" s="489"/>
      <c r="HLY24" s="489"/>
      <c r="HLZ24" s="489"/>
      <c r="HMA24" s="489"/>
      <c r="HMB24" s="489"/>
      <c r="HMC24" s="489"/>
      <c r="HMD24" s="489"/>
      <c r="HME24" s="489"/>
      <c r="HMF24" s="489"/>
      <c r="HMG24" s="489"/>
      <c r="HMH24" s="489"/>
      <c r="HMI24" s="489"/>
      <c r="HMJ24" s="489"/>
      <c r="HMK24" s="489"/>
      <c r="HML24" s="489"/>
      <c r="HMM24" s="489"/>
      <c r="HMN24" s="489"/>
      <c r="HMO24" s="489"/>
      <c r="HMP24" s="489"/>
      <c r="HMQ24" s="489"/>
      <c r="HMR24" s="489"/>
      <c r="HMS24" s="489"/>
      <c r="HMT24" s="489"/>
      <c r="HMU24" s="489"/>
      <c r="HMV24" s="489"/>
      <c r="HMW24" s="489"/>
      <c r="HMX24" s="489"/>
      <c r="HMY24" s="489"/>
      <c r="HMZ24" s="489"/>
      <c r="HNA24" s="489"/>
      <c r="HNB24" s="489"/>
      <c r="HNC24" s="489"/>
      <c r="HND24" s="489"/>
      <c r="HNE24" s="489"/>
      <c r="HNF24" s="489"/>
      <c r="HNG24" s="489"/>
      <c r="HNH24" s="489"/>
      <c r="HNI24" s="489"/>
      <c r="HNJ24" s="489"/>
      <c r="HNK24" s="489"/>
      <c r="HNL24" s="489"/>
      <c r="HNM24" s="489"/>
      <c r="HNN24" s="489"/>
      <c r="HNO24" s="489"/>
      <c r="HNP24" s="489"/>
      <c r="HNQ24" s="489"/>
      <c r="HNR24" s="489"/>
      <c r="HNS24" s="489"/>
      <c r="HNT24" s="489"/>
      <c r="HNU24" s="489"/>
      <c r="HNV24" s="489"/>
      <c r="HNW24" s="489"/>
      <c r="HNX24" s="489"/>
      <c r="HNY24" s="489"/>
      <c r="HNZ24" s="489"/>
      <c r="HOA24" s="489"/>
      <c r="HOB24" s="489"/>
      <c r="HOC24" s="489"/>
      <c r="HOD24" s="489"/>
      <c r="HOE24" s="489"/>
      <c r="HOF24" s="489"/>
      <c r="HOG24" s="489"/>
      <c r="HOH24" s="489"/>
      <c r="HOI24" s="489"/>
      <c r="HOJ24" s="489"/>
      <c r="HOK24" s="489"/>
      <c r="HOL24" s="489"/>
      <c r="HOM24" s="489"/>
      <c r="HON24" s="489"/>
      <c r="HOO24" s="489"/>
      <c r="HOP24" s="489"/>
      <c r="HOQ24" s="489"/>
      <c r="HOR24" s="489"/>
      <c r="HOS24" s="489"/>
      <c r="HOT24" s="489"/>
      <c r="HOU24" s="489"/>
      <c r="HOV24" s="489"/>
      <c r="HOW24" s="489"/>
      <c r="HOX24" s="489"/>
      <c r="HOY24" s="489"/>
      <c r="HOZ24" s="489"/>
      <c r="HPA24" s="489"/>
      <c r="HPB24" s="489"/>
      <c r="HPC24" s="489"/>
      <c r="HPD24" s="489"/>
      <c r="HPE24" s="489"/>
      <c r="HPF24" s="489"/>
      <c r="HPG24" s="489"/>
      <c r="HPH24" s="489"/>
      <c r="HPI24" s="489"/>
      <c r="HPJ24" s="489"/>
      <c r="HPK24" s="489"/>
      <c r="HPL24" s="489"/>
      <c r="HPM24" s="489"/>
      <c r="HPN24" s="489"/>
      <c r="HPO24" s="489"/>
      <c r="HPP24" s="489"/>
      <c r="HPQ24" s="489"/>
      <c r="HPR24" s="489"/>
      <c r="HPS24" s="489"/>
      <c r="HPT24" s="489"/>
      <c r="HPU24" s="489"/>
      <c r="HPV24" s="489"/>
      <c r="HPW24" s="489"/>
      <c r="HPX24" s="489"/>
      <c r="HPY24" s="489"/>
      <c r="HPZ24" s="489"/>
      <c r="HQA24" s="489"/>
      <c r="HQB24" s="489"/>
      <c r="HQC24" s="489"/>
      <c r="HQD24" s="489"/>
      <c r="HQE24" s="489"/>
      <c r="HQF24" s="489"/>
      <c r="HQG24" s="489"/>
      <c r="HQH24" s="489"/>
      <c r="HQI24" s="489"/>
      <c r="HQJ24" s="489"/>
      <c r="HQK24" s="489"/>
      <c r="HQL24" s="489"/>
      <c r="HQM24" s="489"/>
      <c r="HQN24" s="489"/>
      <c r="HQO24" s="489"/>
      <c r="HQP24" s="489"/>
      <c r="HQQ24" s="489"/>
      <c r="HQR24" s="489"/>
      <c r="HQS24" s="489"/>
      <c r="HQT24" s="489"/>
      <c r="HQU24" s="489"/>
      <c r="HQV24" s="489"/>
      <c r="HQW24" s="489"/>
      <c r="HQX24" s="489"/>
      <c r="HQY24" s="489"/>
      <c r="HQZ24" s="489"/>
      <c r="HRA24" s="489"/>
      <c r="HRB24" s="489"/>
      <c r="HRC24" s="489"/>
      <c r="HRD24" s="489"/>
      <c r="HRE24" s="489"/>
      <c r="HRF24" s="489"/>
      <c r="HRG24" s="489"/>
      <c r="HRH24" s="489"/>
      <c r="HRI24" s="489"/>
      <c r="HRJ24" s="489"/>
      <c r="HRK24" s="489"/>
      <c r="HRL24" s="489"/>
      <c r="HRM24" s="489"/>
      <c r="HRN24" s="489"/>
      <c r="HRO24" s="489"/>
      <c r="HRP24" s="489"/>
      <c r="HRQ24" s="489"/>
      <c r="HRR24" s="489"/>
      <c r="HRS24" s="489"/>
      <c r="HRT24" s="489"/>
      <c r="HRU24" s="489"/>
      <c r="HRV24" s="489"/>
      <c r="HRW24" s="489"/>
      <c r="HRX24" s="489"/>
      <c r="HRY24" s="489"/>
      <c r="HRZ24" s="489"/>
      <c r="HSA24" s="489"/>
      <c r="HSB24" s="489"/>
      <c r="HSC24" s="489"/>
      <c r="HSD24" s="489"/>
      <c r="HSE24" s="489"/>
      <c r="HSF24" s="489"/>
      <c r="HSG24" s="489"/>
      <c r="HSH24" s="489"/>
      <c r="HSI24" s="489"/>
      <c r="HSJ24" s="489"/>
      <c r="HSK24" s="489"/>
      <c r="HSL24" s="489"/>
      <c r="HSM24" s="489"/>
      <c r="HSN24" s="489"/>
      <c r="HSO24" s="489"/>
      <c r="HSP24" s="489"/>
      <c r="HSQ24" s="489"/>
      <c r="HSR24" s="489"/>
      <c r="HSS24" s="489"/>
      <c r="HST24" s="489"/>
      <c r="HSU24" s="489"/>
      <c r="HSV24" s="489"/>
      <c r="HSW24" s="489"/>
      <c r="HSX24" s="489"/>
      <c r="HSY24" s="489"/>
      <c r="HSZ24" s="489"/>
      <c r="HTA24" s="489"/>
      <c r="HTB24" s="489"/>
      <c r="HTC24" s="489"/>
      <c r="HTD24" s="489"/>
      <c r="HTE24" s="489"/>
      <c r="HTF24" s="489"/>
      <c r="HTG24" s="489"/>
      <c r="HTH24" s="489"/>
      <c r="HTI24" s="489"/>
      <c r="HTJ24" s="489"/>
      <c r="HTK24" s="489"/>
      <c r="HTL24" s="489"/>
      <c r="HTM24" s="489"/>
      <c r="HTN24" s="489"/>
      <c r="HTO24" s="489"/>
      <c r="HTP24" s="489"/>
      <c r="HTQ24" s="489"/>
      <c r="HTR24" s="489"/>
      <c r="HTS24" s="489"/>
      <c r="HTT24" s="489"/>
      <c r="HTU24" s="489"/>
      <c r="HTV24" s="489"/>
      <c r="HTW24" s="489"/>
      <c r="HTX24" s="489"/>
      <c r="HTY24" s="489"/>
      <c r="HTZ24" s="489"/>
      <c r="HUA24" s="489"/>
      <c r="HUB24" s="489"/>
      <c r="HUC24" s="489"/>
      <c r="HUD24" s="489"/>
      <c r="HUE24" s="489"/>
      <c r="HUF24" s="489"/>
      <c r="HUG24" s="489"/>
      <c r="HUH24" s="489"/>
      <c r="HUI24" s="489"/>
      <c r="HUJ24" s="489"/>
      <c r="HUK24" s="489"/>
      <c r="HUL24" s="489"/>
      <c r="HUM24" s="489"/>
      <c r="HUN24" s="489"/>
      <c r="HUO24" s="489"/>
      <c r="HUP24" s="489"/>
      <c r="HUQ24" s="489"/>
      <c r="HUR24" s="489"/>
      <c r="HUS24" s="489"/>
      <c r="HUT24" s="489"/>
      <c r="HUU24" s="489"/>
      <c r="HUV24" s="489"/>
      <c r="HUW24" s="489"/>
      <c r="HUX24" s="489"/>
      <c r="HUY24" s="489"/>
      <c r="HUZ24" s="489"/>
      <c r="HVA24" s="489"/>
      <c r="HVB24" s="489"/>
      <c r="HVC24" s="489"/>
      <c r="HVD24" s="489"/>
      <c r="HVE24" s="489"/>
      <c r="HVF24" s="489"/>
      <c r="HVG24" s="489"/>
      <c r="HVH24" s="489"/>
      <c r="HVI24" s="489"/>
      <c r="HVJ24" s="489"/>
      <c r="HVK24" s="489"/>
      <c r="HVL24" s="489"/>
      <c r="HVM24" s="489"/>
      <c r="HVN24" s="489"/>
      <c r="HVO24" s="489"/>
      <c r="HVP24" s="489"/>
      <c r="HVQ24" s="489"/>
      <c r="HVR24" s="489"/>
      <c r="HVS24" s="489"/>
      <c r="HVT24" s="489"/>
      <c r="HVU24" s="489"/>
      <c r="HVV24" s="489"/>
      <c r="HVW24" s="489"/>
      <c r="HVX24" s="489"/>
      <c r="HVY24" s="489"/>
      <c r="HVZ24" s="489"/>
      <c r="HWA24" s="489"/>
      <c r="HWB24" s="489"/>
      <c r="HWC24" s="489"/>
      <c r="HWD24" s="489"/>
      <c r="HWE24" s="489"/>
      <c r="HWF24" s="489"/>
      <c r="HWG24" s="489"/>
      <c r="HWH24" s="489"/>
      <c r="HWI24" s="489"/>
      <c r="HWJ24" s="489"/>
      <c r="HWK24" s="489"/>
      <c r="HWL24" s="489"/>
      <c r="HWM24" s="489"/>
      <c r="HWN24" s="489"/>
      <c r="HWO24" s="489"/>
      <c r="HWP24" s="489"/>
      <c r="HWQ24" s="489"/>
      <c r="HWR24" s="489"/>
      <c r="HWS24" s="489"/>
      <c r="HWT24" s="489"/>
      <c r="HWU24" s="489"/>
      <c r="HWV24" s="489"/>
      <c r="HWW24" s="489"/>
      <c r="HWX24" s="489"/>
      <c r="HWY24" s="489"/>
      <c r="HWZ24" s="489"/>
      <c r="HXA24" s="489"/>
      <c r="HXB24" s="489"/>
      <c r="HXC24" s="489"/>
      <c r="HXD24" s="489"/>
      <c r="HXE24" s="489"/>
      <c r="HXF24" s="489"/>
      <c r="HXG24" s="489"/>
      <c r="HXH24" s="489"/>
      <c r="HXI24" s="489"/>
      <c r="HXJ24" s="489"/>
      <c r="HXK24" s="489"/>
      <c r="HXL24" s="489"/>
      <c r="HXM24" s="489"/>
      <c r="HXN24" s="489"/>
      <c r="HXO24" s="489"/>
      <c r="HXP24" s="489"/>
      <c r="HXQ24" s="489"/>
      <c r="HXR24" s="489"/>
      <c r="HXS24" s="489"/>
      <c r="HXT24" s="489"/>
      <c r="HXU24" s="489"/>
      <c r="HXV24" s="489"/>
      <c r="HXW24" s="489"/>
      <c r="HXX24" s="489"/>
      <c r="HXY24" s="489"/>
      <c r="HXZ24" s="489"/>
      <c r="HYA24" s="489"/>
      <c r="HYB24" s="489"/>
      <c r="HYC24" s="489"/>
      <c r="HYD24" s="489"/>
      <c r="HYE24" s="489"/>
      <c r="HYF24" s="489"/>
      <c r="HYG24" s="489"/>
      <c r="HYH24" s="489"/>
      <c r="HYI24" s="489"/>
      <c r="HYJ24" s="489"/>
      <c r="HYK24" s="489"/>
      <c r="HYL24" s="489"/>
      <c r="HYM24" s="489"/>
      <c r="HYN24" s="489"/>
      <c r="HYO24" s="489"/>
      <c r="HYP24" s="489"/>
      <c r="HYQ24" s="489"/>
      <c r="HYR24" s="489"/>
      <c r="HYS24" s="489"/>
      <c r="HYT24" s="489"/>
      <c r="HYU24" s="489"/>
      <c r="HYV24" s="489"/>
      <c r="HYW24" s="489"/>
      <c r="HYX24" s="489"/>
      <c r="HYY24" s="489"/>
      <c r="HYZ24" s="489"/>
      <c r="HZA24" s="489"/>
      <c r="HZB24" s="489"/>
      <c r="HZC24" s="489"/>
      <c r="HZD24" s="489"/>
      <c r="HZE24" s="489"/>
      <c r="HZF24" s="489"/>
      <c r="HZG24" s="489"/>
      <c r="HZH24" s="489"/>
      <c r="HZI24" s="489"/>
      <c r="HZJ24" s="489"/>
      <c r="HZK24" s="489"/>
      <c r="HZL24" s="489"/>
      <c r="HZM24" s="489"/>
      <c r="HZN24" s="489"/>
      <c r="HZO24" s="489"/>
      <c r="HZP24" s="489"/>
      <c r="HZQ24" s="489"/>
      <c r="HZR24" s="489"/>
      <c r="HZS24" s="489"/>
      <c r="HZT24" s="489"/>
      <c r="HZU24" s="489"/>
      <c r="HZV24" s="489"/>
      <c r="HZW24" s="489"/>
      <c r="HZX24" s="489"/>
      <c r="HZY24" s="489"/>
      <c r="HZZ24" s="489"/>
      <c r="IAA24" s="489"/>
      <c r="IAB24" s="489"/>
      <c r="IAC24" s="489"/>
      <c r="IAD24" s="489"/>
      <c r="IAE24" s="489"/>
      <c r="IAF24" s="489"/>
      <c r="IAG24" s="489"/>
      <c r="IAH24" s="489"/>
      <c r="IAI24" s="489"/>
      <c r="IAJ24" s="489"/>
      <c r="IAK24" s="489"/>
      <c r="IAL24" s="489"/>
      <c r="IAM24" s="489"/>
      <c r="IAN24" s="489"/>
      <c r="IAO24" s="489"/>
      <c r="IAP24" s="489"/>
      <c r="IAQ24" s="489"/>
      <c r="IAR24" s="489"/>
      <c r="IAS24" s="489"/>
      <c r="IAT24" s="489"/>
      <c r="IAU24" s="489"/>
      <c r="IAV24" s="489"/>
      <c r="IAW24" s="489"/>
      <c r="IAX24" s="489"/>
      <c r="IAY24" s="489"/>
      <c r="IAZ24" s="489"/>
      <c r="IBA24" s="489"/>
      <c r="IBB24" s="489"/>
      <c r="IBC24" s="489"/>
      <c r="IBD24" s="489"/>
      <c r="IBE24" s="489"/>
      <c r="IBF24" s="489"/>
      <c r="IBG24" s="489"/>
      <c r="IBH24" s="489"/>
      <c r="IBI24" s="489"/>
      <c r="IBJ24" s="489"/>
      <c r="IBK24" s="489"/>
      <c r="IBL24" s="489"/>
      <c r="IBM24" s="489"/>
      <c r="IBN24" s="489"/>
      <c r="IBO24" s="489"/>
      <c r="IBP24" s="489"/>
      <c r="IBQ24" s="489"/>
      <c r="IBR24" s="489"/>
      <c r="IBS24" s="489"/>
      <c r="IBT24" s="489"/>
      <c r="IBU24" s="489"/>
      <c r="IBV24" s="489"/>
      <c r="IBW24" s="489"/>
      <c r="IBX24" s="489"/>
      <c r="IBY24" s="489"/>
      <c r="IBZ24" s="489"/>
      <c r="ICA24" s="489"/>
      <c r="ICB24" s="489"/>
      <c r="ICC24" s="489"/>
      <c r="ICD24" s="489"/>
      <c r="ICE24" s="489"/>
      <c r="ICF24" s="489"/>
      <c r="ICG24" s="489"/>
      <c r="ICH24" s="489"/>
      <c r="ICI24" s="489"/>
      <c r="ICJ24" s="489"/>
      <c r="ICK24" s="489"/>
      <c r="ICL24" s="489"/>
      <c r="ICM24" s="489"/>
      <c r="ICN24" s="489"/>
      <c r="ICO24" s="489"/>
      <c r="ICP24" s="489"/>
      <c r="ICQ24" s="489"/>
      <c r="ICR24" s="489"/>
      <c r="ICS24" s="489"/>
      <c r="ICT24" s="489"/>
      <c r="ICU24" s="489"/>
      <c r="ICV24" s="489"/>
      <c r="ICW24" s="489"/>
      <c r="ICX24" s="489"/>
      <c r="ICY24" s="489"/>
      <c r="ICZ24" s="489"/>
      <c r="IDA24" s="489"/>
      <c r="IDB24" s="489"/>
      <c r="IDC24" s="489"/>
      <c r="IDD24" s="489"/>
      <c r="IDE24" s="489"/>
      <c r="IDF24" s="489"/>
      <c r="IDG24" s="489"/>
      <c r="IDH24" s="489"/>
      <c r="IDI24" s="489"/>
      <c r="IDJ24" s="489"/>
      <c r="IDK24" s="489"/>
      <c r="IDL24" s="489"/>
      <c r="IDM24" s="489"/>
      <c r="IDN24" s="489"/>
      <c r="IDO24" s="489"/>
      <c r="IDP24" s="489"/>
      <c r="IDQ24" s="489"/>
      <c r="IDR24" s="489"/>
      <c r="IDS24" s="489"/>
      <c r="IDT24" s="489"/>
      <c r="IDU24" s="489"/>
      <c r="IDV24" s="489"/>
      <c r="IDW24" s="489"/>
      <c r="IDX24" s="489"/>
      <c r="IDY24" s="489"/>
      <c r="IDZ24" s="489"/>
      <c r="IEA24" s="489"/>
      <c r="IEB24" s="489"/>
      <c r="IEC24" s="489"/>
      <c r="IED24" s="489"/>
      <c r="IEE24" s="489"/>
      <c r="IEF24" s="489"/>
      <c r="IEG24" s="489"/>
      <c r="IEH24" s="489"/>
      <c r="IEI24" s="489"/>
      <c r="IEJ24" s="489"/>
      <c r="IEK24" s="489"/>
      <c r="IEL24" s="489"/>
      <c r="IEM24" s="489"/>
      <c r="IEN24" s="489"/>
      <c r="IEO24" s="489"/>
      <c r="IEP24" s="489"/>
      <c r="IEQ24" s="489"/>
      <c r="IER24" s="489"/>
      <c r="IES24" s="489"/>
      <c r="IET24" s="489"/>
      <c r="IEU24" s="489"/>
      <c r="IEV24" s="489"/>
      <c r="IEW24" s="489"/>
      <c r="IEX24" s="489"/>
      <c r="IEY24" s="489"/>
      <c r="IEZ24" s="489"/>
      <c r="IFA24" s="489"/>
      <c r="IFB24" s="489"/>
      <c r="IFC24" s="489"/>
      <c r="IFD24" s="489"/>
      <c r="IFE24" s="489"/>
      <c r="IFF24" s="489"/>
      <c r="IFG24" s="489"/>
      <c r="IFH24" s="489"/>
      <c r="IFI24" s="489"/>
      <c r="IFJ24" s="489"/>
      <c r="IFK24" s="489"/>
      <c r="IFL24" s="489"/>
      <c r="IFM24" s="489"/>
      <c r="IFN24" s="489"/>
      <c r="IFO24" s="489"/>
      <c r="IFP24" s="489"/>
      <c r="IFQ24" s="489"/>
      <c r="IFR24" s="489"/>
      <c r="IFS24" s="489"/>
      <c r="IFT24" s="489"/>
      <c r="IFU24" s="489"/>
      <c r="IFV24" s="489"/>
      <c r="IFW24" s="489"/>
      <c r="IFX24" s="489"/>
      <c r="IFY24" s="489"/>
      <c r="IFZ24" s="489"/>
      <c r="IGA24" s="489"/>
      <c r="IGB24" s="489"/>
      <c r="IGC24" s="489"/>
      <c r="IGD24" s="489"/>
      <c r="IGE24" s="489"/>
      <c r="IGF24" s="489"/>
      <c r="IGG24" s="489"/>
      <c r="IGH24" s="489"/>
      <c r="IGI24" s="489"/>
      <c r="IGJ24" s="489"/>
      <c r="IGK24" s="489"/>
      <c r="IGL24" s="489"/>
      <c r="IGM24" s="489"/>
      <c r="IGN24" s="489"/>
      <c r="IGO24" s="489"/>
      <c r="IGP24" s="489"/>
      <c r="IGQ24" s="489"/>
      <c r="IGR24" s="489"/>
      <c r="IGS24" s="489"/>
      <c r="IGT24" s="489"/>
      <c r="IGU24" s="489"/>
      <c r="IGV24" s="489"/>
      <c r="IGW24" s="489"/>
      <c r="IGX24" s="489"/>
      <c r="IGY24" s="489"/>
      <c r="IGZ24" s="489"/>
      <c r="IHA24" s="489"/>
      <c r="IHB24" s="489"/>
      <c r="IHC24" s="489"/>
      <c r="IHD24" s="489"/>
      <c r="IHE24" s="489"/>
      <c r="IHF24" s="489"/>
      <c r="IHG24" s="489"/>
      <c r="IHH24" s="489"/>
      <c r="IHI24" s="489"/>
      <c r="IHJ24" s="489"/>
      <c r="IHK24" s="489"/>
      <c r="IHL24" s="489"/>
      <c r="IHM24" s="489"/>
      <c r="IHN24" s="489"/>
      <c r="IHO24" s="489"/>
      <c r="IHP24" s="489"/>
      <c r="IHQ24" s="489"/>
      <c r="IHR24" s="489"/>
      <c r="IHS24" s="489"/>
      <c r="IHT24" s="489"/>
      <c r="IHU24" s="489"/>
      <c r="IHV24" s="489"/>
      <c r="IHW24" s="489"/>
      <c r="IHX24" s="489"/>
      <c r="IHY24" s="489"/>
      <c r="IHZ24" s="489"/>
      <c r="IIA24" s="489"/>
      <c r="IIB24" s="489"/>
      <c r="IIC24" s="489"/>
      <c r="IID24" s="489"/>
      <c r="IIE24" s="489"/>
      <c r="IIF24" s="489"/>
      <c r="IIG24" s="489"/>
      <c r="IIH24" s="489"/>
      <c r="III24" s="489"/>
      <c r="IIJ24" s="489"/>
      <c r="IIK24" s="489"/>
      <c r="IIL24" s="489"/>
      <c r="IIM24" s="489"/>
      <c r="IIN24" s="489"/>
      <c r="IIO24" s="489"/>
      <c r="IIP24" s="489"/>
      <c r="IIQ24" s="489"/>
      <c r="IIR24" s="489"/>
      <c r="IIS24" s="489"/>
      <c r="IIT24" s="489"/>
      <c r="IIU24" s="489"/>
      <c r="IIV24" s="489"/>
      <c r="IIW24" s="489"/>
      <c r="IIX24" s="489"/>
      <c r="IIY24" s="489"/>
      <c r="IIZ24" s="489"/>
      <c r="IJA24" s="489"/>
      <c r="IJB24" s="489"/>
      <c r="IJC24" s="489"/>
      <c r="IJD24" s="489"/>
      <c r="IJE24" s="489"/>
      <c r="IJF24" s="489"/>
      <c r="IJG24" s="489"/>
      <c r="IJH24" s="489"/>
      <c r="IJI24" s="489"/>
      <c r="IJJ24" s="489"/>
      <c r="IJK24" s="489"/>
      <c r="IJL24" s="489"/>
      <c r="IJM24" s="489"/>
      <c r="IJN24" s="489"/>
      <c r="IJO24" s="489"/>
      <c r="IJP24" s="489"/>
      <c r="IJQ24" s="489"/>
      <c r="IJR24" s="489"/>
      <c r="IJS24" s="489"/>
      <c r="IJT24" s="489"/>
      <c r="IJU24" s="489"/>
      <c r="IJV24" s="489"/>
      <c r="IJW24" s="489"/>
      <c r="IJX24" s="489"/>
      <c r="IJY24" s="489"/>
      <c r="IJZ24" s="489"/>
      <c r="IKA24" s="489"/>
      <c r="IKB24" s="489"/>
      <c r="IKC24" s="489"/>
      <c r="IKD24" s="489"/>
      <c r="IKE24" s="489"/>
      <c r="IKF24" s="489"/>
      <c r="IKG24" s="489"/>
      <c r="IKH24" s="489"/>
      <c r="IKI24" s="489"/>
      <c r="IKJ24" s="489"/>
      <c r="IKK24" s="489"/>
      <c r="IKL24" s="489"/>
      <c r="IKM24" s="489"/>
      <c r="IKN24" s="489"/>
      <c r="IKO24" s="489"/>
      <c r="IKP24" s="489"/>
      <c r="IKQ24" s="489"/>
      <c r="IKR24" s="489"/>
      <c r="IKS24" s="489"/>
      <c r="IKT24" s="489"/>
      <c r="IKU24" s="489"/>
      <c r="IKV24" s="489"/>
      <c r="IKW24" s="489"/>
      <c r="IKX24" s="489"/>
      <c r="IKY24" s="489"/>
      <c r="IKZ24" s="489"/>
      <c r="ILA24" s="489"/>
      <c r="ILB24" s="489"/>
      <c r="ILC24" s="489"/>
      <c r="ILD24" s="489"/>
      <c r="ILE24" s="489"/>
      <c r="ILF24" s="489"/>
      <c r="ILG24" s="489"/>
      <c r="ILH24" s="489"/>
      <c r="ILI24" s="489"/>
      <c r="ILJ24" s="489"/>
      <c r="ILK24" s="489"/>
      <c r="ILL24" s="489"/>
      <c r="ILM24" s="489"/>
      <c r="ILN24" s="489"/>
      <c r="ILO24" s="489"/>
      <c r="ILP24" s="489"/>
      <c r="ILQ24" s="489"/>
      <c r="ILR24" s="489"/>
      <c r="ILS24" s="489"/>
      <c r="ILT24" s="489"/>
      <c r="ILU24" s="489"/>
      <c r="ILV24" s="489"/>
      <c r="ILW24" s="489"/>
      <c r="ILX24" s="489"/>
      <c r="ILY24" s="489"/>
      <c r="ILZ24" s="489"/>
      <c r="IMA24" s="489"/>
      <c r="IMB24" s="489"/>
      <c r="IMC24" s="489"/>
      <c r="IMD24" s="489"/>
      <c r="IME24" s="489"/>
      <c r="IMF24" s="489"/>
      <c r="IMG24" s="489"/>
      <c r="IMH24" s="489"/>
      <c r="IMI24" s="489"/>
      <c r="IMJ24" s="489"/>
      <c r="IMK24" s="489"/>
      <c r="IML24" s="489"/>
      <c r="IMM24" s="489"/>
      <c r="IMN24" s="489"/>
      <c r="IMO24" s="489"/>
      <c r="IMP24" s="489"/>
      <c r="IMQ24" s="489"/>
      <c r="IMR24" s="489"/>
      <c r="IMS24" s="489"/>
      <c r="IMT24" s="489"/>
      <c r="IMU24" s="489"/>
      <c r="IMV24" s="489"/>
      <c r="IMW24" s="489"/>
      <c r="IMX24" s="489"/>
      <c r="IMY24" s="489"/>
      <c r="IMZ24" s="489"/>
      <c r="INA24" s="489"/>
      <c r="INB24" s="489"/>
      <c r="INC24" s="489"/>
      <c r="IND24" s="489"/>
      <c r="INE24" s="489"/>
      <c r="INF24" s="489"/>
      <c r="ING24" s="489"/>
      <c r="INH24" s="489"/>
      <c r="INI24" s="489"/>
      <c r="INJ24" s="489"/>
      <c r="INK24" s="489"/>
      <c r="INL24" s="489"/>
      <c r="INM24" s="489"/>
      <c r="INN24" s="489"/>
      <c r="INO24" s="489"/>
      <c r="INP24" s="489"/>
      <c r="INQ24" s="489"/>
      <c r="INR24" s="489"/>
      <c r="INS24" s="489"/>
      <c r="INT24" s="489"/>
      <c r="INU24" s="489"/>
      <c r="INV24" s="489"/>
      <c r="INW24" s="489"/>
      <c r="INX24" s="489"/>
      <c r="INY24" s="489"/>
      <c r="INZ24" s="489"/>
      <c r="IOA24" s="489"/>
      <c r="IOB24" s="489"/>
      <c r="IOC24" s="489"/>
      <c r="IOD24" s="489"/>
      <c r="IOE24" s="489"/>
      <c r="IOF24" s="489"/>
      <c r="IOG24" s="489"/>
      <c r="IOH24" s="489"/>
      <c r="IOI24" s="489"/>
      <c r="IOJ24" s="489"/>
      <c r="IOK24" s="489"/>
      <c r="IOL24" s="489"/>
      <c r="IOM24" s="489"/>
      <c r="ION24" s="489"/>
      <c r="IOO24" s="489"/>
      <c r="IOP24" s="489"/>
      <c r="IOQ24" s="489"/>
      <c r="IOR24" s="489"/>
      <c r="IOS24" s="489"/>
      <c r="IOT24" s="489"/>
      <c r="IOU24" s="489"/>
      <c r="IOV24" s="489"/>
      <c r="IOW24" s="489"/>
      <c r="IOX24" s="489"/>
      <c r="IOY24" s="489"/>
      <c r="IOZ24" s="489"/>
      <c r="IPA24" s="489"/>
      <c r="IPB24" s="489"/>
      <c r="IPC24" s="489"/>
      <c r="IPD24" s="489"/>
      <c r="IPE24" s="489"/>
      <c r="IPF24" s="489"/>
      <c r="IPG24" s="489"/>
      <c r="IPH24" s="489"/>
      <c r="IPI24" s="489"/>
      <c r="IPJ24" s="489"/>
      <c r="IPK24" s="489"/>
      <c r="IPL24" s="489"/>
      <c r="IPM24" s="489"/>
      <c r="IPN24" s="489"/>
      <c r="IPO24" s="489"/>
      <c r="IPP24" s="489"/>
      <c r="IPQ24" s="489"/>
      <c r="IPR24" s="489"/>
      <c r="IPS24" s="489"/>
      <c r="IPT24" s="489"/>
      <c r="IPU24" s="489"/>
      <c r="IPV24" s="489"/>
      <c r="IPW24" s="489"/>
      <c r="IPX24" s="489"/>
      <c r="IPY24" s="489"/>
      <c r="IPZ24" s="489"/>
      <c r="IQA24" s="489"/>
      <c r="IQB24" s="489"/>
      <c r="IQC24" s="489"/>
      <c r="IQD24" s="489"/>
      <c r="IQE24" s="489"/>
      <c r="IQF24" s="489"/>
      <c r="IQG24" s="489"/>
      <c r="IQH24" s="489"/>
      <c r="IQI24" s="489"/>
      <c r="IQJ24" s="489"/>
      <c r="IQK24" s="489"/>
      <c r="IQL24" s="489"/>
      <c r="IQM24" s="489"/>
      <c r="IQN24" s="489"/>
      <c r="IQO24" s="489"/>
      <c r="IQP24" s="489"/>
      <c r="IQQ24" s="489"/>
      <c r="IQR24" s="489"/>
      <c r="IQS24" s="489"/>
      <c r="IQT24" s="489"/>
      <c r="IQU24" s="489"/>
      <c r="IQV24" s="489"/>
      <c r="IQW24" s="489"/>
      <c r="IQX24" s="489"/>
      <c r="IQY24" s="489"/>
      <c r="IQZ24" s="489"/>
      <c r="IRA24" s="489"/>
      <c r="IRB24" s="489"/>
      <c r="IRC24" s="489"/>
      <c r="IRD24" s="489"/>
      <c r="IRE24" s="489"/>
      <c r="IRF24" s="489"/>
      <c r="IRG24" s="489"/>
      <c r="IRH24" s="489"/>
      <c r="IRI24" s="489"/>
      <c r="IRJ24" s="489"/>
      <c r="IRK24" s="489"/>
      <c r="IRL24" s="489"/>
      <c r="IRM24" s="489"/>
      <c r="IRN24" s="489"/>
      <c r="IRO24" s="489"/>
      <c r="IRP24" s="489"/>
      <c r="IRQ24" s="489"/>
      <c r="IRR24" s="489"/>
      <c r="IRS24" s="489"/>
      <c r="IRT24" s="489"/>
      <c r="IRU24" s="489"/>
      <c r="IRV24" s="489"/>
      <c r="IRW24" s="489"/>
      <c r="IRX24" s="489"/>
      <c r="IRY24" s="489"/>
      <c r="IRZ24" s="489"/>
      <c r="ISA24" s="489"/>
      <c r="ISB24" s="489"/>
      <c r="ISC24" s="489"/>
      <c r="ISD24" s="489"/>
      <c r="ISE24" s="489"/>
      <c r="ISF24" s="489"/>
      <c r="ISG24" s="489"/>
      <c r="ISH24" s="489"/>
      <c r="ISI24" s="489"/>
      <c r="ISJ24" s="489"/>
      <c r="ISK24" s="489"/>
      <c r="ISL24" s="489"/>
      <c r="ISM24" s="489"/>
      <c r="ISN24" s="489"/>
      <c r="ISO24" s="489"/>
      <c r="ISP24" s="489"/>
      <c r="ISQ24" s="489"/>
      <c r="ISR24" s="489"/>
      <c r="ISS24" s="489"/>
      <c r="IST24" s="489"/>
      <c r="ISU24" s="489"/>
      <c r="ISV24" s="489"/>
      <c r="ISW24" s="489"/>
      <c r="ISX24" s="489"/>
      <c r="ISY24" s="489"/>
      <c r="ISZ24" s="489"/>
      <c r="ITA24" s="489"/>
      <c r="ITB24" s="489"/>
      <c r="ITC24" s="489"/>
      <c r="ITD24" s="489"/>
      <c r="ITE24" s="489"/>
      <c r="ITF24" s="489"/>
      <c r="ITG24" s="489"/>
      <c r="ITH24" s="489"/>
      <c r="ITI24" s="489"/>
      <c r="ITJ24" s="489"/>
      <c r="ITK24" s="489"/>
      <c r="ITL24" s="489"/>
      <c r="ITM24" s="489"/>
      <c r="ITN24" s="489"/>
      <c r="ITO24" s="489"/>
      <c r="ITP24" s="489"/>
      <c r="ITQ24" s="489"/>
      <c r="ITR24" s="489"/>
      <c r="ITS24" s="489"/>
      <c r="ITT24" s="489"/>
      <c r="ITU24" s="489"/>
      <c r="ITV24" s="489"/>
      <c r="ITW24" s="489"/>
      <c r="ITX24" s="489"/>
      <c r="ITY24" s="489"/>
      <c r="ITZ24" s="489"/>
      <c r="IUA24" s="489"/>
      <c r="IUB24" s="489"/>
      <c r="IUC24" s="489"/>
      <c r="IUD24" s="489"/>
      <c r="IUE24" s="489"/>
      <c r="IUF24" s="489"/>
      <c r="IUG24" s="489"/>
      <c r="IUH24" s="489"/>
      <c r="IUI24" s="489"/>
      <c r="IUJ24" s="489"/>
      <c r="IUK24" s="489"/>
      <c r="IUL24" s="489"/>
      <c r="IUM24" s="489"/>
      <c r="IUN24" s="489"/>
      <c r="IUO24" s="489"/>
      <c r="IUP24" s="489"/>
      <c r="IUQ24" s="489"/>
      <c r="IUR24" s="489"/>
      <c r="IUS24" s="489"/>
      <c r="IUT24" s="489"/>
      <c r="IUU24" s="489"/>
      <c r="IUV24" s="489"/>
      <c r="IUW24" s="489"/>
      <c r="IUX24" s="489"/>
      <c r="IUY24" s="489"/>
      <c r="IUZ24" s="489"/>
      <c r="IVA24" s="489"/>
      <c r="IVB24" s="489"/>
      <c r="IVC24" s="489"/>
      <c r="IVD24" s="489"/>
      <c r="IVE24" s="489"/>
      <c r="IVF24" s="489"/>
      <c r="IVG24" s="489"/>
      <c r="IVH24" s="489"/>
      <c r="IVI24" s="489"/>
      <c r="IVJ24" s="489"/>
      <c r="IVK24" s="489"/>
      <c r="IVL24" s="489"/>
      <c r="IVM24" s="489"/>
      <c r="IVN24" s="489"/>
      <c r="IVO24" s="489"/>
      <c r="IVP24" s="489"/>
      <c r="IVQ24" s="489"/>
      <c r="IVR24" s="489"/>
      <c r="IVS24" s="489"/>
      <c r="IVT24" s="489"/>
      <c r="IVU24" s="489"/>
      <c r="IVV24" s="489"/>
      <c r="IVW24" s="489"/>
      <c r="IVX24" s="489"/>
      <c r="IVY24" s="489"/>
      <c r="IVZ24" s="489"/>
      <c r="IWA24" s="489"/>
      <c r="IWB24" s="489"/>
      <c r="IWC24" s="489"/>
      <c r="IWD24" s="489"/>
      <c r="IWE24" s="489"/>
      <c r="IWF24" s="489"/>
      <c r="IWG24" s="489"/>
      <c r="IWH24" s="489"/>
      <c r="IWI24" s="489"/>
      <c r="IWJ24" s="489"/>
      <c r="IWK24" s="489"/>
      <c r="IWL24" s="489"/>
      <c r="IWM24" s="489"/>
      <c r="IWN24" s="489"/>
      <c r="IWO24" s="489"/>
      <c r="IWP24" s="489"/>
      <c r="IWQ24" s="489"/>
      <c r="IWR24" s="489"/>
      <c r="IWS24" s="489"/>
      <c r="IWT24" s="489"/>
      <c r="IWU24" s="489"/>
      <c r="IWV24" s="489"/>
      <c r="IWW24" s="489"/>
      <c r="IWX24" s="489"/>
      <c r="IWY24" s="489"/>
      <c r="IWZ24" s="489"/>
      <c r="IXA24" s="489"/>
      <c r="IXB24" s="489"/>
      <c r="IXC24" s="489"/>
      <c r="IXD24" s="489"/>
      <c r="IXE24" s="489"/>
      <c r="IXF24" s="489"/>
      <c r="IXG24" s="489"/>
      <c r="IXH24" s="489"/>
      <c r="IXI24" s="489"/>
      <c r="IXJ24" s="489"/>
      <c r="IXK24" s="489"/>
      <c r="IXL24" s="489"/>
      <c r="IXM24" s="489"/>
      <c r="IXN24" s="489"/>
      <c r="IXO24" s="489"/>
      <c r="IXP24" s="489"/>
      <c r="IXQ24" s="489"/>
      <c r="IXR24" s="489"/>
      <c r="IXS24" s="489"/>
      <c r="IXT24" s="489"/>
      <c r="IXU24" s="489"/>
      <c r="IXV24" s="489"/>
      <c r="IXW24" s="489"/>
      <c r="IXX24" s="489"/>
      <c r="IXY24" s="489"/>
      <c r="IXZ24" s="489"/>
      <c r="IYA24" s="489"/>
      <c r="IYB24" s="489"/>
      <c r="IYC24" s="489"/>
      <c r="IYD24" s="489"/>
      <c r="IYE24" s="489"/>
      <c r="IYF24" s="489"/>
      <c r="IYG24" s="489"/>
      <c r="IYH24" s="489"/>
      <c r="IYI24" s="489"/>
      <c r="IYJ24" s="489"/>
      <c r="IYK24" s="489"/>
      <c r="IYL24" s="489"/>
      <c r="IYM24" s="489"/>
      <c r="IYN24" s="489"/>
      <c r="IYO24" s="489"/>
      <c r="IYP24" s="489"/>
      <c r="IYQ24" s="489"/>
      <c r="IYR24" s="489"/>
      <c r="IYS24" s="489"/>
      <c r="IYT24" s="489"/>
      <c r="IYU24" s="489"/>
      <c r="IYV24" s="489"/>
      <c r="IYW24" s="489"/>
      <c r="IYX24" s="489"/>
      <c r="IYY24" s="489"/>
      <c r="IYZ24" s="489"/>
      <c r="IZA24" s="489"/>
      <c r="IZB24" s="489"/>
      <c r="IZC24" s="489"/>
      <c r="IZD24" s="489"/>
      <c r="IZE24" s="489"/>
      <c r="IZF24" s="489"/>
      <c r="IZG24" s="489"/>
      <c r="IZH24" s="489"/>
      <c r="IZI24" s="489"/>
      <c r="IZJ24" s="489"/>
      <c r="IZK24" s="489"/>
      <c r="IZL24" s="489"/>
      <c r="IZM24" s="489"/>
      <c r="IZN24" s="489"/>
      <c r="IZO24" s="489"/>
      <c r="IZP24" s="489"/>
      <c r="IZQ24" s="489"/>
      <c r="IZR24" s="489"/>
      <c r="IZS24" s="489"/>
      <c r="IZT24" s="489"/>
      <c r="IZU24" s="489"/>
      <c r="IZV24" s="489"/>
      <c r="IZW24" s="489"/>
      <c r="IZX24" s="489"/>
      <c r="IZY24" s="489"/>
      <c r="IZZ24" s="489"/>
      <c r="JAA24" s="489"/>
      <c r="JAB24" s="489"/>
      <c r="JAC24" s="489"/>
      <c r="JAD24" s="489"/>
      <c r="JAE24" s="489"/>
      <c r="JAF24" s="489"/>
      <c r="JAG24" s="489"/>
      <c r="JAH24" s="489"/>
      <c r="JAI24" s="489"/>
      <c r="JAJ24" s="489"/>
      <c r="JAK24" s="489"/>
      <c r="JAL24" s="489"/>
      <c r="JAM24" s="489"/>
      <c r="JAN24" s="489"/>
      <c r="JAO24" s="489"/>
      <c r="JAP24" s="489"/>
      <c r="JAQ24" s="489"/>
      <c r="JAR24" s="489"/>
      <c r="JAS24" s="489"/>
      <c r="JAT24" s="489"/>
      <c r="JAU24" s="489"/>
      <c r="JAV24" s="489"/>
      <c r="JAW24" s="489"/>
      <c r="JAX24" s="489"/>
      <c r="JAY24" s="489"/>
      <c r="JAZ24" s="489"/>
      <c r="JBA24" s="489"/>
      <c r="JBB24" s="489"/>
      <c r="JBC24" s="489"/>
      <c r="JBD24" s="489"/>
      <c r="JBE24" s="489"/>
      <c r="JBF24" s="489"/>
      <c r="JBG24" s="489"/>
      <c r="JBH24" s="489"/>
      <c r="JBI24" s="489"/>
      <c r="JBJ24" s="489"/>
      <c r="JBK24" s="489"/>
      <c r="JBL24" s="489"/>
      <c r="JBM24" s="489"/>
      <c r="JBN24" s="489"/>
      <c r="JBO24" s="489"/>
      <c r="JBP24" s="489"/>
      <c r="JBQ24" s="489"/>
      <c r="JBR24" s="489"/>
      <c r="JBS24" s="489"/>
      <c r="JBT24" s="489"/>
      <c r="JBU24" s="489"/>
      <c r="JBV24" s="489"/>
      <c r="JBW24" s="489"/>
      <c r="JBX24" s="489"/>
      <c r="JBY24" s="489"/>
      <c r="JBZ24" s="489"/>
      <c r="JCA24" s="489"/>
      <c r="JCB24" s="489"/>
      <c r="JCC24" s="489"/>
      <c r="JCD24" s="489"/>
      <c r="JCE24" s="489"/>
      <c r="JCF24" s="489"/>
      <c r="JCG24" s="489"/>
      <c r="JCH24" s="489"/>
      <c r="JCI24" s="489"/>
      <c r="JCJ24" s="489"/>
      <c r="JCK24" s="489"/>
      <c r="JCL24" s="489"/>
      <c r="JCM24" s="489"/>
      <c r="JCN24" s="489"/>
      <c r="JCO24" s="489"/>
      <c r="JCP24" s="489"/>
      <c r="JCQ24" s="489"/>
      <c r="JCR24" s="489"/>
      <c r="JCS24" s="489"/>
      <c r="JCT24" s="489"/>
      <c r="JCU24" s="489"/>
      <c r="JCV24" s="489"/>
      <c r="JCW24" s="489"/>
      <c r="JCX24" s="489"/>
      <c r="JCY24" s="489"/>
      <c r="JCZ24" s="489"/>
      <c r="JDA24" s="489"/>
      <c r="JDB24" s="489"/>
      <c r="JDC24" s="489"/>
      <c r="JDD24" s="489"/>
      <c r="JDE24" s="489"/>
      <c r="JDF24" s="489"/>
      <c r="JDG24" s="489"/>
      <c r="JDH24" s="489"/>
      <c r="JDI24" s="489"/>
      <c r="JDJ24" s="489"/>
      <c r="JDK24" s="489"/>
      <c r="JDL24" s="489"/>
      <c r="JDM24" s="489"/>
      <c r="JDN24" s="489"/>
      <c r="JDO24" s="489"/>
      <c r="JDP24" s="489"/>
      <c r="JDQ24" s="489"/>
      <c r="JDR24" s="489"/>
      <c r="JDS24" s="489"/>
      <c r="JDT24" s="489"/>
      <c r="JDU24" s="489"/>
      <c r="JDV24" s="489"/>
      <c r="JDW24" s="489"/>
      <c r="JDX24" s="489"/>
      <c r="JDY24" s="489"/>
      <c r="JDZ24" s="489"/>
      <c r="JEA24" s="489"/>
      <c r="JEB24" s="489"/>
      <c r="JEC24" s="489"/>
      <c r="JED24" s="489"/>
      <c r="JEE24" s="489"/>
      <c r="JEF24" s="489"/>
      <c r="JEG24" s="489"/>
      <c r="JEH24" s="489"/>
      <c r="JEI24" s="489"/>
      <c r="JEJ24" s="489"/>
      <c r="JEK24" s="489"/>
      <c r="JEL24" s="489"/>
      <c r="JEM24" s="489"/>
      <c r="JEN24" s="489"/>
      <c r="JEO24" s="489"/>
      <c r="JEP24" s="489"/>
      <c r="JEQ24" s="489"/>
      <c r="JER24" s="489"/>
      <c r="JES24" s="489"/>
      <c r="JET24" s="489"/>
      <c r="JEU24" s="489"/>
      <c r="JEV24" s="489"/>
      <c r="JEW24" s="489"/>
      <c r="JEX24" s="489"/>
      <c r="JEY24" s="489"/>
      <c r="JEZ24" s="489"/>
      <c r="JFA24" s="489"/>
      <c r="JFB24" s="489"/>
      <c r="JFC24" s="489"/>
      <c r="JFD24" s="489"/>
      <c r="JFE24" s="489"/>
      <c r="JFF24" s="489"/>
      <c r="JFG24" s="489"/>
      <c r="JFH24" s="489"/>
      <c r="JFI24" s="489"/>
      <c r="JFJ24" s="489"/>
      <c r="JFK24" s="489"/>
      <c r="JFL24" s="489"/>
      <c r="JFM24" s="489"/>
      <c r="JFN24" s="489"/>
      <c r="JFO24" s="489"/>
      <c r="JFP24" s="489"/>
      <c r="JFQ24" s="489"/>
      <c r="JFR24" s="489"/>
      <c r="JFS24" s="489"/>
      <c r="JFT24" s="489"/>
      <c r="JFU24" s="489"/>
      <c r="JFV24" s="489"/>
      <c r="JFW24" s="489"/>
      <c r="JFX24" s="489"/>
      <c r="JFY24" s="489"/>
      <c r="JFZ24" s="489"/>
      <c r="JGA24" s="489"/>
      <c r="JGB24" s="489"/>
      <c r="JGC24" s="489"/>
      <c r="JGD24" s="489"/>
      <c r="JGE24" s="489"/>
      <c r="JGF24" s="489"/>
      <c r="JGG24" s="489"/>
      <c r="JGH24" s="489"/>
      <c r="JGI24" s="489"/>
      <c r="JGJ24" s="489"/>
      <c r="JGK24" s="489"/>
      <c r="JGL24" s="489"/>
      <c r="JGM24" s="489"/>
      <c r="JGN24" s="489"/>
      <c r="JGO24" s="489"/>
      <c r="JGP24" s="489"/>
      <c r="JGQ24" s="489"/>
      <c r="JGR24" s="489"/>
      <c r="JGS24" s="489"/>
      <c r="JGT24" s="489"/>
      <c r="JGU24" s="489"/>
      <c r="JGV24" s="489"/>
      <c r="JGW24" s="489"/>
      <c r="JGX24" s="489"/>
      <c r="JGY24" s="489"/>
      <c r="JGZ24" s="489"/>
      <c r="JHA24" s="489"/>
      <c r="JHB24" s="489"/>
      <c r="JHC24" s="489"/>
      <c r="JHD24" s="489"/>
      <c r="JHE24" s="489"/>
      <c r="JHF24" s="489"/>
      <c r="JHG24" s="489"/>
      <c r="JHH24" s="489"/>
      <c r="JHI24" s="489"/>
      <c r="JHJ24" s="489"/>
      <c r="JHK24" s="489"/>
      <c r="JHL24" s="489"/>
      <c r="JHM24" s="489"/>
      <c r="JHN24" s="489"/>
      <c r="JHO24" s="489"/>
      <c r="JHP24" s="489"/>
      <c r="JHQ24" s="489"/>
      <c r="JHR24" s="489"/>
      <c r="JHS24" s="489"/>
      <c r="JHT24" s="489"/>
      <c r="JHU24" s="489"/>
      <c r="JHV24" s="489"/>
      <c r="JHW24" s="489"/>
      <c r="JHX24" s="489"/>
      <c r="JHY24" s="489"/>
      <c r="JHZ24" s="489"/>
      <c r="JIA24" s="489"/>
      <c r="JIB24" s="489"/>
      <c r="JIC24" s="489"/>
      <c r="JID24" s="489"/>
      <c r="JIE24" s="489"/>
      <c r="JIF24" s="489"/>
      <c r="JIG24" s="489"/>
      <c r="JIH24" s="489"/>
      <c r="JII24" s="489"/>
      <c r="JIJ24" s="489"/>
      <c r="JIK24" s="489"/>
      <c r="JIL24" s="489"/>
      <c r="JIM24" s="489"/>
      <c r="JIN24" s="489"/>
      <c r="JIO24" s="489"/>
      <c r="JIP24" s="489"/>
      <c r="JIQ24" s="489"/>
      <c r="JIR24" s="489"/>
      <c r="JIS24" s="489"/>
      <c r="JIT24" s="489"/>
      <c r="JIU24" s="489"/>
      <c r="JIV24" s="489"/>
      <c r="JIW24" s="489"/>
      <c r="JIX24" s="489"/>
      <c r="JIY24" s="489"/>
      <c r="JIZ24" s="489"/>
      <c r="JJA24" s="489"/>
      <c r="JJB24" s="489"/>
      <c r="JJC24" s="489"/>
      <c r="JJD24" s="489"/>
      <c r="JJE24" s="489"/>
      <c r="JJF24" s="489"/>
      <c r="JJG24" s="489"/>
      <c r="JJH24" s="489"/>
      <c r="JJI24" s="489"/>
      <c r="JJJ24" s="489"/>
      <c r="JJK24" s="489"/>
      <c r="JJL24" s="489"/>
      <c r="JJM24" s="489"/>
      <c r="JJN24" s="489"/>
      <c r="JJO24" s="489"/>
      <c r="JJP24" s="489"/>
      <c r="JJQ24" s="489"/>
      <c r="JJR24" s="489"/>
      <c r="JJS24" s="489"/>
      <c r="JJT24" s="489"/>
      <c r="JJU24" s="489"/>
      <c r="JJV24" s="489"/>
      <c r="JJW24" s="489"/>
      <c r="JJX24" s="489"/>
      <c r="JJY24" s="489"/>
      <c r="JJZ24" s="489"/>
      <c r="JKA24" s="489"/>
      <c r="JKB24" s="489"/>
      <c r="JKC24" s="489"/>
      <c r="JKD24" s="489"/>
      <c r="JKE24" s="489"/>
      <c r="JKF24" s="489"/>
      <c r="JKG24" s="489"/>
      <c r="JKH24" s="489"/>
      <c r="JKI24" s="489"/>
      <c r="JKJ24" s="489"/>
      <c r="JKK24" s="489"/>
      <c r="JKL24" s="489"/>
      <c r="JKM24" s="489"/>
      <c r="JKN24" s="489"/>
      <c r="JKO24" s="489"/>
      <c r="JKP24" s="489"/>
      <c r="JKQ24" s="489"/>
      <c r="JKR24" s="489"/>
      <c r="JKS24" s="489"/>
      <c r="JKT24" s="489"/>
      <c r="JKU24" s="489"/>
      <c r="JKV24" s="489"/>
      <c r="JKW24" s="489"/>
      <c r="JKX24" s="489"/>
      <c r="JKY24" s="489"/>
      <c r="JKZ24" s="489"/>
      <c r="JLA24" s="489"/>
      <c r="JLB24" s="489"/>
      <c r="JLC24" s="489"/>
      <c r="JLD24" s="489"/>
      <c r="JLE24" s="489"/>
      <c r="JLF24" s="489"/>
      <c r="JLG24" s="489"/>
      <c r="JLH24" s="489"/>
      <c r="JLI24" s="489"/>
      <c r="JLJ24" s="489"/>
      <c r="JLK24" s="489"/>
      <c r="JLL24" s="489"/>
      <c r="JLM24" s="489"/>
      <c r="JLN24" s="489"/>
      <c r="JLO24" s="489"/>
      <c r="JLP24" s="489"/>
      <c r="JLQ24" s="489"/>
      <c r="JLR24" s="489"/>
      <c r="JLS24" s="489"/>
      <c r="JLT24" s="489"/>
      <c r="JLU24" s="489"/>
      <c r="JLV24" s="489"/>
      <c r="JLW24" s="489"/>
      <c r="JLX24" s="489"/>
      <c r="JLY24" s="489"/>
      <c r="JLZ24" s="489"/>
      <c r="JMA24" s="489"/>
      <c r="JMB24" s="489"/>
      <c r="JMC24" s="489"/>
      <c r="JMD24" s="489"/>
      <c r="JME24" s="489"/>
      <c r="JMF24" s="489"/>
      <c r="JMG24" s="489"/>
      <c r="JMH24" s="489"/>
      <c r="JMI24" s="489"/>
      <c r="JMJ24" s="489"/>
      <c r="JMK24" s="489"/>
      <c r="JML24" s="489"/>
      <c r="JMM24" s="489"/>
      <c r="JMN24" s="489"/>
      <c r="JMO24" s="489"/>
      <c r="JMP24" s="489"/>
      <c r="JMQ24" s="489"/>
      <c r="JMR24" s="489"/>
      <c r="JMS24" s="489"/>
      <c r="JMT24" s="489"/>
      <c r="JMU24" s="489"/>
      <c r="JMV24" s="489"/>
      <c r="JMW24" s="489"/>
      <c r="JMX24" s="489"/>
      <c r="JMY24" s="489"/>
      <c r="JMZ24" s="489"/>
      <c r="JNA24" s="489"/>
      <c r="JNB24" s="489"/>
      <c r="JNC24" s="489"/>
      <c r="JND24" s="489"/>
      <c r="JNE24" s="489"/>
      <c r="JNF24" s="489"/>
      <c r="JNG24" s="489"/>
      <c r="JNH24" s="489"/>
      <c r="JNI24" s="489"/>
      <c r="JNJ24" s="489"/>
      <c r="JNK24" s="489"/>
      <c r="JNL24" s="489"/>
      <c r="JNM24" s="489"/>
      <c r="JNN24" s="489"/>
      <c r="JNO24" s="489"/>
      <c r="JNP24" s="489"/>
      <c r="JNQ24" s="489"/>
      <c r="JNR24" s="489"/>
      <c r="JNS24" s="489"/>
      <c r="JNT24" s="489"/>
      <c r="JNU24" s="489"/>
      <c r="JNV24" s="489"/>
      <c r="JNW24" s="489"/>
      <c r="JNX24" s="489"/>
      <c r="JNY24" s="489"/>
      <c r="JNZ24" s="489"/>
      <c r="JOA24" s="489"/>
      <c r="JOB24" s="489"/>
      <c r="JOC24" s="489"/>
      <c r="JOD24" s="489"/>
      <c r="JOE24" s="489"/>
      <c r="JOF24" s="489"/>
      <c r="JOG24" s="489"/>
      <c r="JOH24" s="489"/>
      <c r="JOI24" s="489"/>
      <c r="JOJ24" s="489"/>
      <c r="JOK24" s="489"/>
      <c r="JOL24" s="489"/>
      <c r="JOM24" s="489"/>
      <c r="JON24" s="489"/>
      <c r="JOO24" s="489"/>
      <c r="JOP24" s="489"/>
      <c r="JOQ24" s="489"/>
      <c r="JOR24" s="489"/>
      <c r="JOS24" s="489"/>
      <c r="JOT24" s="489"/>
      <c r="JOU24" s="489"/>
      <c r="JOV24" s="489"/>
      <c r="JOW24" s="489"/>
      <c r="JOX24" s="489"/>
      <c r="JOY24" s="489"/>
      <c r="JOZ24" s="489"/>
      <c r="JPA24" s="489"/>
      <c r="JPB24" s="489"/>
      <c r="JPC24" s="489"/>
      <c r="JPD24" s="489"/>
      <c r="JPE24" s="489"/>
      <c r="JPF24" s="489"/>
      <c r="JPG24" s="489"/>
      <c r="JPH24" s="489"/>
      <c r="JPI24" s="489"/>
      <c r="JPJ24" s="489"/>
      <c r="JPK24" s="489"/>
      <c r="JPL24" s="489"/>
      <c r="JPM24" s="489"/>
      <c r="JPN24" s="489"/>
      <c r="JPO24" s="489"/>
      <c r="JPP24" s="489"/>
      <c r="JPQ24" s="489"/>
      <c r="JPR24" s="489"/>
      <c r="JPS24" s="489"/>
      <c r="JPT24" s="489"/>
      <c r="JPU24" s="489"/>
      <c r="JPV24" s="489"/>
      <c r="JPW24" s="489"/>
      <c r="JPX24" s="489"/>
      <c r="JPY24" s="489"/>
      <c r="JPZ24" s="489"/>
      <c r="JQA24" s="489"/>
      <c r="JQB24" s="489"/>
      <c r="JQC24" s="489"/>
      <c r="JQD24" s="489"/>
      <c r="JQE24" s="489"/>
      <c r="JQF24" s="489"/>
      <c r="JQG24" s="489"/>
      <c r="JQH24" s="489"/>
      <c r="JQI24" s="489"/>
      <c r="JQJ24" s="489"/>
      <c r="JQK24" s="489"/>
      <c r="JQL24" s="489"/>
      <c r="JQM24" s="489"/>
      <c r="JQN24" s="489"/>
      <c r="JQO24" s="489"/>
      <c r="JQP24" s="489"/>
      <c r="JQQ24" s="489"/>
      <c r="JQR24" s="489"/>
      <c r="JQS24" s="489"/>
      <c r="JQT24" s="489"/>
      <c r="JQU24" s="489"/>
      <c r="JQV24" s="489"/>
      <c r="JQW24" s="489"/>
      <c r="JQX24" s="489"/>
      <c r="JQY24" s="489"/>
      <c r="JQZ24" s="489"/>
      <c r="JRA24" s="489"/>
      <c r="JRB24" s="489"/>
      <c r="JRC24" s="489"/>
      <c r="JRD24" s="489"/>
      <c r="JRE24" s="489"/>
      <c r="JRF24" s="489"/>
      <c r="JRG24" s="489"/>
      <c r="JRH24" s="489"/>
      <c r="JRI24" s="489"/>
      <c r="JRJ24" s="489"/>
      <c r="JRK24" s="489"/>
      <c r="JRL24" s="489"/>
      <c r="JRM24" s="489"/>
      <c r="JRN24" s="489"/>
      <c r="JRO24" s="489"/>
      <c r="JRP24" s="489"/>
      <c r="JRQ24" s="489"/>
      <c r="JRR24" s="489"/>
      <c r="JRS24" s="489"/>
      <c r="JRT24" s="489"/>
      <c r="JRU24" s="489"/>
      <c r="JRV24" s="489"/>
      <c r="JRW24" s="489"/>
      <c r="JRX24" s="489"/>
      <c r="JRY24" s="489"/>
      <c r="JRZ24" s="489"/>
      <c r="JSA24" s="489"/>
      <c r="JSB24" s="489"/>
      <c r="JSC24" s="489"/>
      <c r="JSD24" s="489"/>
      <c r="JSE24" s="489"/>
      <c r="JSF24" s="489"/>
      <c r="JSG24" s="489"/>
      <c r="JSH24" s="489"/>
      <c r="JSI24" s="489"/>
      <c r="JSJ24" s="489"/>
      <c r="JSK24" s="489"/>
      <c r="JSL24" s="489"/>
      <c r="JSM24" s="489"/>
      <c r="JSN24" s="489"/>
      <c r="JSO24" s="489"/>
      <c r="JSP24" s="489"/>
      <c r="JSQ24" s="489"/>
      <c r="JSR24" s="489"/>
      <c r="JSS24" s="489"/>
      <c r="JST24" s="489"/>
      <c r="JSU24" s="489"/>
      <c r="JSV24" s="489"/>
      <c r="JSW24" s="489"/>
      <c r="JSX24" s="489"/>
      <c r="JSY24" s="489"/>
      <c r="JSZ24" s="489"/>
      <c r="JTA24" s="489"/>
      <c r="JTB24" s="489"/>
      <c r="JTC24" s="489"/>
      <c r="JTD24" s="489"/>
      <c r="JTE24" s="489"/>
      <c r="JTF24" s="489"/>
      <c r="JTG24" s="489"/>
      <c r="JTH24" s="489"/>
      <c r="JTI24" s="489"/>
      <c r="JTJ24" s="489"/>
      <c r="JTK24" s="489"/>
      <c r="JTL24" s="489"/>
      <c r="JTM24" s="489"/>
      <c r="JTN24" s="489"/>
      <c r="JTO24" s="489"/>
      <c r="JTP24" s="489"/>
      <c r="JTQ24" s="489"/>
      <c r="JTR24" s="489"/>
      <c r="JTS24" s="489"/>
      <c r="JTT24" s="489"/>
      <c r="JTU24" s="489"/>
      <c r="JTV24" s="489"/>
      <c r="JTW24" s="489"/>
      <c r="JTX24" s="489"/>
      <c r="JTY24" s="489"/>
      <c r="JTZ24" s="489"/>
      <c r="JUA24" s="489"/>
      <c r="JUB24" s="489"/>
      <c r="JUC24" s="489"/>
      <c r="JUD24" s="489"/>
      <c r="JUE24" s="489"/>
      <c r="JUF24" s="489"/>
      <c r="JUG24" s="489"/>
      <c r="JUH24" s="489"/>
      <c r="JUI24" s="489"/>
      <c r="JUJ24" s="489"/>
      <c r="JUK24" s="489"/>
      <c r="JUL24" s="489"/>
      <c r="JUM24" s="489"/>
      <c r="JUN24" s="489"/>
      <c r="JUO24" s="489"/>
      <c r="JUP24" s="489"/>
      <c r="JUQ24" s="489"/>
      <c r="JUR24" s="489"/>
      <c r="JUS24" s="489"/>
      <c r="JUT24" s="489"/>
      <c r="JUU24" s="489"/>
      <c r="JUV24" s="489"/>
      <c r="JUW24" s="489"/>
      <c r="JUX24" s="489"/>
      <c r="JUY24" s="489"/>
      <c r="JUZ24" s="489"/>
      <c r="JVA24" s="489"/>
      <c r="JVB24" s="489"/>
      <c r="JVC24" s="489"/>
      <c r="JVD24" s="489"/>
      <c r="JVE24" s="489"/>
      <c r="JVF24" s="489"/>
      <c r="JVG24" s="489"/>
      <c r="JVH24" s="489"/>
      <c r="JVI24" s="489"/>
      <c r="JVJ24" s="489"/>
      <c r="JVK24" s="489"/>
      <c r="JVL24" s="489"/>
      <c r="JVM24" s="489"/>
      <c r="JVN24" s="489"/>
      <c r="JVO24" s="489"/>
      <c r="JVP24" s="489"/>
      <c r="JVQ24" s="489"/>
      <c r="JVR24" s="489"/>
      <c r="JVS24" s="489"/>
      <c r="JVT24" s="489"/>
      <c r="JVU24" s="489"/>
      <c r="JVV24" s="489"/>
      <c r="JVW24" s="489"/>
      <c r="JVX24" s="489"/>
      <c r="JVY24" s="489"/>
      <c r="JVZ24" s="489"/>
      <c r="JWA24" s="489"/>
      <c r="JWB24" s="489"/>
      <c r="JWC24" s="489"/>
      <c r="JWD24" s="489"/>
      <c r="JWE24" s="489"/>
      <c r="JWF24" s="489"/>
      <c r="JWG24" s="489"/>
      <c r="JWH24" s="489"/>
      <c r="JWI24" s="489"/>
      <c r="JWJ24" s="489"/>
      <c r="JWK24" s="489"/>
      <c r="JWL24" s="489"/>
      <c r="JWM24" s="489"/>
      <c r="JWN24" s="489"/>
      <c r="JWO24" s="489"/>
      <c r="JWP24" s="489"/>
      <c r="JWQ24" s="489"/>
      <c r="JWR24" s="489"/>
      <c r="JWS24" s="489"/>
      <c r="JWT24" s="489"/>
      <c r="JWU24" s="489"/>
      <c r="JWV24" s="489"/>
      <c r="JWW24" s="489"/>
      <c r="JWX24" s="489"/>
      <c r="JWY24" s="489"/>
      <c r="JWZ24" s="489"/>
      <c r="JXA24" s="489"/>
      <c r="JXB24" s="489"/>
      <c r="JXC24" s="489"/>
      <c r="JXD24" s="489"/>
      <c r="JXE24" s="489"/>
      <c r="JXF24" s="489"/>
      <c r="JXG24" s="489"/>
      <c r="JXH24" s="489"/>
      <c r="JXI24" s="489"/>
      <c r="JXJ24" s="489"/>
      <c r="JXK24" s="489"/>
      <c r="JXL24" s="489"/>
      <c r="JXM24" s="489"/>
      <c r="JXN24" s="489"/>
      <c r="JXO24" s="489"/>
      <c r="JXP24" s="489"/>
      <c r="JXQ24" s="489"/>
      <c r="JXR24" s="489"/>
      <c r="JXS24" s="489"/>
      <c r="JXT24" s="489"/>
      <c r="JXU24" s="489"/>
      <c r="JXV24" s="489"/>
      <c r="JXW24" s="489"/>
      <c r="JXX24" s="489"/>
      <c r="JXY24" s="489"/>
      <c r="JXZ24" s="489"/>
      <c r="JYA24" s="489"/>
      <c r="JYB24" s="489"/>
      <c r="JYC24" s="489"/>
      <c r="JYD24" s="489"/>
      <c r="JYE24" s="489"/>
      <c r="JYF24" s="489"/>
      <c r="JYG24" s="489"/>
      <c r="JYH24" s="489"/>
      <c r="JYI24" s="489"/>
      <c r="JYJ24" s="489"/>
      <c r="JYK24" s="489"/>
      <c r="JYL24" s="489"/>
      <c r="JYM24" s="489"/>
      <c r="JYN24" s="489"/>
      <c r="JYO24" s="489"/>
      <c r="JYP24" s="489"/>
      <c r="JYQ24" s="489"/>
      <c r="JYR24" s="489"/>
      <c r="JYS24" s="489"/>
      <c r="JYT24" s="489"/>
      <c r="JYU24" s="489"/>
      <c r="JYV24" s="489"/>
      <c r="JYW24" s="489"/>
      <c r="JYX24" s="489"/>
      <c r="JYY24" s="489"/>
      <c r="JYZ24" s="489"/>
      <c r="JZA24" s="489"/>
      <c r="JZB24" s="489"/>
      <c r="JZC24" s="489"/>
      <c r="JZD24" s="489"/>
      <c r="JZE24" s="489"/>
      <c r="JZF24" s="489"/>
      <c r="JZG24" s="489"/>
      <c r="JZH24" s="489"/>
      <c r="JZI24" s="489"/>
      <c r="JZJ24" s="489"/>
      <c r="JZK24" s="489"/>
      <c r="JZL24" s="489"/>
      <c r="JZM24" s="489"/>
      <c r="JZN24" s="489"/>
      <c r="JZO24" s="489"/>
      <c r="JZP24" s="489"/>
      <c r="JZQ24" s="489"/>
      <c r="JZR24" s="489"/>
      <c r="JZS24" s="489"/>
      <c r="JZT24" s="489"/>
      <c r="JZU24" s="489"/>
      <c r="JZV24" s="489"/>
      <c r="JZW24" s="489"/>
      <c r="JZX24" s="489"/>
      <c r="JZY24" s="489"/>
      <c r="JZZ24" s="489"/>
      <c r="KAA24" s="489"/>
      <c r="KAB24" s="489"/>
      <c r="KAC24" s="489"/>
      <c r="KAD24" s="489"/>
      <c r="KAE24" s="489"/>
      <c r="KAF24" s="489"/>
      <c r="KAG24" s="489"/>
      <c r="KAH24" s="489"/>
      <c r="KAI24" s="489"/>
      <c r="KAJ24" s="489"/>
      <c r="KAK24" s="489"/>
      <c r="KAL24" s="489"/>
      <c r="KAM24" s="489"/>
      <c r="KAN24" s="489"/>
      <c r="KAO24" s="489"/>
      <c r="KAP24" s="489"/>
      <c r="KAQ24" s="489"/>
      <c r="KAR24" s="489"/>
      <c r="KAS24" s="489"/>
      <c r="KAT24" s="489"/>
      <c r="KAU24" s="489"/>
      <c r="KAV24" s="489"/>
      <c r="KAW24" s="489"/>
      <c r="KAX24" s="489"/>
      <c r="KAY24" s="489"/>
      <c r="KAZ24" s="489"/>
      <c r="KBA24" s="489"/>
      <c r="KBB24" s="489"/>
      <c r="KBC24" s="489"/>
      <c r="KBD24" s="489"/>
      <c r="KBE24" s="489"/>
      <c r="KBF24" s="489"/>
      <c r="KBG24" s="489"/>
      <c r="KBH24" s="489"/>
      <c r="KBI24" s="489"/>
      <c r="KBJ24" s="489"/>
      <c r="KBK24" s="489"/>
      <c r="KBL24" s="489"/>
      <c r="KBM24" s="489"/>
      <c r="KBN24" s="489"/>
      <c r="KBO24" s="489"/>
      <c r="KBP24" s="489"/>
      <c r="KBQ24" s="489"/>
      <c r="KBR24" s="489"/>
      <c r="KBS24" s="489"/>
      <c r="KBT24" s="489"/>
      <c r="KBU24" s="489"/>
      <c r="KBV24" s="489"/>
      <c r="KBW24" s="489"/>
      <c r="KBX24" s="489"/>
      <c r="KBY24" s="489"/>
      <c r="KBZ24" s="489"/>
      <c r="KCA24" s="489"/>
      <c r="KCB24" s="489"/>
      <c r="KCC24" s="489"/>
      <c r="KCD24" s="489"/>
      <c r="KCE24" s="489"/>
      <c r="KCF24" s="489"/>
      <c r="KCG24" s="489"/>
      <c r="KCH24" s="489"/>
      <c r="KCI24" s="489"/>
      <c r="KCJ24" s="489"/>
      <c r="KCK24" s="489"/>
      <c r="KCL24" s="489"/>
      <c r="KCM24" s="489"/>
      <c r="KCN24" s="489"/>
      <c r="KCO24" s="489"/>
      <c r="KCP24" s="489"/>
      <c r="KCQ24" s="489"/>
      <c r="KCR24" s="489"/>
      <c r="KCS24" s="489"/>
      <c r="KCT24" s="489"/>
      <c r="KCU24" s="489"/>
      <c r="KCV24" s="489"/>
      <c r="KCW24" s="489"/>
      <c r="KCX24" s="489"/>
      <c r="KCY24" s="489"/>
      <c r="KCZ24" s="489"/>
      <c r="KDA24" s="489"/>
      <c r="KDB24" s="489"/>
      <c r="KDC24" s="489"/>
      <c r="KDD24" s="489"/>
      <c r="KDE24" s="489"/>
      <c r="KDF24" s="489"/>
      <c r="KDG24" s="489"/>
      <c r="KDH24" s="489"/>
      <c r="KDI24" s="489"/>
      <c r="KDJ24" s="489"/>
      <c r="KDK24" s="489"/>
      <c r="KDL24" s="489"/>
      <c r="KDM24" s="489"/>
      <c r="KDN24" s="489"/>
      <c r="KDO24" s="489"/>
      <c r="KDP24" s="489"/>
      <c r="KDQ24" s="489"/>
      <c r="KDR24" s="489"/>
      <c r="KDS24" s="489"/>
      <c r="KDT24" s="489"/>
      <c r="KDU24" s="489"/>
      <c r="KDV24" s="489"/>
      <c r="KDW24" s="489"/>
      <c r="KDX24" s="489"/>
      <c r="KDY24" s="489"/>
      <c r="KDZ24" s="489"/>
      <c r="KEA24" s="489"/>
      <c r="KEB24" s="489"/>
      <c r="KEC24" s="489"/>
      <c r="KED24" s="489"/>
      <c r="KEE24" s="489"/>
      <c r="KEF24" s="489"/>
      <c r="KEG24" s="489"/>
      <c r="KEH24" s="489"/>
      <c r="KEI24" s="489"/>
      <c r="KEJ24" s="489"/>
      <c r="KEK24" s="489"/>
      <c r="KEL24" s="489"/>
      <c r="KEM24" s="489"/>
      <c r="KEN24" s="489"/>
      <c r="KEO24" s="489"/>
      <c r="KEP24" s="489"/>
      <c r="KEQ24" s="489"/>
      <c r="KER24" s="489"/>
      <c r="KES24" s="489"/>
      <c r="KET24" s="489"/>
      <c r="KEU24" s="489"/>
      <c r="KEV24" s="489"/>
      <c r="KEW24" s="489"/>
      <c r="KEX24" s="489"/>
      <c r="KEY24" s="489"/>
      <c r="KEZ24" s="489"/>
      <c r="KFA24" s="489"/>
      <c r="KFB24" s="489"/>
      <c r="KFC24" s="489"/>
      <c r="KFD24" s="489"/>
      <c r="KFE24" s="489"/>
      <c r="KFF24" s="489"/>
      <c r="KFG24" s="489"/>
      <c r="KFH24" s="489"/>
      <c r="KFI24" s="489"/>
      <c r="KFJ24" s="489"/>
      <c r="KFK24" s="489"/>
      <c r="KFL24" s="489"/>
      <c r="KFM24" s="489"/>
      <c r="KFN24" s="489"/>
      <c r="KFO24" s="489"/>
      <c r="KFP24" s="489"/>
      <c r="KFQ24" s="489"/>
      <c r="KFR24" s="489"/>
      <c r="KFS24" s="489"/>
      <c r="KFT24" s="489"/>
      <c r="KFU24" s="489"/>
      <c r="KFV24" s="489"/>
      <c r="KFW24" s="489"/>
      <c r="KFX24" s="489"/>
      <c r="KFY24" s="489"/>
      <c r="KFZ24" s="489"/>
      <c r="KGA24" s="489"/>
      <c r="KGB24" s="489"/>
      <c r="KGC24" s="489"/>
      <c r="KGD24" s="489"/>
      <c r="KGE24" s="489"/>
      <c r="KGF24" s="489"/>
      <c r="KGG24" s="489"/>
      <c r="KGH24" s="489"/>
      <c r="KGI24" s="489"/>
      <c r="KGJ24" s="489"/>
      <c r="KGK24" s="489"/>
      <c r="KGL24" s="489"/>
      <c r="KGM24" s="489"/>
      <c r="KGN24" s="489"/>
      <c r="KGO24" s="489"/>
      <c r="KGP24" s="489"/>
      <c r="KGQ24" s="489"/>
      <c r="KGR24" s="489"/>
      <c r="KGS24" s="489"/>
      <c r="KGT24" s="489"/>
      <c r="KGU24" s="489"/>
      <c r="KGV24" s="489"/>
      <c r="KGW24" s="489"/>
      <c r="KGX24" s="489"/>
      <c r="KGY24" s="489"/>
      <c r="KGZ24" s="489"/>
      <c r="KHA24" s="489"/>
      <c r="KHB24" s="489"/>
      <c r="KHC24" s="489"/>
      <c r="KHD24" s="489"/>
      <c r="KHE24" s="489"/>
      <c r="KHF24" s="489"/>
      <c r="KHG24" s="489"/>
      <c r="KHH24" s="489"/>
      <c r="KHI24" s="489"/>
      <c r="KHJ24" s="489"/>
      <c r="KHK24" s="489"/>
      <c r="KHL24" s="489"/>
      <c r="KHM24" s="489"/>
      <c r="KHN24" s="489"/>
      <c r="KHO24" s="489"/>
      <c r="KHP24" s="489"/>
      <c r="KHQ24" s="489"/>
      <c r="KHR24" s="489"/>
      <c r="KHS24" s="489"/>
      <c r="KHT24" s="489"/>
      <c r="KHU24" s="489"/>
      <c r="KHV24" s="489"/>
      <c r="KHW24" s="489"/>
      <c r="KHX24" s="489"/>
      <c r="KHY24" s="489"/>
      <c r="KHZ24" s="489"/>
      <c r="KIA24" s="489"/>
      <c r="KIB24" s="489"/>
      <c r="KIC24" s="489"/>
      <c r="KID24" s="489"/>
      <c r="KIE24" s="489"/>
      <c r="KIF24" s="489"/>
      <c r="KIG24" s="489"/>
      <c r="KIH24" s="489"/>
      <c r="KII24" s="489"/>
      <c r="KIJ24" s="489"/>
      <c r="KIK24" s="489"/>
      <c r="KIL24" s="489"/>
      <c r="KIM24" s="489"/>
      <c r="KIN24" s="489"/>
      <c r="KIO24" s="489"/>
      <c r="KIP24" s="489"/>
      <c r="KIQ24" s="489"/>
      <c r="KIR24" s="489"/>
      <c r="KIS24" s="489"/>
      <c r="KIT24" s="489"/>
      <c r="KIU24" s="489"/>
      <c r="KIV24" s="489"/>
      <c r="KIW24" s="489"/>
      <c r="KIX24" s="489"/>
      <c r="KIY24" s="489"/>
      <c r="KIZ24" s="489"/>
      <c r="KJA24" s="489"/>
      <c r="KJB24" s="489"/>
      <c r="KJC24" s="489"/>
      <c r="KJD24" s="489"/>
      <c r="KJE24" s="489"/>
      <c r="KJF24" s="489"/>
      <c r="KJG24" s="489"/>
      <c r="KJH24" s="489"/>
      <c r="KJI24" s="489"/>
      <c r="KJJ24" s="489"/>
      <c r="KJK24" s="489"/>
      <c r="KJL24" s="489"/>
      <c r="KJM24" s="489"/>
      <c r="KJN24" s="489"/>
      <c r="KJO24" s="489"/>
      <c r="KJP24" s="489"/>
      <c r="KJQ24" s="489"/>
      <c r="KJR24" s="489"/>
      <c r="KJS24" s="489"/>
      <c r="KJT24" s="489"/>
      <c r="KJU24" s="489"/>
      <c r="KJV24" s="489"/>
      <c r="KJW24" s="489"/>
      <c r="KJX24" s="489"/>
      <c r="KJY24" s="489"/>
      <c r="KJZ24" s="489"/>
      <c r="KKA24" s="489"/>
      <c r="KKB24" s="489"/>
      <c r="KKC24" s="489"/>
      <c r="KKD24" s="489"/>
      <c r="KKE24" s="489"/>
      <c r="KKF24" s="489"/>
      <c r="KKG24" s="489"/>
      <c r="KKH24" s="489"/>
      <c r="KKI24" s="489"/>
      <c r="KKJ24" s="489"/>
      <c r="KKK24" s="489"/>
      <c r="KKL24" s="489"/>
      <c r="KKM24" s="489"/>
      <c r="KKN24" s="489"/>
      <c r="KKO24" s="489"/>
      <c r="KKP24" s="489"/>
      <c r="KKQ24" s="489"/>
      <c r="KKR24" s="489"/>
      <c r="KKS24" s="489"/>
      <c r="KKT24" s="489"/>
      <c r="KKU24" s="489"/>
      <c r="KKV24" s="489"/>
      <c r="KKW24" s="489"/>
      <c r="KKX24" s="489"/>
      <c r="KKY24" s="489"/>
      <c r="KKZ24" s="489"/>
      <c r="KLA24" s="489"/>
      <c r="KLB24" s="489"/>
      <c r="KLC24" s="489"/>
      <c r="KLD24" s="489"/>
      <c r="KLE24" s="489"/>
      <c r="KLF24" s="489"/>
      <c r="KLG24" s="489"/>
      <c r="KLH24" s="489"/>
      <c r="KLI24" s="489"/>
      <c r="KLJ24" s="489"/>
      <c r="KLK24" s="489"/>
      <c r="KLL24" s="489"/>
      <c r="KLM24" s="489"/>
      <c r="KLN24" s="489"/>
      <c r="KLO24" s="489"/>
      <c r="KLP24" s="489"/>
      <c r="KLQ24" s="489"/>
      <c r="KLR24" s="489"/>
      <c r="KLS24" s="489"/>
      <c r="KLT24" s="489"/>
      <c r="KLU24" s="489"/>
      <c r="KLV24" s="489"/>
      <c r="KLW24" s="489"/>
      <c r="KLX24" s="489"/>
      <c r="KLY24" s="489"/>
      <c r="KLZ24" s="489"/>
      <c r="KMA24" s="489"/>
      <c r="KMB24" s="489"/>
      <c r="KMC24" s="489"/>
      <c r="KMD24" s="489"/>
      <c r="KME24" s="489"/>
      <c r="KMF24" s="489"/>
      <c r="KMG24" s="489"/>
      <c r="KMH24" s="489"/>
      <c r="KMI24" s="489"/>
      <c r="KMJ24" s="489"/>
      <c r="KMK24" s="489"/>
      <c r="KML24" s="489"/>
      <c r="KMM24" s="489"/>
      <c r="KMN24" s="489"/>
      <c r="KMO24" s="489"/>
      <c r="KMP24" s="489"/>
      <c r="KMQ24" s="489"/>
      <c r="KMR24" s="489"/>
      <c r="KMS24" s="489"/>
      <c r="KMT24" s="489"/>
      <c r="KMU24" s="489"/>
      <c r="KMV24" s="489"/>
      <c r="KMW24" s="489"/>
      <c r="KMX24" s="489"/>
      <c r="KMY24" s="489"/>
      <c r="KMZ24" s="489"/>
      <c r="KNA24" s="489"/>
      <c r="KNB24" s="489"/>
      <c r="KNC24" s="489"/>
      <c r="KND24" s="489"/>
      <c r="KNE24" s="489"/>
      <c r="KNF24" s="489"/>
      <c r="KNG24" s="489"/>
      <c r="KNH24" s="489"/>
      <c r="KNI24" s="489"/>
      <c r="KNJ24" s="489"/>
      <c r="KNK24" s="489"/>
      <c r="KNL24" s="489"/>
      <c r="KNM24" s="489"/>
      <c r="KNN24" s="489"/>
      <c r="KNO24" s="489"/>
      <c r="KNP24" s="489"/>
      <c r="KNQ24" s="489"/>
      <c r="KNR24" s="489"/>
      <c r="KNS24" s="489"/>
      <c r="KNT24" s="489"/>
      <c r="KNU24" s="489"/>
      <c r="KNV24" s="489"/>
      <c r="KNW24" s="489"/>
      <c r="KNX24" s="489"/>
      <c r="KNY24" s="489"/>
      <c r="KNZ24" s="489"/>
      <c r="KOA24" s="489"/>
      <c r="KOB24" s="489"/>
      <c r="KOC24" s="489"/>
      <c r="KOD24" s="489"/>
      <c r="KOE24" s="489"/>
      <c r="KOF24" s="489"/>
      <c r="KOG24" s="489"/>
      <c r="KOH24" s="489"/>
      <c r="KOI24" s="489"/>
      <c r="KOJ24" s="489"/>
      <c r="KOK24" s="489"/>
      <c r="KOL24" s="489"/>
      <c r="KOM24" s="489"/>
      <c r="KON24" s="489"/>
      <c r="KOO24" s="489"/>
      <c r="KOP24" s="489"/>
      <c r="KOQ24" s="489"/>
      <c r="KOR24" s="489"/>
      <c r="KOS24" s="489"/>
      <c r="KOT24" s="489"/>
      <c r="KOU24" s="489"/>
      <c r="KOV24" s="489"/>
      <c r="KOW24" s="489"/>
      <c r="KOX24" s="489"/>
      <c r="KOY24" s="489"/>
      <c r="KOZ24" s="489"/>
      <c r="KPA24" s="489"/>
      <c r="KPB24" s="489"/>
      <c r="KPC24" s="489"/>
      <c r="KPD24" s="489"/>
      <c r="KPE24" s="489"/>
      <c r="KPF24" s="489"/>
      <c r="KPG24" s="489"/>
      <c r="KPH24" s="489"/>
      <c r="KPI24" s="489"/>
      <c r="KPJ24" s="489"/>
      <c r="KPK24" s="489"/>
      <c r="KPL24" s="489"/>
      <c r="KPM24" s="489"/>
      <c r="KPN24" s="489"/>
      <c r="KPO24" s="489"/>
      <c r="KPP24" s="489"/>
      <c r="KPQ24" s="489"/>
      <c r="KPR24" s="489"/>
      <c r="KPS24" s="489"/>
      <c r="KPT24" s="489"/>
      <c r="KPU24" s="489"/>
      <c r="KPV24" s="489"/>
      <c r="KPW24" s="489"/>
      <c r="KPX24" s="489"/>
      <c r="KPY24" s="489"/>
      <c r="KPZ24" s="489"/>
      <c r="KQA24" s="489"/>
      <c r="KQB24" s="489"/>
      <c r="KQC24" s="489"/>
      <c r="KQD24" s="489"/>
      <c r="KQE24" s="489"/>
      <c r="KQF24" s="489"/>
      <c r="KQG24" s="489"/>
      <c r="KQH24" s="489"/>
      <c r="KQI24" s="489"/>
      <c r="KQJ24" s="489"/>
      <c r="KQK24" s="489"/>
      <c r="KQL24" s="489"/>
      <c r="KQM24" s="489"/>
      <c r="KQN24" s="489"/>
      <c r="KQO24" s="489"/>
      <c r="KQP24" s="489"/>
      <c r="KQQ24" s="489"/>
      <c r="KQR24" s="489"/>
      <c r="KQS24" s="489"/>
      <c r="KQT24" s="489"/>
      <c r="KQU24" s="489"/>
      <c r="KQV24" s="489"/>
      <c r="KQW24" s="489"/>
      <c r="KQX24" s="489"/>
      <c r="KQY24" s="489"/>
      <c r="KQZ24" s="489"/>
      <c r="KRA24" s="489"/>
      <c r="KRB24" s="489"/>
      <c r="KRC24" s="489"/>
      <c r="KRD24" s="489"/>
      <c r="KRE24" s="489"/>
      <c r="KRF24" s="489"/>
      <c r="KRG24" s="489"/>
      <c r="KRH24" s="489"/>
      <c r="KRI24" s="489"/>
      <c r="KRJ24" s="489"/>
      <c r="KRK24" s="489"/>
      <c r="KRL24" s="489"/>
      <c r="KRM24" s="489"/>
      <c r="KRN24" s="489"/>
      <c r="KRO24" s="489"/>
      <c r="KRP24" s="489"/>
      <c r="KRQ24" s="489"/>
      <c r="KRR24" s="489"/>
      <c r="KRS24" s="489"/>
      <c r="KRT24" s="489"/>
      <c r="KRU24" s="489"/>
      <c r="KRV24" s="489"/>
      <c r="KRW24" s="489"/>
      <c r="KRX24" s="489"/>
      <c r="KRY24" s="489"/>
      <c r="KRZ24" s="489"/>
      <c r="KSA24" s="489"/>
      <c r="KSB24" s="489"/>
      <c r="KSC24" s="489"/>
      <c r="KSD24" s="489"/>
      <c r="KSE24" s="489"/>
      <c r="KSF24" s="489"/>
      <c r="KSG24" s="489"/>
      <c r="KSH24" s="489"/>
      <c r="KSI24" s="489"/>
      <c r="KSJ24" s="489"/>
      <c r="KSK24" s="489"/>
      <c r="KSL24" s="489"/>
      <c r="KSM24" s="489"/>
      <c r="KSN24" s="489"/>
      <c r="KSO24" s="489"/>
      <c r="KSP24" s="489"/>
      <c r="KSQ24" s="489"/>
      <c r="KSR24" s="489"/>
      <c r="KSS24" s="489"/>
      <c r="KST24" s="489"/>
      <c r="KSU24" s="489"/>
      <c r="KSV24" s="489"/>
      <c r="KSW24" s="489"/>
      <c r="KSX24" s="489"/>
      <c r="KSY24" s="489"/>
      <c r="KSZ24" s="489"/>
      <c r="KTA24" s="489"/>
      <c r="KTB24" s="489"/>
      <c r="KTC24" s="489"/>
      <c r="KTD24" s="489"/>
      <c r="KTE24" s="489"/>
      <c r="KTF24" s="489"/>
      <c r="KTG24" s="489"/>
      <c r="KTH24" s="489"/>
      <c r="KTI24" s="489"/>
      <c r="KTJ24" s="489"/>
      <c r="KTK24" s="489"/>
      <c r="KTL24" s="489"/>
      <c r="KTM24" s="489"/>
      <c r="KTN24" s="489"/>
      <c r="KTO24" s="489"/>
      <c r="KTP24" s="489"/>
      <c r="KTQ24" s="489"/>
      <c r="KTR24" s="489"/>
      <c r="KTS24" s="489"/>
      <c r="KTT24" s="489"/>
      <c r="KTU24" s="489"/>
      <c r="KTV24" s="489"/>
      <c r="KTW24" s="489"/>
      <c r="KTX24" s="489"/>
      <c r="KTY24" s="489"/>
      <c r="KTZ24" s="489"/>
      <c r="KUA24" s="489"/>
      <c r="KUB24" s="489"/>
      <c r="KUC24" s="489"/>
      <c r="KUD24" s="489"/>
      <c r="KUE24" s="489"/>
      <c r="KUF24" s="489"/>
      <c r="KUG24" s="489"/>
      <c r="KUH24" s="489"/>
      <c r="KUI24" s="489"/>
      <c r="KUJ24" s="489"/>
      <c r="KUK24" s="489"/>
      <c r="KUL24" s="489"/>
      <c r="KUM24" s="489"/>
      <c r="KUN24" s="489"/>
      <c r="KUO24" s="489"/>
      <c r="KUP24" s="489"/>
      <c r="KUQ24" s="489"/>
      <c r="KUR24" s="489"/>
      <c r="KUS24" s="489"/>
      <c r="KUT24" s="489"/>
      <c r="KUU24" s="489"/>
      <c r="KUV24" s="489"/>
      <c r="KUW24" s="489"/>
      <c r="KUX24" s="489"/>
      <c r="KUY24" s="489"/>
      <c r="KUZ24" s="489"/>
      <c r="KVA24" s="489"/>
      <c r="KVB24" s="489"/>
      <c r="KVC24" s="489"/>
      <c r="KVD24" s="489"/>
      <c r="KVE24" s="489"/>
      <c r="KVF24" s="489"/>
      <c r="KVG24" s="489"/>
      <c r="KVH24" s="489"/>
      <c r="KVI24" s="489"/>
      <c r="KVJ24" s="489"/>
      <c r="KVK24" s="489"/>
      <c r="KVL24" s="489"/>
      <c r="KVM24" s="489"/>
      <c r="KVN24" s="489"/>
      <c r="KVO24" s="489"/>
      <c r="KVP24" s="489"/>
      <c r="KVQ24" s="489"/>
      <c r="KVR24" s="489"/>
      <c r="KVS24" s="489"/>
      <c r="KVT24" s="489"/>
      <c r="KVU24" s="489"/>
      <c r="KVV24" s="489"/>
      <c r="KVW24" s="489"/>
      <c r="KVX24" s="489"/>
      <c r="KVY24" s="489"/>
      <c r="KVZ24" s="489"/>
      <c r="KWA24" s="489"/>
      <c r="KWB24" s="489"/>
      <c r="KWC24" s="489"/>
      <c r="KWD24" s="489"/>
      <c r="KWE24" s="489"/>
      <c r="KWF24" s="489"/>
      <c r="KWG24" s="489"/>
      <c r="KWH24" s="489"/>
      <c r="KWI24" s="489"/>
      <c r="KWJ24" s="489"/>
      <c r="KWK24" s="489"/>
      <c r="KWL24" s="489"/>
      <c r="KWM24" s="489"/>
      <c r="KWN24" s="489"/>
      <c r="KWO24" s="489"/>
      <c r="KWP24" s="489"/>
      <c r="KWQ24" s="489"/>
      <c r="KWR24" s="489"/>
      <c r="KWS24" s="489"/>
      <c r="KWT24" s="489"/>
      <c r="KWU24" s="489"/>
      <c r="KWV24" s="489"/>
      <c r="KWW24" s="489"/>
      <c r="KWX24" s="489"/>
      <c r="KWY24" s="489"/>
      <c r="KWZ24" s="489"/>
      <c r="KXA24" s="489"/>
      <c r="KXB24" s="489"/>
      <c r="KXC24" s="489"/>
      <c r="KXD24" s="489"/>
      <c r="KXE24" s="489"/>
      <c r="KXF24" s="489"/>
      <c r="KXG24" s="489"/>
      <c r="KXH24" s="489"/>
      <c r="KXI24" s="489"/>
      <c r="KXJ24" s="489"/>
      <c r="KXK24" s="489"/>
      <c r="KXL24" s="489"/>
      <c r="KXM24" s="489"/>
      <c r="KXN24" s="489"/>
      <c r="KXO24" s="489"/>
      <c r="KXP24" s="489"/>
      <c r="KXQ24" s="489"/>
      <c r="KXR24" s="489"/>
      <c r="KXS24" s="489"/>
      <c r="KXT24" s="489"/>
      <c r="KXU24" s="489"/>
      <c r="KXV24" s="489"/>
      <c r="KXW24" s="489"/>
      <c r="KXX24" s="489"/>
      <c r="KXY24" s="489"/>
      <c r="KXZ24" s="489"/>
      <c r="KYA24" s="489"/>
      <c r="KYB24" s="489"/>
      <c r="KYC24" s="489"/>
      <c r="KYD24" s="489"/>
      <c r="KYE24" s="489"/>
      <c r="KYF24" s="489"/>
      <c r="KYG24" s="489"/>
      <c r="KYH24" s="489"/>
      <c r="KYI24" s="489"/>
      <c r="KYJ24" s="489"/>
      <c r="KYK24" s="489"/>
      <c r="KYL24" s="489"/>
      <c r="KYM24" s="489"/>
      <c r="KYN24" s="489"/>
      <c r="KYO24" s="489"/>
      <c r="KYP24" s="489"/>
      <c r="KYQ24" s="489"/>
      <c r="KYR24" s="489"/>
      <c r="KYS24" s="489"/>
      <c r="KYT24" s="489"/>
      <c r="KYU24" s="489"/>
      <c r="KYV24" s="489"/>
      <c r="KYW24" s="489"/>
      <c r="KYX24" s="489"/>
      <c r="KYY24" s="489"/>
      <c r="KYZ24" s="489"/>
      <c r="KZA24" s="489"/>
      <c r="KZB24" s="489"/>
      <c r="KZC24" s="489"/>
      <c r="KZD24" s="489"/>
      <c r="KZE24" s="489"/>
      <c r="KZF24" s="489"/>
      <c r="KZG24" s="489"/>
      <c r="KZH24" s="489"/>
      <c r="KZI24" s="489"/>
      <c r="KZJ24" s="489"/>
      <c r="KZK24" s="489"/>
      <c r="KZL24" s="489"/>
      <c r="KZM24" s="489"/>
      <c r="KZN24" s="489"/>
      <c r="KZO24" s="489"/>
      <c r="KZP24" s="489"/>
      <c r="KZQ24" s="489"/>
      <c r="KZR24" s="489"/>
      <c r="KZS24" s="489"/>
      <c r="KZT24" s="489"/>
      <c r="KZU24" s="489"/>
      <c r="KZV24" s="489"/>
      <c r="KZW24" s="489"/>
      <c r="KZX24" s="489"/>
      <c r="KZY24" s="489"/>
      <c r="KZZ24" s="489"/>
      <c r="LAA24" s="489"/>
      <c r="LAB24" s="489"/>
      <c r="LAC24" s="489"/>
      <c r="LAD24" s="489"/>
      <c r="LAE24" s="489"/>
      <c r="LAF24" s="489"/>
      <c r="LAG24" s="489"/>
      <c r="LAH24" s="489"/>
      <c r="LAI24" s="489"/>
      <c r="LAJ24" s="489"/>
      <c r="LAK24" s="489"/>
      <c r="LAL24" s="489"/>
      <c r="LAM24" s="489"/>
      <c r="LAN24" s="489"/>
      <c r="LAO24" s="489"/>
      <c r="LAP24" s="489"/>
      <c r="LAQ24" s="489"/>
      <c r="LAR24" s="489"/>
      <c r="LAS24" s="489"/>
      <c r="LAT24" s="489"/>
      <c r="LAU24" s="489"/>
      <c r="LAV24" s="489"/>
      <c r="LAW24" s="489"/>
      <c r="LAX24" s="489"/>
      <c r="LAY24" s="489"/>
      <c r="LAZ24" s="489"/>
      <c r="LBA24" s="489"/>
      <c r="LBB24" s="489"/>
      <c r="LBC24" s="489"/>
      <c r="LBD24" s="489"/>
      <c r="LBE24" s="489"/>
      <c r="LBF24" s="489"/>
      <c r="LBG24" s="489"/>
      <c r="LBH24" s="489"/>
      <c r="LBI24" s="489"/>
      <c r="LBJ24" s="489"/>
      <c r="LBK24" s="489"/>
      <c r="LBL24" s="489"/>
      <c r="LBM24" s="489"/>
      <c r="LBN24" s="489"/>
      <c r="LBO24" s="489"/>
      <c r="LBP24" s="489"/>
      <c r="LBQ24" s="489"/>
      <c r="LBR24" s="489"/>
      <c r="LBS24" s="489"/>
      <c r="LBT24" s="489"/>
      <c r="LBU24" s="489"/>
      <c r="LBV24" s="489"/>
      <c r="LBW24" s="489"/>
      <c r="LBX24" s="489"/>
      <c r="LBY24" s="489"/>
      <c r="LBZ24" s="489"/>
      <c r="LCA24" s="489"/>
      <c r="LCB24" s="489"/>
      <c r="LCC24" s="489"/>
      <c r="LCD24" s="489"/>
      <c r="LCE24" s="489"/>
      <c r="LCF24" s="489"/>
      <c r="LCG24" s="489"/>
      <c r="LCH24" s="489"/>
      <c r="LCI24" s="489"/>
      <c r="LCJ24" s="489"/>
      <c r="LCK24" s="489"/>
      <c r="LCL24" s="489"/>
      <c r="LCM24" s="489"/>
      <c r="LCN24" s="489"/>
      <c r="LCO24" s="489"/>
      <c r="LCP24" s="489"/>
      <c r="LCQ24" s="489"/>
      <c r="LCR24" s="489"/>
      <c r="LCS24" s="489"/>
      <c r="LCT24" s="489"/>
      <c r="LCU24" s="489"/>
      <c r="LCV24" s="489"/>
      <c r="LCW24" s="489"/>
      <c r="LCX24" s="489"/>
      <c r="LCY24" s="489"/>
      <c r="LCZ24" s="489"/>
      <c r="LDA24" s="489"/>
      <c r="LDB24" s="489"/>
      <c r="LDC24" s="489"/>
      <c r="LDD24" s="489"/>
      <c r="LDE24" s="489"/>
      <c r="LDF24" s="489"/>
      <c r="LDG24" s="489"/>
      <c r="LDH24" s="489"/>
      <c r="LDI24" s="489"/>
      <c r="LDJ24" s="489"/>
      <c r="LDK24" s="489"/>
      <c r="LDL24" s="489"/>
      <c r="LDM24" s="489"/>
      <c r="LDN24" s="489"/>
      <c r="LDO24" s="489"/>
      <c r="LDP24" s="489"/>
      <c r="LDQ24" s="489"/>
      <c r="LDR24" s="489"/>
      <c r="LDS24" s="489"/>
      <c r="LDT24" s="489"/>
      <c r="LDU24" s="489"/>
      <c r="LDV24" s="489"/>
      <c r="LDW24" s="489"/>
      <c r="LDX24" s="489"/>
      <c r="LDY24" s="489"/>
      <c r="LDZ24" s="489"/>
      <c r="LEA24" s="489"/>
      <c r="LEB24" s="489"/>
      <c r="LEC24" s="489"/>
      <c r="LED24" s="489"/>
      <c r="LEE24" s="489"/>
      <c r="LEF24" s="489"/>
      <c r="LEG24" s="489"/>
      <c r="LEH24" s="489"/>
      <c r="LEI24" s="489"/>
      <c r="LEJ24" s="489"/>
      <c r="LEK24" s="489"/>
      <c r="LEL24" s="489"/>
      <c r="LEM24" s="489"/>
      <c r="LEN24" s="489"/>
      <c r="LEO24" s="489"/>
      <c r="LEP24" s="489"/>
      <c r="LEQ24" s="489"/>
      <c r="LER24" s="489"/>
      <c r="LES24" s="489"/>
      <c r="LET24" s="489"/>
      <c r="LEU24" s="489"/>
      <c r="LEV24" s="489"/>
      <c r="LEW24" s="489"/>
      <c r="LEX24" s="489"/>
      <c r="LEY24" s="489"/>
      <c r="LEZ24" s="489"/>
      <c r="LFA24" s="489"/>
      <c r="LFB24" s="489"/>
      <c r="LFC24" s="489"/>
      <c r="LFD24" s="489"/>
      <c r="LFE24" s="489"/>
      <c r="LFF24" s="489"/>
      <c r="LFG24" s="489"/>
      <c r="LFH24" s="489"/>
      <c r="LFI24" s="489"/>
      <c r="LFJ24" s="489"/>
      <c r="LFK24" s="489"/>
      <c r="LFL24" s="489"/>
      <c r="LFM24" s="489"/>
      <c r="LFN24" s="489"/>
      <c r="LFO24" s="489"/>
      <c r="LFP24" s="489"/>
      <c r="LFQ24" s="489"/>
      <c r="LFR24" s="489"/>
      <c r="LFS24" s="489"/>
      <c r="LFT24" s="489"/>
      <c r="LFU24" s="489"/>
      <c r="LFV24" s="489"/>
      <c r="LFW24" s="489"/>
      <c r="LFX24" s="489"/>
      <c r="LFY24" s="489"/>
      <c r="LFZ24" s="489"/>
      <c r="LGA24" s="489"/>
      <c r="LGB24" s="489"/>
      <c r="LGC24" s="489"/>
      <c r="LGD24" s="489"/>
      <c r="LGE24" s="489"/>
      <c r="LGF24" s="489"/>
      <c r="LGG24" s="489"/>
      <c r="LGH24" s="489"/>
      <c r="LGI24" s="489"/>
      <c r="LGJ24" s="489"/>
      <c r="LGK24" s="489"/>
      <c r="LGL24" s="489"/>
      <c r="LGM24" s="489"/>
      <c r="LGN24" s="489"/>
      <c r="LGO24" s="489"/>
      <c r="LGP24" s="489"/>
      <c r="LGQ24" s="489"/>
      <c r="LGR24" s="489"/>
      <c r="LGS24" s="489"/>
      <c r="LGT24" s="489"/>
      <c r="LGU24" s="489"/>
      <c r="LGV24" s="489"/>
      <c r="LGW24" s="489"/>
      <c r="LGX24" s="489"/>
      <c r="LGY24" s="489"/>
      <c r="LGZ24" s="489"/>
      <c r="LHA24" s="489"/>
      <c r="LHB24" s="489"/>
      <c r="LHC24" s="489"/>
      <c r="LHD24" s="489"/>
      <c r="LHE24" s="489"/>
      <c r="LHF24" s="489"/>
      <c r="LHG24" s="489"/>
      <c r="LHH24" s="489"/>
      <c r="LHI24" s="489"/>
      <c r="LHJ24" s="489"/>
      <c r="LHK24" s="489"/>
      <c r="LHL24" s="489"/>
      <c r="LHM24" s="489"/>
      <c r="LHN24" s="489"/>
      <c r="LHO24" s="489"/>
      <c r="LHP24" s="489"/>
      <c r="LHQ24" s="489"/>
      <c r="LHR24" s="489"/>
      <c r="LHS24" s="489"/>
      <c r="LHT24" s="489"/>
      <c r="LHU24" s="489"/>
      <c r="LHV24" s="489"/>
      <c r="LHW24" s="489"/>
      <c r="LHX24" s="489"/>
      <c r="LHY24" s="489"/>
      <c r="LHZ24" s="489"/>
      <c r="LIA24" s="489"/>
      <c r="LIB24" s="489"/>
      <c r="LIC24" s="489"/>
      <c r="LID24" s="489"/>
      <c r="LIE24" s="489"/>
      <c r="LIF24" s="489"/>
      <c r="LIG24" s="489"/>
      <c r="LIH24" s="489"/>
      <c r="LII24" s="489"/>
      <c r="LIJ24" s="489"/>
      <c r="LIK24" s="489"/>
      <c r="LIL24" s="489"/>
      <c r="LIM24" s="489"/>
      <c r="LIN24" s="489"/>
      <c r="LIO24" s="489"/>
      <c r="LIP24" s="489"/>
      <c r="LIQ24" s="489"/>
      <c r="LIR24" s="489"/>
      <c r="LIS24" s="489"/>
      <c r="LIT24" s="489"/>
      <c r="LIU24" s="489"/>
      <c r="LIV24" s="489"/>
      <c r="LIW24" s="489"/>
      <c r="LIX24" s="489"/>
      <c r="LIY24" s="489"/>
      <c r="LIZ24" s="489"/>
      <c r="LJA24" s="489"/>
      <c r="LJB24" s="489"/>
      <c r="LJC24" s="489"/>
      <c r="LJD24" s="489"/>
      <c r="LJE24" s="489"/>
      <c r="LJF24" s="489"/>
      <c r="LJG24" s="489"/>
      <c r="LJH24" s="489"/>
      <c r="LJI24" s="489"/>
      <c r="LJJ24" s="489"/>
      <c r="LJK24" s="489"/>
      <c r="LJL24" s="489"/>
      <c r="LJM24" s="489"/>
      <c r="LJN24" s="489"/>
      <c r="LJO24" s="489"/>
      <c r="LJP24" s="489"/>
      <c r="LJQ24" s="489"/>
      <c r="LJR24" s="489"/>
      <c r="LJS24" s="489"/>
      <c r="LJT24" s="489"/>
      <c r="LJU24" s="489"/>
      <c r="LJV24" s="489"/>
      <c r="LJW24" s="489"/>
      <c r="LJX24" s="489"/>
      <c r="LJY24" s="489"/>
      <c r="LJZ24" s="489"/>
      <c r="LKA24" s="489"/>
      <c r="LKB24" s="489"/>
      <c r="LKC24" s="489"/>
      <c r="LKD24" s="489"/>
      <c r="LKE24" s="489"/>
      <c r="LKF24" s="489"/>
      <c r="LKG24" s="489"/>
      <c r="LKH24" s="489"/>
      <c r="LKI24" s="489"/>
      <c r="LKJ24" s="489"/>
      <c r="LKK24" s="489"/>
      <c r="LKL24" s="489"/>
      <c r="LKM24" s="489"/>
      <c r="LKN24" s="489"/>
      <c r="LKO24" s="489"/>
      <c r="LKP24" s="489"/>
      <c r="LKQ24" s="489"/>
      <c r="LKR24" s="489"/>
      <c r="LKS24" s="489"/>
      <c r="LKT24" s="489"/>
      <c r="LKU24" s="489"/>
      <c r="LKV24" s="489"/>
      <c r="LKW24" s="489"/>
      <c r="LKX24" s="489"/>
      <c r="LKY24" s="489"/>
      <c r="LKZ24" s="489"/>
      <c r="LLA24" s="489"/>
      <c r="LLB24" s="489"/>
      <c r="LLC24" s="489"/>
      <c r="LLD24" s="489"/>
      <c r="LLE24" s="489"/>
      <c r="LLF24" s="489"/>
      <c r="LLG24" s="489"/>
      <c r="LLH24" s="489"/>
      <c r="LLI24" s="489"/>
      <c r="LLJ24" s="489"/>
      <c r="LLK24" s="489"/>
      <c r="LLL24" s="489"/>
      <c r="LLM24" s="489"/>
      <c r="LLN24" s="489"/>
      <c r="LLO24" s="489"/>
      <c r="LLP24" s="489"/>
      <c r="LLQ24" s="489"/>
      <c r="LLR24" s="489"/>
      <c r="LLS24" s="489"/>
      <c r="LLT24" s="489"/>
      <c r="LLU24" s="489"/>
      <c r="LLV24" s="489"/>
      <c r="LLW24" s="489"/>
      <c r="LLX24" s="489"/>
      <c r="LLY24" s="489"/>
      <c r="LLZ24" s="489"/>
      <c r="LMA24" s="489"/>
      <c r="LMB24" s="489"/>
      <c r="LMC24" s="489"/>
      <c r="LMD24" s="489"/>
      <c r="LME24" s="489"/>
      <c r="LMF24" s="489"/>
      <c r="LMG24" s="489"/>
      <c r="LMH24" s="489"/>
      <c r="LMI24" s="489"/>
      <c r="LMJ24" s="489"/>
      <c r="LMK24" s="489"/>
      <c r="LML24" s="489"/>
      <c r="LMM24" s="489"/>
      <c r="LMN24" s="489"/>
      <c r="LMO24" s="489"/>
      <c r="LMP24" s="489"/>
      <c r="LMQ24" s="489"/>
      <c r="LMR24" s="489"/>
      <c r="LMS24" s="489"/>
      <c r="LMT24" s="489"/>
      <c r="LMU24" s="489"/>
      <c r="LMV24" s="489"/>
      <c r="LMW24" s="489"/>
      <c r="LMX24" s="489"/>
      <c r="LMY24" s="489"/>
      <c r="LMZ24" s="489"/>
      <c r="LNA24" s="489"/>
      <c r="LNB24" s="489"/>
      <c r="LNC24" s="489"/>
      <c r="LND24" s="489"/>
      <c r="LNE24" s="489"/>
      <c r="LNF24" s="489"/>
      <c r="LNG24" s="489"/>
      <c r="LNH24" s="489"/>
      <c r="LNI24" s="489"/>
      <c r="LNJ24" s="489"/>
      <c r="LNK24" s="489"/>
      <c r="LNL24" s="489"/>
      <c r="LNM24" s="489"/>
      <c r="LNN24" s="489"/>
      <c r="LNO24" s="489"/>
      <c r="LNP24" s="489"/>
      <c r="LNQ24" s="489"/>
      <c r="LNR24" s="489"/>
      <c r="LNS24" s="489"/>
      <c r="LNT24" s="489"/>
      <c r="LNU24" s="489"/>
      <c r="LNV24" s="489"/>
      <c r="LNW24" s="489"/>
      <c r="LNX24" s="489"/>
      <c r="LNY24" s="489"/>
      <c r="LNZ24" s="489"/>
      <c r="LOA24" s="489"/>
      <c r="LOB24" s="489"/>
      <c r="LOC24" s="489"/>
      <c r="LOD24" s="489"/>
      <c r="LOE24" s="489"/>
      <c r="LOF24" s="489"/>
      <c r="LOG24" s="489"/>
      <c r="LOH24" s="489"/>
      <c r="LOI24" s="489"/>
      <c r="LOJ24" s="489"/>
      <c r="LOK24" s="489"/>
      <c r="LOL24" s="489"/>
      <c r="LOM24" s="489"/>
      <c r="LON24" s="489"/>
      <c r="LOO24" s="489"/>
      <c r="LOP24" s="489"/>
      <c r="LOQ24" s="489"/>
      <c r="LOR24" s="489"/>
      <c r="LOS24" s="489"/>
      <c r="LOT24" s="489"/>
      <c r="LOU24" s="489"/>
      <c r="LOV24" s="489"/>
      <c r="LOW24" s="489"/>
      <c r="LOX24" s="489"/>
      <c r="LOY24" s="489"/>
      <c r="LOZ24" s="489"/>
      <c r="LPA24" s="489"/>
      <c r="LPB24" s="489"/>
      <c r="LPC24" s="489"/>
      <c r="LPD24" s="489"/>
      <c r="LPE24" s="489"/>
      <c r="LPF24" s="489"/>
      <c r="LPG24" s="489"/>
      <c r="LPH24" s="489"/>
      <c r="LPI24" s="489"/>
      <c r="LPJ24" s="489"/>
      <c r="LPK24" s="489"/>
      <c r="LPL24" s="489"/>
      <c r="LPM24" s="489"/>
      <c r="LPN24" s="489"/>
      <c r="LPO24" s="489"/>
      <c r="LPP24" s="489"/>
      <c r="LPQ24" s="489"/>
      <c r="LPR24" s="489"/>
      <c r="LPS24" s="489"/>
      <c r="LPT24" s="489"/>
      <c r="LPU24" s="489"/>
      <c r="LPV24" s="489"/>
      <c r="LPW24" s="489"/>
      <c r="LPX24" s="489"/>
      <c r="LPY24" s="489"/>
      <c r="LPZ24" s="489"/>
      <c r="LQA24" s="489"/>
      <c r="LQB24" s="489"/>
      <c r="LQC24" s="489"/>
      <c r="LQD24" s="489"/>
      <c r="LQE24" s="489"/>
      <c r="LQF24" s="489"/>
      <c r="LQG24" s="489"/>
      <c r="LQH24" s="489"/>
      <c r="LQI24" s="489"/>
      <c r="LQJ24" s="489"/>
      <c r="LQK24" s="489"/>
      <c r="LQL24" s="489"/>
      <c r="LQM24" s="489"/>
      <c r="LQN24" s="489"/>
      <c r="LQO24" s="489"/>
      <c r="LQP24" s="489"/>
      <c r="LQQ24" s="489"/>
      <c r="LQR24" s="489"/>
      <c r="LQS24" s="489"/>
      <c r="LQT24" s="489"/>
      <c r="LQU24" s="489"/>
      <c r="LQV24" s="489"/>
      <c r="LQW24" s="489"/>
      <c r="LQX24" s="489"/>
      <c r="LQY24" s="489"/>
      <c r="LQZ24" s="489"/>
      <c r="LRA24" s="489"/>
      <c r="LRB24" s="489"/>
      <c r="LRC24" s="489"/>
      <c r="LRD24" s="489"/>
      <c r="LRE24" s="489"/>
      <c r="LRF24" s="489"/>
      <c r="LRG24" s="489"/>
      <c r="LRH24" s="489"/>
      <c r="LRI24" s="489"/>
      <c r="LRJ24" s="489"/>
      <c r="LRK24" s="489"/>
      <c r="LRL24" s="489"/>
      <c r="LRM24" s="489"/>
      <c r="LRN24" s="489"/>
      <c r="LRO24" s="489"/>
      <c r="LRP24" s="489"/>
      <c r="LRQ24" s="489"/>
      <c r="LRR24" s="489"/>
      <c r="LRS24" s="489"/>
      <c r="LRT24" s="489"/>
      <c r="LRU24" s="489"/>
      <c r="LRV24" s="489"/>
      <c r="LRW24" s="489"/>
      <c r="LRX24" s="489"/>
      <c r="LRY24" s="489"/>
      <c r="LRZ24" s="489"/>
      <c r="LSA24" s="489"/>
      <c r="LSB24" s="489"/>
      <c r="LSC24" s="489"/>
      <c r="LSD24" s="489"/>
      <c r="LSE24" s="489"/>
      <c r="LSF24" s="489"/>
      <c r="LSG24" s="489"/>
      <c r="LSH24" s="489"/>
      <c r="LSI24" s="489"/>
      <c r="LSJ24" s="489"/>
      <c r="LSK24" s="489"/>
      <c r="LSL24" s="489"/>
      <c r="LSM24" s="489"/>
      <c r="LSN24" s="489"/>
      <c r="LSO24" s="489"/>
      <c r="LSP24" s="489"/>
      <c r="LSQ24" s="489"/>
      <c r="LSR24" s="489"/>
      <c r="LSS24" s="489"/>
      <c r="LST24" s="489"/>
      <c r="LSU24" s="489"/>
      <c r="LSV24" s="489"/>
      <c r="LSW24" s="489"/>
      <c r="LSX24" s="489"/>
      <c r="LSY24" s="489"/>
      <c r="LSZ24" s="489"/>
      <c r="LTA24" s="489"/>
      <c r="LTB24" s="489"/>
      <c r="LTC24" s="489"/>
      <c r="LTD24" s="489"/>
      <c r="LTE24" s="489"/>
      <c r="LTF24" s="489"/>
      <c r="LTG24" s="489"/>
      <c r="LTH24" s="489"/>
      <c r="LTI24" s="489"/>
      <c r="LTJ24" s="489"/>
      <c r="LTK24" s="489"/>
      <c r="LTL24" s="489"/>
      <c r="LTM24" s="489"/>
      <c r="LTN24" s="489"/>
      <c r="LTO24" s="489"/>
      <c r="LTP24" s="489"/>
      <c r="LTQ24" s="489"/>
      <c r="LTR24" s="489"/>
      <c r="LTS24" s="489"/>
      <c r="LTT24" s="489"/>
      <c r="LTU24" s="489"/>
      <c r="LTV24" s="489"/>
      <c r="LTW24" s="489"/>
      <c r="LTX24" s="489"/>
      <c r="LTY24" s="489"/>
      <c r="LTZ24" s="489"/>
      <c r="LUA24" s="489"/>
      <c r="LUB24" s="489"/>
      <c r="LUC24" s="489"/>
      <c r="LUD24" s="489"/>
      <c r="LUE24" s="489"/>
      <c r="LUF24" s="489"/>
      <c r="LUG24" s="489"/>
      <c r="LUH24" s="489"/>
      <c r="LUI24" s="489"/>
      <c r="LUJ24" s="489"/>
      <c r="LUK24" s="489"/>
      <c r="LUL24" s="489"/>
      <c r="LUM24" s="489"/>
      <c r="LUN24" s="489"/>
      <c r="LUO24" s="489"/>
      <c r="LUP24" s="489"/>
      <c r="LUQ24" s="489"/>
      <c r="LUR24" s="489"/>
      <c r="LUS24" s="489"/>
      <c r="LUT24" s="489"/>
      <c r="LUU24" s="489"/>
      <c r="LUV24" s="489"/>
      <c r="LUW24" s="489"/>
      <c r="LUX24" s="489"/>
      <c r="LUY24" s="489"/>
      <c r="LUZ24" s="489"/>
      <c r="LVA24" s="489"/>
      <c r="LVB24" s="489"/>
      <c r="LVC24" s="489"/>
      <c r="LVD24" s="489"/>
      <c r="LVE24" s="489"/>
      <c r="LVF24" s="489"/>
      <c r="LVG24" s="489"/>
      <c r="LVH24" s="489"/>
      <c r="LVI24" s="489"/>
      <c r="LVJ24" s="489"/>
      <c r="LVK24" s="489"/>
      <c r="LVL24" s="489"/>
      <c r="LVM24" s="489"/>
      <c r="LVN24" s="489"/>
      <c r="LVO24" s="489"/>
      <c r="LVP24" s="489"/>
      <c r="LVQ24" s="489"/>
      <c r="LVR24" s="489"/>
      <c r="LVS24" s="489"/>
      <c r="LVT24" s="489"/>
      <c r="LVU24" s="489"/>
      <c r="LVV24" s="489"/>
      <c r="LVW24" s="489"/>
      <c r="LVX24" s="489"/>
      <c r="LVY24" s="489"/>
      <c r="LVZ24" s="489"/>
      <c r="LWA24" s="489"/>
      <c r="LWB24" s="489"/>
      <c r="LWC24" s="489"/>
      <c r="LWD24" s="489"/>
      <c r="LWE24" s="489"/>
      <c r="LWF24" s="489"/>
      <c r="LWG24" s="489"/>
      <c r="LWH24" s="489"/>
      <c r="LWI24" s="489"/>
      <c r="LWJ24" s="489"/>
      <c r="LWK24" s="489"/>
      <c r="LWL24" s="489"/>
      <c r="LWM24" s="489"/>
      <c r="LWN24" s="489"/>
      <c r="LWO24" s="489"/>
      <c r="LWP24" s="489"/>
      <c r="LWQ24" s="489"/>
      <c r="LWR24" s="489"/>
      <c r="LWS24" s="489"/>
      <c r="LWT24" s="489"/>
      <c r="LWU24" s="489"/>
      <c r="LWV24" s="489"/>
      <c r="LWW24" s="489"/>
      <c r="LWX24" s="489"/>
      <c r="LWY24" s="489"/>
      <c r="LWZ24" s="489"/>
      <c r="LXA24" s="489"/>
      <c r="LXB24" s="489"/>
      <c r="LXC24" s="489"/>
      <c r="LXD24" s="489"/>
      <c r="LXE24" s="489"/>
      <c r="LXF24" s="489"/>
      <c r="LXG24" s="489"/>
      <c r="LXH24" s="489"/>
      <c r="LXI24" s="489"/>
      <c r="LXJ24" s="489"/>
      <c r="LXK24" s="489"/>
      <c r="LXL24" s="489"/>
      <c r="LXM24" s="489"/>
      <c r="LXN24" s="489"/>
      <c r="LXO24" s="489"/>
      <c r="LXP24" s="489"/>
      <c r="LXQ24" s="489"/>
      <c r="LXR24" s="489"/>
      <c r="LXS24" s="489"/>
      <c r="LXT24" s="489"/>
      <c r="LXU24" s="489"/>
      <c r="LXV24" s="489"/>
      <c r="LXW24" s="489"/>
      <c r="LXX24" s="489"/>
      <c r="LXY24" s="489"/>
      <c r="LXZ24" s="489"/>
      <c r="LYA24" s="489"/>
      <c r="LYB24" s="489"/>
      <c r="LYC24" s="489"/>
      <c r="LYD24" s="489"/>
      <c r="LYE24" s="489"/>
      <c r="LYF24" s="489"/>
      <c r="LYG24" s="489"/>
      <c r="LYH24" s="489"/>
      <c r="LYI24" s="489"/>
      <c r="LYJ24" s="489"/>
      <c r="LYK24" s="489"/>
      <c r="LYL24" s="489"/>
      <c r="LYM24" s="489"/>
      <c r="LYN24" s="489"/>
      <c r="LYO24" s="489"/>
      <c r="LYP24" s="489"/>
      <c r="LYQ24" s="489"/>
      <c r="LYR24" s="489"/>
      <c r="LYS24" s="489"/>
      <c r="LYT24" s="489"/>
      <c r="LYU24" s="489"/>
      <c r="LYV24" s="489"/>
      <c r="LYW24" s="489"/>
      <c r="LYX24" s="489"/>
      <c r="LYY24" s="489"/>
      <c r="LYZ24" s="489"/>
      <c r="LZA24" s="489"/>
      <c r="LZB24" s="489"/>
      <c r="LZC24" s="489"/>
      <c r="LZD24" s="489"/>
      <c r="LZE24" s="489"/>
      <c r="LZF24" s="489"/>
      <c r="LZG24" s="489"/>
      <c r="LZH24" s="489"/>
      <c r="LZI24" s="489"/>
      <c r="LZJ24" s="489"/>
      <c r="LZK24" s="489"/>
      <c r="LZL24" s="489"/>
      <c r="LZM24" s="489"/>
      <c r="LZN24" s="489"/>
      <c r="LZO24" s="489"/>
      <c r="LZP24" s="489"/>
      <c r="LZQ24" s="489"/>
      <c r="LZR24" s="489"/>
      <c r="LZS24" s="489"/>
      <c r="LZT24" s="489"/>
      <c r="LZU24" s="489"/>
      <c r="LZV24" s="489"/>
      <c r="LZW24" s="489"/>
      <c r="LZX24" s="489"/>
      <c r="LZY24" s="489"/>
      <c r="LZZ24" s="489"/>
      <c r="MAA24" s="489"/>
      <c r="MAB24" s="489"/>
      <c r="MAC24" s="489"/>
      <c r="MAD24" s="489"/>
      <c r="MAE24" s="489"/>
      <c r="MAF24" s="489"/>
      <c r="MAG24" s="489"/>
      <c r="MAH24" s="489"/>
      <c r="MAI24" s="489"/>
      <c r="MAJ24" s="489"/>
      <c r="MAK24" s="489"/>
      <c r="MAL24" s="489"/>
      <c r="MAM24" s="489"/>
      <c r="MAN24" s="489"/>
      <c r="MAO24" s="489"/>
      <c r="MAP24" s="489"/>
      <c r="MAQ24" s="489"/>
      <c r="MAR24" s="489"/>
      <c r="MAS24" s="489"/>
      <c r="MAT24" s="489"/>
      <c r="MAU24" s="489"/>
      <c r="MAV24" s="489"/>
      <c r="MAW24" s="489"/>
      <c r="MAX24" s="489"/>
      <c r="MAY24" s="489"/>
      <c r="MAZ24" s="489"/>
      <c r="MBA24" s="489"/>
      <c r="MBB24" s="489"/>
      <c r="MBC24" s="489"/>
      <c r="MBD24" s="489"/>
      <c r="MBE24" s="489"/>
      <c r="MBF24" s="489"/>
      <c r="MBG24" s="489"/>
      <c r="MBH24" s="489"/>
      <c r="MBI24" s="489"/>
      <c r="MBJ24" s="489"/>
      <c r="MBK24" s="489"/>
      <c r="MBL24" s="489"/>
      <c r="MBM24" s="489"/>
      <c r="MBN24" s="489"/>
      <c r="MBO24" s="489"/>
      <c r="MBP24" s="489"/>
      <c r="MBQ24" s="489"/>
      <c r="MBR24" s="489"/>
      <c r="MBS24" s="489"/>
      <c r="MBT24" s="489"/>
      <c r="MBU24" s="489"/>
      <c r="MBV24" s="489"/>
      <c r="MBW24" s="489"/>
      <c r="MBX24" s="489"/>
      <c r="MBY24" s="489"/>
      <c r="MBZ24" s="489"/>
      <c r="MCA24" s="489"/>
      <c r="MCB24" s="489"/>
      <c r="MCC24" s="489"/>
      <c r="MCD24" s="489"/>
      <c r="MCE24" s="489"/>
      <c r="MCF24" s="489"/>
      <c r="MCG24" s="489"/>
      <c r="MCH24" s="489"/>
      <c r="MCI24" s="489"/>
      <c r="MCJ24" s="489"/>
      <c r="MCK24" s="489"/>
      <c r="MCL24" s="489"/>
      <c r="MCM24" s="489"/>
      <c r="MCN24" s="489"/>
      <c r="MCO24" s="489"/>
      <c r="MCP24" s="489"/>
      <c r="MCQ24" s="489"/>
      <c r="MCR24" s="489"/>
      <c r="MCS24" s="489"/>
      <c r="MCT24" s="489"/>
      <c r="MCU24" s="489"/>
      <c r="MCV24" s="489"/>
      <c r="MCW24" s="489"/>
      <c r="MCX24" s="489"/>
      <c r="MCY24" s="489"/>
      <c r="MCZ24" s="489"/>
      <c r="MDA24" s="489"/>
      <c r="MDB24" s="489"/>
      <c r="MDC24" s="489"/>
      <c r="MDD24" s="489"/>
      <c r="MDE24" s="489"/>
      <c r="MDF24" s="489"/>
      <c r="MDG24" s="489"/>
      <c r="MDH24" s="489"/>
      <c r="MDI24" s="489"/>
      <c r="MDJ24" s="489"/>
      <c r="MDK24" s="489"/>
      <c r="MDL24" s="489"/>
      <c r="MDM24" s="489"/>
      <c r="MDN24" s="489"/>
      <c r="MDO24" s="489"/>
      <c r="MDP24" s="489"/>
      <c r="MDQ24" s="489"/>
      <c r="MDR24" s="489"/>
      <c r="MDS24" s="489"/>
      <c r="MDT24" s="489"/>
      <c r="MDU24" s="489"/>
      <c r="MDV24" s="489"/>
      <c r="MDW24" s="489"/>
      <c r="MDX24" s="489"/>
      <c r="MDY24" s="489"/>
      <c r="MDZ24" s="489"/>
      <c r="MEA24" s="489"/>
      <c r="MEB24" s="489"/>
      <c r="MEC24" s="489"/>
      <c r="MED24" s="489"/>
      <c r="MEE24" s="489"/>
      <c r="MEF24" s="489"/>
      <c r="MEG24" s="489"/>
      <c r="MEH24" s="489"/>
      <c r="MEI24" s="489"/>
      <c r="MEJ24" s="489"/>
      <c r="MEK24" s="489"/>
      <c r="MEL24" s="489"/>
      <c r="MEM24" s="489"/>
      <c r="MEN24" s="489"/>
      <c r="MEO24" s="489"/>
      <c r="MEP24" s="489"/>
      <c r="MEQ24" s="489"/>
      <c r="MER24" s="489"/>
      <c r="MES24" s="489"/>
      <c r="MET24" s="489"/>
      <c r="MEU24" s="489"/>
      <c r="MEV24" s="489"/>
      <c r="MEW24" s="489"/>
      <c r="MEX24" s="489"/>
      <c r="MEY24" s="489"/>
      <c r="MEZ24" s="489"/>
      <c r="MFA24" s="489"/>
      <c r="MFB24" s="489"/>
      <c r="MFC24" s="489"/>
      <c r="MFD24" s="489"/>
      <c r="MFE24" s="489"/>
      <c r="MFF24" s="489"/>
      <c r="MFG24" s="489"/>
      <c r="MFH24" s="489"/>
      <c r="MFI24" s="489"/>
      <c r="MFJ24" s="489"/>
      <c r="MFK24" s="489"/>
      <c r="MFL24" s="489"/>
      <c r="MFM24" s="489"/>
      <c r="MFN24" s="489"/>
      <c r="MFO24" s="489"/>
      <c r="MFP24" s="489"/>
      <c r="MFQ24" s="489"/>
      <c r="MFR24" s="489"/>
      <c r="MFS24" s="489"/>
      <c r="MFT24" s="489"/>
      <c r="MFU24" s="489"/>
      <c r="MFV24" s="489"/>
      <c r="MFW24" s="489"/>
      <c r="MFX24" s="489"/>
      <c r="MFY24" s="489"/>
      <c r="MFZ24" s="489"/>
      <c r="MGA24" s="489"/>
      <c r="MGB24" s="489"/>
      <c r="MGC24" s="489"/>
      <c r="MGD24" s="489"/>
      <c r="MGE24" s="489"/>
      <c r="MGF24" s="489"/>
      <c r="MGG24" s="489"/>
      <c r="MGH24" s="489"/>
      <c r="MGI24" s="489"/>
      <c r="MGJ24" s="489"/>
      <c r="MGK24" s="489"/>
      <c r="MGL24" s="489"/>
      <c r="MGM24" s="489"/>
      <c r="MGN24" s="489"/>
      <c r="MGO24" s="489"/>
      <c r="MGP24" s="489"/>
      <c r="MGQ24" s="489"/>
      <c r="MGR24" s="489"/>
      <c r="MGS24" s="489"/>
      <c r="MGT24" s="489"/>
      <c r="MGU24" s="489"/>
      <c r="MGV24" s="489"/>
      <c r="MGW24" s="489"/>
      <c r="MGX24" s="489"/>
      <c r="MGY24" s="489"/>
      <c r="MGZ24" s="489"/>
      <c r="MHA24" s="489"/>
      <c r="MHB24" s="489"/>
      <c r="MHC24" s="489"/>
      <c r="MHD24" s="489"/>
      <c r="MHE24" s="489"/>
      <c r="MHF24" s="489"/>
      <c r="MHG24" s="489"/>
      <c r="MHH24" s="489"/>
      <c r="MHI24" s="489"/>
      <c r="MHJ24" s="489"/>
      <c r="MHK24" s="489"/>
      <c r="MHL24" s="489"/>
      <c r="MHM24" s="489"/>
      <c r="MHN24" s="489"/>
      <c r="MHO24" s="489"/>
      <c r="MHP24" s="489"/>
      <c r="MHQ24" s="489"/>
      <c r="MHR24" s="489"/>
      <c r="MHS24" s="489"/>
      <c r="MHT24" s="489"/>
      <c r="MHU24" s="489"/>
      <c r="MHV24" s="489"/>
      <c r="MHW24" s="489"/>
      <c r="MHX24" s="489"/>
      <c r="MHY24" s="489"/>
      <c r="MHZ24" s="489"/>
      <c r="MIA24" s="489"/>
      <c r="MIB24" s="489"/>
      <c r="MIC24" s="489"/>
      <c r="MID24" s="489"/>
      <c r="MIE24" s="489"/>
      <c r="MIF24" s="489"/>
      <c r="MIG24" s="489"/>
      <c r="MIH24" s="489"/>
      <c r="MII24" s="489"/>
      <c r="MIJ24" s="489"/>
      <c r="MIK24" s="489"/>
      <c r="MIL24" s="489"/>
      <c r="MIM24" s="489"/>
      <c r="MIN24" s="489"/>
      <c r="MIO24" s="489"/>
      <c r="MIP24" s="489"/>
      <c r="MIQ24" s="489"/>
      <c r="MIR24" s="489"/>
      <c r="MIS24" s="489"/>
      <c r="MIT24" s="489"/>
      <c r="MIU24" s="489"/>
      <c r="MIV24" s="489"/>
      <c r="MIW24" s="489"/>
      <c r="MIX24" s="489"/>
      <c r="MIY24" s="489"/>
      <c r="MIZ24" s="489"/>
      <c r="MJA24" s="489"/>
      <c r="MJB24" s="489"/>
      <c r="MJC24" s="489"/>
      <c r="MJD24" s="489"/>
      <c r="MJE24" s="489"/>
      <c r="MJF24" s="489"/>
      <c r="MJG24" s="489"/>
      <c r="MJH24" s="489"/>
      <c r="MJI24" s="489"/>
      <c r="MJJ24" s="489"/>
      <c r="MJK24" s="489"/>
      <c r="MJL24" s="489"/>
      <c r="MJM24" s="489"/>
      <c r="MJN24" s="489"/>
      <c r="MJO24" s="489"/>
      <c r="MJP24" s="489"/>
      <c r="MJQ24" s="489"/>
      <c r="MJR24" s="489"/>
      <c r="MJS24" s="489"/>
      <c r="MJT24" s="489"/>
      <c r="MJU24" s="489"/>
      <c r="MJV24" s="489"/>
      <c r="MJW24" s="489"/>
      <c r="MJX24" s="489"/>
      <c r="MJY24" s="489"/>
      <c r="MJZ24" s="489"/>
      <c r="MKA24" s="489"/>
      <c r="MKB24" s="489"/>
      <c r="MKC24" s="489"/>
      <c r="MKD24" s="489"/>
      <c r="MKE24" s="489"/>
      <c r="MKF24" s="489"/>
      <c r="MKG24" s="489"/>
      <c r="MKH24" s="489"/>
      <c r="MKI24" s="489"/>
      <c r="MKJ24" s="489"/>
      <c r="MKK24" s="489"/>
      <c r="MKL24" s="489"/>
      <c r="MKM24" s="489"/>
      <c r="MKN24" s="489"/>
      <c r="MKO24" s="489"/>
      <c r="MKP24" s="489"/>
      <c r="MKQ24" s="489"/>
      <c r="MKR24" s="489"/>
      <c r="MKS24" s="489"/>
      <c r="MKT24" s="489"/>
      <c r="MKU24" s="489"/>
      <c r="MKV24" s="489"/>
      <c r="MKW24" s="489"/>
      <c r="MKX24" s="489"/>
      <c r="MKY24" s="489"/>
      <c r="MKZ24" s="489"/>
      <c r="MLA24" s="489"/>
      <c r="MLB24" s="489"/>
      <c r="MLC24" s="489"/>
      <c r="MLD24" s="489"/>
      <c r="MLE24" s="489"/>
      <c r="MLF24" s="489"/>
      <c r="MLG24" s="489"/>
      <c r="MLH24" s="489"/>
      <c r="MLI24" s="489"/>
      <c r="MLJ24" s="489"/>
      <c r="MLK24" s="489"/>
      <c r="MLL24" s="489"/>
      <c r="MLM24" s="489"/>
      <c r="MLN24" s="489"/>
      <c r="MLO24" s="489"/>
      <c r="MLP24" s="489"/>
      <c r="MLQ24" s="489"/>
      <c r="MLR24" s="489"/>
      <c r="MLS24" s="489"/>
      <c r="MLT24" s="489"/>
      <c r="MLU24" s="489"/>
      <c r="MLV24" s="489"/>
      <c r="MLW24" s="489"/>
      <c r="MLX24" s="489"/>
      <c r="MLY24" s="489"/>
      <c r="MLZ24" s="489"/>
      <c r="MMA24" s="489"/>
      <c r="MMB24" s="489"/>
      <c r="MMC24" s="489"/>
      <c r="MMD24" s="489"/>
      <c r="MME24" s="489"/>
      <c r="MMF24" s="489"/>
      <c r="MMG24" s="489"/>
      <c r="MMH24" s="489"/>
      <c r="MMI24" s="489"/>
      <c r="MMJ24" s="489"/>
      <c r="MMK24" s="489"/>
      <c r="MML24" s="489"/>
      <c r="MMM24" s="489"/>
      <c r="MMN24" s="489"/>
      <c r="MMO24" s="489"/>
      <c r="MMP24" s="489"/>
      <c r="MMQ24" s="489"/>
      <c r="MMR24" s="489"/>
      <c r="MMS24" s="489"/>
      <c r="MMT24" s="489"/>
      <c r="MMU24" s="489"/>
      <c r="MMV24" s="489"/>
      <c r="MMW24" s="489"/>
      <c r="MMX24" s="489"/>
      <c r="MMY24" s="489"/>
      <c r="MMZ24" s="489"/>
      <c r="MNA24" s="489"/>
      <c r="MNB24" s="489"/>
      <c r="MNC24" s="489"/>
      <c r="MND24" s="489"/>
      <c r="MNE24" s="489"/>
      <c r="MNF24" s="489"/>
      <c r="MNG24" s="489"/>
      <c r="MNH24" s="489"/>
      <c r="MNI24" s="489"/>
      <c r="MNJ24" s="489"/>
      <c r="MNK24" s="489"/>
      <c r="MNL24" s="489"/>
      <c r="MNM24" s="489"/>
      <c r="MNN24" s="489"/>
      <c r="MNO24" s="489"/>
      <c r="MNP24" s="489"/>
      <c r="MNQ24" s="489"/>
      <c r="MNR24" s="489"/>
      <c r="MNS24" s="489"/>
      <c r="MNT24" s="489"/>
      <c r="MNU24" s="489"/>
      <c r="MNV24" s="489"/>
      <c r="MNW24" s="489"/>
      <c r="MNX24" s="489"/>
      <c r="MNY24" s="489"/>
      <c r="MNZ24" s="489"/>
      <c r="MOA24" s="489"/>
      <c r="MOB24" s="489"/>
      <c r="MOC24" s="489"/>
      <c r="MOD24" s="489"/>
      <c r="MOE24" s="489"/>
      <c r="MOF24" s="489"/>
      <c r="MOG24" s="489"/>
      <c r="MOH24" s="489"/>
      <c r="MOI24" s="489"/>
      <c r="MOJ24" s="489"/>
      <c r="MOK24" s="489"/>
      <c r="MOL24" s="489"/>
      <c r="MOM24" s="489"/>
      <c r="MON24" s="489"/>
      <c r="MOO24" s="489"/>
      <c r="MOP24" s="489"/>
      <c r="MOQ24" s="489"/>
      <c r="MOR24" s="489"/>
      <c r="MOS24" s="489"/>
      <c r="MOT24" s="489"/>
      <c r="MOU24" s="489"/>
      <c r="MOV24" s="489"/>
      <c r="MOW24" s="489"/>
      <c r="MOX24" s="489"/>
      <c r="MOY24" s="489"/>
      <c r="MOZ24" s="489"/>
      <c r="MPA24" s="489"/>
      <c r="MPB24" s="489"/>
      <c r="MPC24" s="489"/>
      <c r="MPD24" s="489"/>
      <c r="MPE24" s="489"/>
      <c r="MPF24" s="489"/>
      <c r="MPG24" s="489"/>
      <c r="MPH24" s="489"/>
      <c r="MPI24" s="489"/>
      <c r="MPJ24" s="489"/>
      <c r="MPK24" s="489"/>
      <c r="MPL24" s="489"/>
      <c r="MPM24" s="489"/>
      <c r="MPN24" s="489"/>
      <c r="MPO24" s="489"/>
      <c r="MPP24" s="489"/>
      <c r="MPQ24" s="489"/>
      <c r="MPR24" s="489"/>
      <c r="MPS24" s="489"/>
      <c r="MPT24" s="489"/>
      <c r="MPU24" s="489"/>
      <c r="MPV24" s="489"/>
      <c r="MPW24" s="489"/>
      <c r="MPX24" s="489"/>
      <c r="MPY24" s="489"/>
      <c r="MPZ24" s="489"/>
      <c r="MQA24" s="489"/>
      <c r="MQB24" s="489"/>
      <c r="MQC24" s="489"/>
      <c r="MQD24" s="489"/>
      <c r="MQE24" s="489"/>
      <c r="MQF24" s="489"/>
      <c r="MQG24" s="489"/>
      <c r="MQH24" s="489"/>
      <c r="MQI24" s="489"/>
      <c r="MQJ24" s="489"/>
      <c r="MQK24" s="489"/>
      <c r="MQL24" s="489"/>
      <c r="MQM24" s="489"/>
      <c r="MQN24" s="489"/>
      <c r="MQO24" s="489"/>
      <c r="MQP24" s="489"/>
      <c r="MQQ24" s="489"/>
      <c r="MQR24" s="489"/>
      <c r="MQS24" s="489"/>
      <c r="MQT24" s="489"/>
      <c r="MQU24" s="489"/>
      <c r="MQV24" s="489"/>
      <c r="MQW24" s="489"/>
      <c r="MQX24" s="489"/>
      <c r="MQY24" s="489"/>
      <c r="MQZ24" s="489"/>
      <c r="MRA24" s="489"/>
      <c r="MRB24" s="489"/>
      <c r="MRC24" s="489"/>
      <c r="MRD24" s="489"/>
      <c r="MRE24" s="489"/>
      <c r="MRF24" s="489"/>
      <c r="MRG24" s="489"/>
      <c r="MRH24" s="489"/>
      <c r="MRI24" s="489"/>
      <c r="MRJ24" s="489"/>
      <c r="MRK24" s="489"/>
      <c r="MRL24" s="489"/>
      <c r="MRM24" s="489"/>
      <c r="MRN24" s="489"/>
      <c r="MRO24" s="489"/>
      <c r="MRP24" s="489"/>
      <c r="MRQ24" s="489"/>
      <c r="MRR24" s="489"/>
      <c r="MRS24" s="489"/>
      <c r="MRT24" s="489"/>
      <c r="MRU24" s="489"/>
      <c r="MRV24" s="489"/>
      <c r="MRW24" s="489"/>
      <c r="MRX24" s="489"/>
      <c r="MRY24" s="489"/>
      <c r="MRZ24" s="489"/>
      <c r="MSA24" s="489"/>
      <c r="MSB24" s="489"/>
      <c r="MSC24" s="489"/>
      <c r="MSD24" s="489"/>
      <c r="MSE24" s="489"/>
      <c r="MSF24" s="489"/>
      <c r="MSG24" s="489"/>
      <c r="MSH24" s="489"/>
      <c r="MSI24" s="489"/>
      <c r="MSJ24" s="489"/>
      <c r="MSK24" s="489"/>
      <c r="MSL24" s="489"/>
      <c r="MSM24" s="489"/>
      <c r="MSN24" s="489"/>
      <c r="MSO24" s="489"/>
      <c r="MSP24" s="489"/>
      <c r="MSQ24" s="489"/>
      <c r="MSR24" s="489"/>
      <c r="MSS24" s="489"/>
      <c r="MST24" s="489"/>
      <c r="MSU24" s="489"/>
      <c r="MSV24" s="489"/>
      <c r="MSW24" s="489"/>
      <c r="MSX24" s="489"/>
      <c r="MSY24" s="489"/>
      <c r="MSZ24" s="489"/>
      <c r="MTA24" s="489"/>
      <c r="MTB24" s="489"/>
      <c r="MTC24" s="489"/>
      <c r="MTD24" s="489"/>
      <c r="MTE24" s="489"/>
      <c r="MTF24" s="489"/>
      <c r="MTG24" s="489"/>
      <c r="MTH24" s="489"/>
      <c r="MTI24" s="489"/>
      <c r="MTJ24" s="489"/>
      <c r="MTK24" s="489"/>
      <c r="MTL24" s="489"/>
      <c r="MTM24" s="489"/>
      <c r="MTN24" s="489"/>
      <c r="MTO24" s="489"/>
      <c r="MTP24" s="489"/>
      <c r="MTQ24" s="489"/>
      <c r="MTR24" s="489"/>
      <c r="MTS24" s="489"/>
      <c r="MTT24" s="489"/>
      <c r="MTU24" s="489"/>
      <c r="MTV24" s="489"/>
      <c r="MTW24" s="489"/>
      <c r="MTX24" s="489"/>
      <c r="MTY24" s="489"/>
      <c r="MTZ24" s="489"/>
      <c r="MUA24" s="489"/>
      <c r="MUB24" s="489"/>
      <c r="MUC24" s="489"/>
      <c r="MUD24" s="489"/>
      <c r="MUE24" s="489"/>
      <c r="MUF24" s="489"/>
      <c r="MUG24" s="489"/>
      <c r="MUH24" s="489"/>
      <c r="MUI24" s="489"/>
      <c r="MUJ24" s="489"/>
      <c r="MUK24" s="489"/>
      <c r="MUL24" s="489"/>
      <c r="MUM24" s="489"/>
      <c r="MUN24" s="489"/>
      <c r="MUO24" s="489"/>
      <c r="MUP24" s="489"/>
      <c r="MUQ24" s="489"/>
      <c r="MUR24" s="489"/>
      <c r="MUS24" s="489"/>
      <c r="MUT24" s="489"/>
      <c r="MUU24" s="489"/>
      <c r="MUV24" s="489"/>
      <c r="MUW24" s="489"/>
      <c r="MUX24" s="489"/>
      <c r="MUY24" s="489"/>
      <c r="MUZ24" s="489"/>
      <c r="MVA24" s="489"/>
      <c r="MVB24" s="489"/>
      <c r="MVC24" s="489"/>
      <c r="MVD24" s="489"/>
      <c r="MVE24" s="489"/>
      <c r="MVF24" s="489"/>
      <c r="MVG24" s="489"/>
      <c r="MVH24" s="489"/>
      <c r="MVI24" s="489"/>
      <c r="MVJ24" s="489"/>
      <c r="MVK24" s="489"/>
      <c r="MVL24" s="489"/>
      <c r="MVM24" s="489"/>
      <c r="MVN24" s="489"/>
      <c r="MVO24" s="489"/>
      <c r="MVP24" s="489"/>
      <c r="MVQ24" s="489"/>
      <c r="MVR24" s="489"/>
      <c r="MVS24" s="489"/>
      <c r="MVT24" s="489"/>
      <c r="MVU24" s="489"/>
      <c r="MVV24" s="489"/>
      <c r="MVW24" s="489"/>
      <c r="MVX24" s="489"/>
      <c r="MVY24" s="489"/>
      <c r="MVZ24" s="489"/>
      <c r="MWA24" s="489"/>
      <c r="MWB24" s="489"/>
      <c r="MWC24" s="489"/>
      <c r="MWD24" s="489"/>
      <c r="MWE24" s="489"/>
      <c r="MWF24" s="489"/>
      <c r="MWG24" s="489"/>
      <c r="MWH24" s="489"/>
      <c r="MWI24" s="489"/>
      <c r="MWJ24" s="489"/>
      <c r="MWK24" s="489"/>
      <c r="MWL24" s="489"/>
      <c r="MWM24" s="489"/>
      <c r="MWN24" s="489"/>
      <c r="MWO24" s="489"/>
      <c r="MWP24" s="489"/>
      <c r="MWQ24" s="489"/>
      <c r="MWR24" s="489"/>
      <c r="MWS24" s="489"/>
      <c r="MWT24" s="489"/>
      <c r="MWU24" s="489"/>
      <c r="MWV24" s="489"/>
      <c r="MWW24" s="489"/>
      <c r="MWX24" s="489"/>
      <c r="MWY24" s="489"/>
      <c r="MWZ24" s="489"/>
      <c r="MXA24" s="489"/>
      <c r="MXB24" s="489"/>
      <c r="MXC24" s="489"/>
      <c r="MXD24" s="489"/>
      <c r="MXE24" s="489"/>
      <c r="MXF24" s="489"/>
      <c r="MXG24" s="489"/>
      <c r="MXH24" s="489"/>
      <c r="MXI24" s="489"/>
      <c r="MXJ24" s="489"/>
      <c r="MXK24" s="489"/>
      <c r="MXL24" s="489"/>
      <c r="MXM24" s="489"/>
      <c r="MXN24" s="489"/>
      <c r="MXO24" s="489"/>
      <c r="MXP24" s="489"/>
      <c r="MXQ24" s="489"/>
      <c r="MXR24" s="489"/>
      <c r="MXS24" s="489"/>
      <c r="MXT24" s="489"/>
      <c r="MXU24" s="489"/>
      <c r="MXV24" s="489"/>
      <c r="MXW24" s="489"/>
      <c r="MXX24" s="489"/>
      <c r="MXY24" s="489"/>
      <c r="MXZ24" s="489"/>
      <c r="MYA24" s="489"/>
      <c r="MYB24" s="489"/>
      <c r="MYC24" s="489"/>
      <c r="MYD24" s="489"/>
      <c r="MYE24" s="489"/>
      <c r="MYF24" s="489"/>
      <c r="MYG24" s="489"/>
      <c r="MYH24" s="489"/>
      <c r="MYI24" s="489"/>
      <c r="MYJ24" s="489"/>
      <c r="MYK24" s="489"/>
      <c r="MYL24" s="489"/>
      <c r="MYM24" s="489"/>
      <c r="MYN24" s="489"/>
      <c r="MYO24" s="489"/>
      <c r="MYP24" s="489"/>
      <c r="MYQ24" s="489"/>
      <c r="MYR24" s="489"/>
      <c r="MYS24" s="489"/>
      <c r="MYT24" s="489"/>
      <c r="MYU24" s="489"/>
      <c r="MYV24" s="489"/>
      <c r="MYW24" s="489"/>
      <c r="MYX24" s="489"/>
      <c r="MYY24" s="489"/>
      <c r="MYZ24" s="489"/>
      <c r="MZA24" s="489"/>
      <c r="MZB24" s="489"/>
      <c r="MZC24" s="489"/>
      <c r="MZD24" s="489"/>
      <c r="MZE24" s="489"/>
      <c r="MZF24" s="489"/>
      <c r="MZG24" s="489"/>
      <c r="MZH24" s="489"/>
      <c r="MZI24" s="489"/>
      <c r="MZJ24" s="489"/>
      <c r="MZK24" s="489"/>
      <c r="MZL24" s="489"/>
      <c r="MZM24" s="489"/>
      <c r="MZN24" s="489"/>
      <c r="MZO24" s="489"/>
      <c r="MZP24" s="489"/>
      <c r="MZQ24" s="489"/>
      <c r="MZR24" s="489"/>
      <c r="MZS24" s="489"/>
      <c r="MZT24" s="489"/>
      <c r="MZU24" s="489"/>
      <c r="MZV24" s="489"/>
      <c r="MZW24" s="489"/>
      <c r="MZX24" s="489"/>
      <c r="MZY24" s="489"/>
      <c r="MZZ24" s="489"/>
      <c r="NAA24" s="489"/>
      <c r="NAB24" s="489"/>
      <c r="NAC24" s="489"/>
      <c r="NAD24" s="489"/>
      <c r="NAE24" s="489"/>
      <c r="NAF24" s="489"/>
      <c r="NAG24" s="489"/>
      <c r="NAH24" s="489"/>
      <c r="NAI24" s="489"/>
      <c r="NAJ24" s="489"/>
      <c r="NAK24" s="489"/>
      <c r="NAL24" s="489"/>
      <c r="NAM24" s="489"/>
      <c r="NAN24" s="489"/>
      <c r="NAO24" s="489"/>
      <c r="NAP24" s="489"/>
      <c r="NAQ24" s="489"/>
      <c r="NAR24" s="489"/>
      <c r="NAS24" s="489"/>
      <c r="NAT24" s="489"/>
      <c r="NAU24" s="489"/>
      <c r="NAV24" s="489"/>
      <c r="NAW24" s="489"/>
      <c r="NAX24" s="489"/>
      <c r="NAY24" s="489"/>
      <c r="NAZ24" s="489"/>
      <c r="NBA24" s="489"/>
      <c r="NBB24" s="489"/>
      <c r="NBC24" s="489"/>
      <c r="NBD24" s="489"/>
      <c r="NBE24" s="489"/>
      <c r="NBF24" s="489"/>
      <c r="NBG24" s="489"/>
      <c r="NBH24" s="489"/>
      <c r="NBI24" s="489"/>
      <c r="NBJ24" s="489"/>
      <c r="NBK24" s="489"/>
      <c r="NBL24" s="489"/>
      <c r="NBM24" s="489"/>
      <c r="NBN24" s="489"/>
      <c r="NBO24" s="489"/>
      <c r="NBP24" s="489"/>
      <c r="NBQ24" s="489"/>
      <c r="NBR24" s="489"/>
      <c r="NBS24" s="489"/>
      <c r="NBT24" s="489"/>
      <c r="NBU24" s="489"/>
      <c r="NBV24" s="489"/>
      <c r="NBW24" s="489"/>
      <c r="NBX24" s="489"/>
      <c r="NBY24" s="489"/>
      <c r="NBZ24" s="489"/>
      <c r="NCA24" s="489"/>
      <c r="NCB24" s="489"/>
      <c r="NCC24" s="489"/>
      <c r="NCD24" s="489"/>
      <c r="NCE24" s="489"/>
      <c r="NCF24" s="489"/>
      <c r="NCG24" s="489"/>
      <c r="NCH24" s="489"/>
      <c r="NCI24" s="489"/>
      <c r="NCJ24" s="489"/>
      <c r="NCK24" s="489"/>
      <c r="NCL24" s="489"/>
      <c r="NCM24" s="489"/>
      <c r="NCN24" s="489"/>
      <c r="NCO24" s="489"/>
      <c r="NCP24" s="489"/>
      <c r="NCQ24" s="489"/>
      <c r="NCR24" s="489"/>
      <c r="NCS24" s="489"/>
      <c r="NCT24" s="489"/>
      <c r="NCU24" s="489"/>
      <c r="NCV24" s="489"/>
      <c r="NCW24" s="489"/>
      <c r="NCX24" s="489"/>
      <c r="NCY24" s="489"/>
      <c r="NCZ24" s="489"/>
      <c r="NDA24" s="489"/>
      <c r="NDB24" s="489"/>
      <c r="NDC24" s="489"/>
      <c r="NDD24" s="489"/>
      <c r="NDE24" s="489"/>
      <c r="NDF24" s="489"/>
      <c r="NDG24" s="489"/>
      <c r="NDH24" s="489"/>
      <c r="NDI24" s="489"/>
      <c r="NDJ24" s="489"/>
      <c r="NDK24" s="489"/>
      <c r="NDL24" s="489"/>
      <c r="NDM24" s="489"/>
      <c r="NDN24" s="489"/>
      <c r="NDO24" s="489"/>
      <c r="NDP24" s="489"/>
      <c r="NDQ24" s="489"/>
      <c r="NDR24" s="489"/>
      <c r="NDS24" s="489"/>
      <c r="NDT24" s="489"/>
      <c r="NDU24" s="489"/>
      <c r="NDV24" s="489"/>
      <c r="NDW24" s="489"/>
      <c r="NDX24" s="489"/>
      <c r="NDY24" s="489"/>
      <c r="NDZ24" s="489"/>
      <c r="NEA24" s="489"/>
      <c r="NEB24" s="489"/>
      <c r="NEC24" s="489"/>
      <c r="NED24" s="489"/>
      <c r="NEE24" s="489"/>
      <c r="NEF24" s="489"/>
      <c r="NEG24" s="489"/>
      <c r="NEH24" s="489"/>
      <c r="NEI24" s="489"/>
      <c r="NEJ24" s="489"/>
      <c r="NEK24" s="489"/>
      <c r="NEL24" s="489"/>
      <c r="NEM24" s="489"/>
      <c r="NEN24" s="489"/>
      <c r="NEO24" s="489"/>
      <c r="NEP24" s="489"/>
      <c r="NEQ24" s="489"/>
      <c r="NER24" s="489"/>
      <c r="NES24" s="489"/>
      <c r="NET24" s="489"/>
      <c r="NEU24" s="489"/>
      <c r="NEV24" s="489"/>
      <c r="NEW24" s="489"/>
      <c r="NEX24" s="489"/>
      <c r="NEY24" s="489"/>
      <c r="NEZ24" s="489"/>
      <c r="NFA24" s="489"/>
      <c r="NFB24" s="489"/>
      <c r="NFC24" s="489"/>
      <c r="NFD24" s="489"/>
      <c r="NFE24" s="489"/>
      <c r="NFF24" s="489"/>
      <c r="NFG24" s="489"/>
      <c r="NFH24" s="489"/>
      <c r="NFI24" s="489"/>
      <c r="NFJ24" s="489"/>
      <c r="NFK24" s="489"/>
      <c r="NFL24" s="489"/>
      <c r="NFM24" s="489"/>
      <c r="NFN24" s="489"/>
      <c r="NFO24" s="489"/>
      <c r="NFP24" s="489"/>
      <c r="NFQ24" s="489"/>
      <c r="NFR24" s="489"/>
      <c r="NFS24" s="489"/>
      <c r="NFT24" s="489"/>
      <c r="NFU24" s="489"/>
      <c r="NFV24" s="489"/>
      <c r="NFW24" s="489"/>
      <c r="NFX24" s="489"/>
      <c r="NFY24" s="489"/>
      <c r="NFZ24" s="489"/>
      <c r="NGA24" s="489"/>
      <c r="NGB24" s="489"/>
      <c r="NGC24" s="489"/>
      <c r="NGD24" s="489"/>
      <c r="NGE24" s="489"/>
      <c r="NGF24" s="489"/>
      <c r="NGG24" s="489"/>
      <c r="NGH24" s="489"/>
      <c r="NGI24" s="489"/>
      <c r="NGJ24" s="489"/>
      <c r="NGK24" s="489"/>
      <c r="NGL24" s="489"/>
      <c r="NGM24" s="489"/>
      <c r="NGN24" s="489"/>
      <c r="NGO24" s="489"/>
      <c r="NGP24" s="489"/>
      <c r="NGQ24" s="489"/>
      <c r="NGR24" s="489"/>
      <c r="NGS24" s="489"/>
      <c r="NGT24" s="489"/>
      <c r="NGU24" s="489"/>
      <c r="NGV24" s="489"/>
      <c r="NGW24" s="489"/>
      <c r="NGX24" s="489"/>
      <c r="NGY24" s="489"/>
      <c r="NGZ24" s="489"/>
      <c r="NHA24" s="489"/>
      <c r="NHB24" s="489"/>
      <c r="NHC24" s="489"/>
      <c r="NHD24" s="489"/>
      <c r="NHE24" s="489"/>
      <c r="NHF24" s="489"/>
      <c r="NHG24" s="489"/>
      <c r="NHH24" s="489"/>
      <c r="NHI24" s="489"/>
      <c r="NHJ24" s="489"/>
      <c r="NHK24" s="489"/>
      <c r="NHL24" s="489"/>
      <c r="NHM24" s="489"/>
      <c r="NHN24" s="489"/>
      <c r="NHO24" s="489"/>
      <c r="NHP24" s="489"/>
      <c r="NHQ24" s="489"/>
      <c r="NHR24" s="489"/>
      <c r="NHS24" s="489"/>
      <c r="NHT24" s="489"/>
      <c r="NHU24" s="489"/>
      <c r="NHV24" s="489"/>
      <c r="NHW24" s="489"/>
      <c r="NHX24" s="489"/>
      <c r="NHY24" s="489"/>
      <c r="NHZ24" s="489"/>
      <c r="NIA24" s="489"/>
      <c r="NIB24" s="489"/>
      <c r="NIC24" s="489"/>
      <c r="NID24" s="489"/>
      <c r="NIE24" s="489"/>
      <c r="NIF24" s="489"/>
      <c r="NIG24" s="489"/>
      <c r="NIH24" s="489"/>
      <c r="NII24" s="489"/>
      <c r="NIJ24" s="489"/>
      <c r="NIK24" s="489"/>
      <c r="NIL24" s="489"/>
      <c r="NIM24" s="489"/>
      <c r="NIN24" s="489"/>
      <c r="NIO24" s="489"/>
      <c r="NIP24" s="489"/>
      <c r="NIQ24" s="489"/>
      <c r="NIR24" s="489"/>
      <c r="NIS24" s="489"/>
      <c r="NIT24" s="489"/>
      <c r="NIU24" s="489"/>
      <c r="NIV24" s="489"/>
      <c r="NIW24" s="489"/>
      <c r="NIX24" s="489"/>
      <c r="NIY24" s="489"/>
      <c r="NIZ24" s="489"/>
      <c r="NJA24" s="489"/>
      <c r="NJB24" s="489"/>
      <c r="NJC24" s="489"/>
      <c r="NJD24" s="489"/>
      <c r="NJE24" s="489"/>
      <c r="NJF24" s="489"/>
      <c r="NJG24" s="489"/>
      <c r="NJH24" s="489"/>
      <c r="NJI24" s="489"/>
      <c r="NJJ24" s="489"/>
      <c r="NJK24" s="489"/>
      <c r="NJL24" s="489"/>
      <c r="NJM24" s="489"/>
      <c r="NJN24" s="489"/>
      <c r="NJO24" s="489"/>
      <c r="NJP24" s="489"/>
      <c r="NJQ24" s="489"/>
      <c r="NJR24" s="489"/>
      <c r="NJS24" s="489"/>
      <c r="NJT24" s="489"/>
      <c r="NJU24" s="489"/>
      <c r="NJV24" s="489"/>
      <c r="NJW24" s="489"/>
      <c r="NJX24" s="489"/>
      <c r="NJY24" s="489"/>
      <c r="NJZ24" s="489"/>
      <c r="NKA24" s="489"/>
      <c r="NKB24" s="489"/>
      <c r="NKC24" s="489"/>
      <c r="NKD24" s="489"/>
      <c r="NKE24" s="489"/>
      <c r="NKF24" s="489"/>
      <c r="NKG24" s="489"/>
      <c r="NKH24" s="489"/>
      <c r="NKI24" s="489"/>
      <c r="NKJ24" s="489"/>
      <c r="NKK24" s="489"/>
      <c r="NKL24" s="489"/>
      <c r="NKM24" s="489"/>
      <c r="NKN24" s="489"/>
      <c r="NKO24" s="489"/>
      <c r="NKP24" s="489"/>
      <c r="NKQ24" s="489"/>
      <c r="NKR24" s="489"/>
      <c r="NKS24" s="489"/>
      <c r="NKT24" s="489"/>
      <c r="NKU24" s="489"/>
      <c r="NKV24" s="489"/>
      <c r="NKW24" s="489"/>
      <c r="NKX24" s="489"/>
      <c r="NKY24" s="489"/>
      <c r="NKZ24" s="489"/>
      <c r="NLA24" s="489"/>
      <c r="NLB24" s="489"/>
      <c r="NLC24" s="489"/>
      <c r="NLD24" s="489"/>
      <c r="NLE24" s="489"/>
      <c r="NLF24" s="489"/>
      <c r="NLG24" s="489"/>
      <c r="NLH24" s="489"/>
      <c r="NLI24" s="489"/>
      <c r="NLJ24" s="489"/>
      <c r="NLK24" s="489"/>
      <c r="NLL24" s="489"/>
      <c r="NLM24" s="489"/>
      <c r="NLN24" s="489"/>
      <c r="NLO24" s="489"/>
      <c r="NLP24" s="489"/>
      <c r="NLQ24" s="489"/>
      <c r="NLR24" s="489"/>
      <c r="NLS24" s="489"/>
      <c r="NLT24" s="489"/>
      <c r="NLU24" s="489"/>
      <c r="NLV24" s="489"/>
      <c r="NLW24" s="489"/>
      <c r="NLX24" s="489"/>
      <c r="NLY24" s="489"/>
      <c r="NLZ24" s="489"/>
      <c r="NMA24" s="489"/>
      <c r="NMB24" s="489"/>
      <c r="NMC24" s="489"/>
      <c r="NMD24" s="489"/>
      <c r="NME24" s="489"/>
      <c r="NMF24" s="489"/>
      <c r="NMG24" s="489"/>
      <c r="NMH24" s="489"/>
      <c r="NMI24" s="489"/>
      <c r="NMJ24" s="489"/>
      <c r="NMK24" s="489"/>
      <c r="NML24" s="489"/>
      <c r="NMM24" s="489"/>
      <c r="NMN24" s="489"/>
      <c r="NMO24" s="489"/>
      <c r="NMP24" s="489"/>
      <c r="NMQ24" s="489"/>
      <c r="NMR24" s="489"/>
      <c r="NMS24" s="489"/>
      <c r="NMT24" s="489"/>
      <c r="NMU24" s="489"/>
      <c r="NMV24" s="489"/>
      <c r="NMW24" s="489"/>
      <c r="NMX24" s="489"/>
      <c r="NMY24" s="489"/>
      <c r="NMZ24" s="489"/>
      <c r="NNA24" s="489"/>
      <c r="NNB24" s="489"/>
      <c r="NNC24" s="489"/>
      <c r="NND24" s="489"/>
      <c r="NNE24" s="489"/>
      <c r="NNF24" s="489"/>
      <c r="NNG24" s="489"/>
      <c r="NNH24" s="489"/>
      <c r="NNI24" s="489"/>
      <c r="NNJ24" s="489"/>
      <c r="NNK24" s="489"/>
      <c r="NNL24" s="489"/>
      <c r="NNM24" s="489"/>
      <c r="NNN24" s="489"/>
      <c r="NNO24" s="489"/>
      <c r="NNP24" s="489"/>
      <c r="NNQ24" s="489"/>
      <c r="NNR24" s="489"/>
      <c r="NNS24" s="489"/>
      <c r="NNT24" s="489"/>
      <c r="NNU24" s="489"/>
      <c r="NNV24" s="489"/>
      <c r="NNW24" s="489"/>
      <c r="NNX24" s="489"/>
      <c r="NNY24" s="489"/>
      <c r="NNZ24" s="489"/>
      <c r="NOA24" s="489"/>
      <c r="NOB24" s="489"/>
      <c r="NOC24" s="489"/>
      <c r="NOD24" s="489"/>
      <c r="NOE24" s="489"/>
      <c r="NOF24" s="489"/>
      <c r="NOG24" s="489"/>
      <c r="NOH24" s="489"/>
      <c r="NOI24" s="489"/>
      <c r="NOJ24" s="489"/>
      <c r="NOK24" s="489"/>
      <c r="NOL24" s="489"/>
      <c r="NOM24" s="489"/>
      <c r="NON24" s="489"/>
      <c r="NOO24" s="489"/>
      <c r="NOP24" s="489"/>
      <c r="NOQ24" s="489"/>
      <c r="NOR24" s="489"/>
      <c r="NOS24" s="489"/>
      <c r="NOT24" s="489"/>
      <c r="NOU24" s="489"/>
      <c r="NOV24" s="489"/>
      <c r="NOW24" s="489"/>
      <c r="NOX24" s="489"/>
      <c r="NOY24" s="489"/>
      <c r="NOZ24" s="489"/>
      <c r="NPA24" s="489"/>
      <c r="NPB24" s="489"/>
      <c r="NPC24" s="489"/>
      <c r="NPD24" s="489"/>
      <c r="NPE24" s="489"/>
      <c r="NPF24" s="489"/>
      <c r="NPG24" s="489"/>
      <c r="NPH24" s="489"/>
      <c r="NPI24" s="489"/>
      <c r="NPJ24" s="489"/>
      <c r="NPK24" s="489"/>
      <c r="NPL24" s="489"/>
      <c r="NPM24" s="489"/>
      <c r="NPN24" s="489"/>
      <c r="NPO24" s="489"/>
      <c r="NPP24" s="489"/>
      <c r="NPQ24" s="489"/>
      <c r="NPR24" s="489"/>
      <c r="NPS24" s="489"/>
      <c r="NPT24" s="489"/>
      <c r="NPU24" s="489"/>
      <c r="NPV24" s="489"/>
      <c r="NPW24" s="489"/>
      <c r="NPX24" s="489"/>
      <c r="NPY24" s="489"/>
      <c r="NPZ24" s="489"/>
      <c r="NQA24" s="489"/>
      <c r="NQB24" s="489"/>
      <c r="NQC24" s="489"/>
      <c r="NQD24" s="489"/>
      <c r="NQE24" s="489"/>
      <c r="NQF24" s="489"/>
      <c r="NQG24" s="489"/>
      <c r="NQH24" s="489"/>
      <c r="NQI24" s="489"/>
      <c r="NQJ24" s="489"/>
      <c r="NQK24" s="489"/>
      <c r="NQL24" s="489"/>
      <c r="NQM24" s="489"/>
      <c r="NQN24" s="489"/>
      <c r="NQO24" s="489"/>
      <c r="NQP24" s="489"/>
      <c r="NQQ24" s="489"/>
      <c r="NQR24" s="489"/>
      <c r="NQS24" s="489"/>
      <c r="NQT24" s="489"/>
      <c r="NQU24" s="489"/>
      <c r="NQV24" s="489"/>
      <c r="NQW24" s="489"/>
      <c r="NQX24" s="489"/>
      <c r="NQY24" s="489"/>
      <c r="NQZ24" s="489"/>
      <c r="NRA24" s="489"/>
      <c r="NRB24" s="489"/>
      <c r="NRC24" s="489"/>
      <c r="NRD24" s="489"/>
      <c r="NRE24" s="489"/>
      <c r="NRF24" s="489"/>
      <c r="NRG24" s="489"/>
      <c r="NRH24" s="489"/>
      <c r="NRI24" s="489"/>
      <c r="NRJ24" s="489"/>
      <c r="NRK24" s="489"/>
      <c r="NRL24" s="489"/>
      <c r="NRM24" s="489"/>
      <c r="NRN24" s="489"/>
      <c r="NRO24" s="489"/>
      <c r="NRP24" s="489"/>
      <c r="NRQ24" s="489"/>
      <c r="NRR24" s="489"/>
      <c r="NRS24" s="489"/>
      <c r="NRT24" s="489"/>
      <c r="NRU24" s="489"/>
      <c r="NRV24" s="489"/>
      <c r="NRW24" s="489"/>
      <c r="NRX24" s="489"/>
      <c r="NRY24" s="489"/>
      <c r="NRZ24" s="489"/>
      <c r="NSA24" s="489"/>
      <c r="NSB24" s="489"/>
      <c r="NSC24" s="489"/>
      <c r="NSD24" s="489"/>
      <c r="NSE24" s="489"/>
      <c r="NSF24" s="489"/>
      <c r="NSG24" s="489"/>
      <c r="NSH24" s="489"/>
      <c r="NSI24" s="489"/>
      <c r="NSJ24" s="489"/>
      <c r="NSK24" s="489"/>
      <c r="NSL24" s="489"/>
      <c r="NSM24" s="489"/>
      <c r="NSN24" s="489"/>
      <c r="NSO24" s="489"/>
      <c r="NSP24" s="489"/>
      <c r="NSQ24" s="489"/>
      <c r="NSR24" s="489"/>
      <c r="NSS24" s="489"/>
      <c r="NST24" s="489"/>
      <c r="NSU24" s="489"/>
      <c r="NSV24" s="489"/>
      <c r="NSW24" s="489"/>
      <c r="NSX24" s="489"/>
      <c r="NSY24" s="489"/>
      <c r="NSZ24" s="489"/>
      <c r="NTA24" s="489"/>
      <c r="NTB24" s="489"/>
      <c r="NTC24" s="489"/>
      <c r="NTD24" s="489"/>
      <c r="NTE24" s="489"/>
      <c r="NTF24" s="489"/>
      <c r="NTG24" s="489"/>
      <c r="NTH24" s="489"/>
      <c r="NTI24" s="489"/>
      <c r="NTJ24" s="489"/>
      <c r="NTK24" s="489"/>
      <c r="NTL24" s="489"/>
      <c r="NTM24" s="489"/>
      <c r="NTN24" s="489"/>
      <c r="NTO24" s="489"/>
      <c r="NTP24" s="489"/>
      <c r="NTQ24" s="489"/>
      <c r="NTR24" s="489"/>
      <c r="NTS24" s="489"/>
      <c r="NTT24" s="489"/>
      <c r="NTU24" s="489"/>
      <c r="NTV24" s="489"/>
      <c r="NTW24" s="489"/>
      <c r="NTX24" s="489"/>
      <c r="NTY24" s="489"/>
      <c r="NTZ24" s="489"/>
      <c r="NUA24" s="489"/>
      <c r="NUB24" s="489"/>
      <c r="NUC24" s="489"/>
      <c r="NUD24" s="489"/>
      <c r="NUE24" s="489"/>
      <c r="NUF24" s="489"/>
      <c r="NUG24" s="489"/>
      <c r="NUH24" s="489"/>
      <c r="NUI24" s="489"/>
      <c r="NUJ24" s="489"/>
      <c r="NUK24" s="489"/>
      <c r="NUL24" s="489"/>
      <c r="NUM24" s="489"/>
      <c r="NUN24" s="489"/>
      <c r="NUO24" s="489"/>
      <c r="NUP24" s="489"/>
      <c r="NUQ24" s="489"/>
      <c r="NUR24" s="489"/>
      <c r="NUS24" s="489"/>
      <c r="NUT24" s="489"/>
      <c r="NUU24" s="489"/>
      <c r="NUV24" s="489"/>
      <c r="NUW24" s="489"/>
      <c r="NUX24" s="489"/>
      <c r="NUY24" s="489"/>
      <c r="NUZ24" s="489"/>
      <c r="NVA24" s="489"/>
      <c r="NVB24" s="489"/>
      <c r="NVC24" s="489"/>
      <c r="NVD24" s="489"/>
      <c r="NVE24" s="489"/>
      <c r="NVF24" s="489"/>
      <c r="NVG24" s="489"/>
      <c r="NVH24" s="489"/>
      <c r="NVI24" s="489"/>
      <c r="NVJ24" s="489"/>
      <c r="NVK24" s="489"/>
      <c r="NVL24" s="489"/>
      <c r="NVM24" s="489"/>
      <c r="NVN24" s="489"/>
      <c r="NVO24" s="489"/>
      <c r="NVP24" s="489"/>
      <c r="NVQ24" s="489"/>
      <c r="NVR24" s="489"/>
      <c r="NVS24" s="489"/>
      <c r="NVT24" s="489"/>
      <c r="NVU24" s="489"/>
      <c r="NVV24" s="489"/>
      <c r="NVW24" s="489"/>
      <c r="NVX24" s="489"/>
      <c r="NVY24" s="489"/>
      <c r="NVZ24" s="489"/>
      <c r="NWA24" s="489"/>
      <c r="NWB24" s="489"/>
      <c r="NWC24" s="489"/>
      <c r="NWD24" s="489"/>
      <c r="NWE24" s="489"/>
      <c r="NWF24" s="489"/>
      <c r="NWG24" s="489"/>
      <c r="NWH24" s="489"/>
      <c r="NWI24" s="489"/>
      <c r="NWJ24" s="489"/>
      <c r="NWK24" s="489"/>
      <c r="NWL24" s="489"/>
      <c r="NWM24" s="489"/>
      <c r="NWN24" s="489"/>
      <c r="NWO24" s="489"/>
      <c r="NWP24" s="489"/>
      <c r="NWQ24" s="489"/>
      <c r="NWR24" s="489"/>
      <c r="NWS24" s="489"/>
      <c r="NWT24" s="489"/>
      <c r="NWU24" s="489"/>
      <c r="NWV24" s="489"/>
      <c r="NWW24" s="489"/>
      <c r="NWX24" s="489"/>
      <c r="NWY24" s="489"/>
      <c r="NWZ24" s="489"/>
      <c r="NXA24" s="489"/>
      <c r="NXB24" s="489"/>
      <c r="NXC24" s="489"/>
      <c r="NXD24" s="489"/>
      <c r="NXE24" s="489"/>
      <c r="NXF24" s="489"/>
      <c r="NXG24" s="489"/>
      <c r="NXH24" s="489"/>
      <c r="NXI24" s="489"/>
      <c r="NXJ24" s="489"/>
      <c r="NXK24" s="489"/>
      <c r="NXL24" s="489"/>
      <c r="NXM24" s="489"/>
      <c r="NXN24" s="489"/>
      <c r="NXO24" s="489"/>
      <c r="NXP24" s="489"/>
      <c r="NXQ24" s="489"/>
      <c r="NXR24" s="489"/>
      <c r="NXS24" s="489"/>
      <c r="NXT24" s="489"/>
      <c r="NXU24" s="489"/>
      <c r="NXV24" s="489"/>
      <c r="NXW24" s="489"/>
      <c r="NXX24" s="489"/>
      <c r="NXY24" s="489"/>
      <c r="NXZ24" s="489"/>
      <c r="NYA24" s="489"/>
      <c r="NYB24" s="489"/>
      <c r="NYC24" s="489"/>
      <c r="NYD24" s="489"/>
      <c r="NYE24" s="489"/>
      <c r="NYF24" s="489"/>
      <c r="NYG24" s="489"/>
      <c r="NYH24" s="489"/>
      <c r="NYI24" s="489"/>
      <c r="NYJ24" s="489"/>
      <c r="NYK24" s="489"/>
      <c r="NYL24" s="489"/>
      <c r="NYM24" s="489"/>
      <c r="NYN24" s="489"/>
      <c r="NYO24" s="489"/>
      <c r="NYP24" s="489"/>
      <c r="NYQ24" s="489"/>
      <c r="NYR24" s="489"/>
      <c r="NYS24" s="489"/>
      <c r="NYT24" s="489"/>
      <c r="NYU24" s="489"/>
      <c r="NYV24" s="489"/>
      <c r="NYW24" s="489"/>
      <c r="NYX24" s="489"/>
      <c r="NYY24" s="489"/>
      <c r="NYZ24" s="489"/>
      <c r="NZA24" s="489"/>
      <c r="NZB24" s="489"/>
      <c r="NZC24" s="489"/>
      <c r="NZD24" s="489"/>
      <c r="NZE24" s="489"/>
      <c r="NZF24" s="489"/>
      <c r="NZG24" s="489"/>
      <c r="NZH24" s="489"/>
      <c r="NZI24" s="489"/>
      <c r="NZJ24" s="489"/>
      <c r="NZK24" s="489"/>
      <c r="NZL24" s="489"/>
      <c r="NZM24" s="489"/>
      <c r="NZN24" s="489"/>
      <c r="NZO24" s="489"/>
      <c r="NZP24" s="489"/>
      <c r="NZQ24" s="489"/>
      <c r="NZR24" s="489"/>
      <c r="NZS24" s="489"/>
      <c r="NZT24" s="489"/>
      <c r="NZU24" s="489"/>
      <c r="NZV24" s="489"/>
      <c r="NZW24" s="489"/>
      <c r="NZX24" s="489"/>
      <c r="NZY24" s="489"/>
      <c r="NZZ24" s="489"/>
      <c r="OAA24" s="489"/>
      <c r="OAB24" s="489"/>
      <c r="OAC24" s="489"/>
      <c r="OAD24" s="489"/>
      <c r="OAE24" s="489"/>
      <c r="OAF24" s="489"/>
      <c r="OAG24" s="489"/>
      <c r="OAH24" s="489"/>
      <c r="OAI24" s="489"/>
      <c r="OAJ24" s="489"/>
      <c r="OAK24" s="489"/>
      <c r="OAL24" s="489"/>
      <c r="OAM24" s="489"/>
      <c r="OAN24" s="489"/>
      <c r="OAO24" s="489"/>
      <c r="OAP24" s="489"/>
      <c r="OAQ24" s="489"/>
      <c r="OAR24" s="489"/>
      <c r="OAS24" s="489"/>
      <c r="OAT24" s="489"/>
      <c r="OAU24" s="489"/>
      <c r="OAV24" s="489"/>
      <c r="OAW24" s="489"/>
      <c r="OAX24" s="489"/>
      <c r="OAY24" s="489"/>
      <c r="OAZ24" s="489"/>
      <c r="OBA24" s="489"/>
      <c r="OBB24" s="489"/>
      <c r="OBC24" s="489"/>
      <c r="OBD24" s="489"/>
      <c r="OBE24" s="489"/>
      <c r="OBF24" s="489"/>
      <c r="OBG24" s="489"/>
      <c r="OBH24" s="489"/>
      <c r="OBI24" s="489"/>
      <c r="OBJ24" s="489"/>
      <c r="OBK24" s="489"/>
      <c r="OBL24" s="489"/>
      <c r="OBM24" s="489"/>
      <c r="OBN24" s="489"/>
      <c r="OBO24" s="489"/>
      <c r="OBP24" s="489"/>
      <c r="OBQ24" s="489"/>
      <c r="OBR24" s="489"/>
      <c r="OBS24" s="489"/>
      <c r="OBT24" s="489"/>
      <c r="OBU24" s="489"/>
      <c r="OBV24" s="489"/>
      <c r="OBW24" s="489"/>
      <c r="OBX24" s="489"/>
      <c r="OBY24" s="489"/>
      <c r="OBZ24" s="489"/>
      <c r="OCA24" s="489"/>
      <c r="OCB24" s="489"/>
      <c r="OCC24" s="489"/>
      <c r="OCD24" s="489"/>
      <c r="OCE24" s="489"/>
      <c r="OCF24" s="489"/>
      <c r="OCG24" s="489"/>
      <c r="OCH24" s="489"/>
      <c r="OCI24" s="489"/>
      <c r="OCJ24" s="489"/>
      <c r="OCK24" s="489"/>
      <c r="OCL24" s="489"/>
      <c r="OCM24" s="489"/>
      <c r="OCN24" s="489"/>
      <c r="OCO24" s="489"/>
      <c r="OCP24" s="489"/>
      <c r="OCQ24" s="489"/>
      <c r="OCR24" s="489"/>
      <c r="OCS24" s="489"/>
      <c r="OCT24" s="489"/>
      <c r="OCU24" s="489"/>
      <c r="OCV24" s="489"/>
      <c r="OCW24" s="489"/>
      <c r="OCX24" s="489"/>
      <c r="OCY24" s="489"/>
      <c r="OCZ24" s="489"/>
      <c r="ODA24" s="489"/>
      <c r="ODB24" s="489"/>
      <c r="ODC24" s="489"/>
      <c r="ODD24" s="489"/>
      <c r="ODE24" s="489"/>
      <c r="ODF24" s="489"/>
      <c r="ODG24" s="489"/>
      <c r="ODH24" s="489"/>
      <c r="ODI24" s="489"/>
      <c r="ODJ24" s="489"/>
      <c r="ODK24" s="489"/>
      <c r="ODL24" s="489"/>
      <c r="ODM24" s="489"/>
      <c r="ODN24" s="489"/>
      <c r="ODO24" s="489"/>
      <c r="ODP24" s="489"/>
      <c r="ODQ24" s="489"/>
      <c r="ODR24" s="489"/>
      <c r="ODS24" s="489"/>
      <c r="ODT24" s="489"/>
      <c r="ODU24" s="489"/>
      <c r="ODV24" s="489"/>
      <c r="ODW24" s="489"/>
      <c r="ODX24" s="489"/>
      <c r="ODY24" s="489"/>
      <c r="ODZ24" s="489"/>
      <c r="OEA24" s="489"/>
      <c r="OEB24" s="489"/>
      <c r="OEC24" s="489"/>
      <c r="OED24" s="489"/>
      <c r="OEE24" s="489"/>
      <c r="OEF24" s="489"/>
      <c r="OEG24" s="489"/>
      <c r="OEH24" s="489"/>
      <c r="OEI24" s="489"/>
      <c r="OEJ24" s="489"/>
      <c r="OEK24" s="489"/>
      <c r="OEL24" s="489"/>
      <c r="OEM24" s="489"/>
      <c r="OEN24" s="489"/>
      <c r="OEO24" s="489"/>
      <c r="OEP24" s="489"/>
      <c r="OEQ24" s="489"/>
      <c r="OER24" s="489"/>
      <c r="OES24" s="489"/>
      <c r="OET24" s="489"/>
      <c r="OEU24" s="489"/>
      <c r="OEV24" s="489"/>
      <c r="OEW24" s="489"/>
      <c r="OEX24" s="489"/>
      <c r="OEY24" s="489"/>
      <c r="OEZ24" s="489"/>
      <c r="OFA24" s="489"/>
      <c r="OFB24" s="489"/>
      <c r="OFC24" s="489"/>
      <c r="OFD24" s="489"/>
      <c r="OFE24" s="489"/>
      <c r="OFF24" s="489"/>
      <c r="OFG24" s="489"/>
      <c r="OFH24" s="489"/>
      <c r="OFI24" s="489"/>
      <c r="OFJ24" s="489"/>
      <c r="OFK24" s="489"/>
      <c r="OFL24" s="489"/>
      <c r="OFM24" s="489"/>
      <c r="OFN24" s="489"/>
      <c r="OFO24" s="489"/>
      <c r="OFP24" s="489"/>
      <c r="OFQ24" s="489"/>
      <c r="OFR24" s="489"/>
      <c r="OFS24" s="489"/>
      <c r="OFT24" s="489"/>
      <c r="OFU24" s="489"/>
      <c r="OFV24" s="489"/>
      <c r="OFW24" s="489"/>
      <c r="OFX24" s="489"/>
      <c r="OFY24" s="489"/>
      <c r="OFZ24" s="489"/>
      <c r="OGA24" s="489"/>
      <c r="OGB24" s="489"/>
      <c r="OGC24" s="489"/>
      <c r="OGD24" s="489"/>
      <c r="OGE24" s="489"/>
      <c r="OGF24" s="489"/>
      <c r="OGG24" s="489"/>
      <c r="OGH24" s="489"/>
      <c r="OGI24" s="489"/>
      <c r="OGJ24" s="489"/>
      <c r="OGK24" s="489"/>
      <c r="OGL24" s="489"/>
      <c r="OGM24" s="489"/>
      <c r="OGN24" s="489"/>
      <c r="OGO24" s="489"/>
      <c r="OGP24" s="489"/>
      <c r="OGQ24" s="489"/>
      <c r="OGR24" s="489"/>
      <c r="OGS24" s="489"/>
      <c r="OGT24" s="489"/>
      <c r="OGU24" s="489"/>
      <c r="OGV24" s="489"/>
      <c r="OGW24" s="489"/>
      <c r="OGX24" s="489"/>
      <c r="OGY24" s="489"/>
      <c r="OGZ24" s="489"/>
      <c r="OHA24" s="489"/>
      <c r="OHB24" s="489"/>
      <c r="OHC24" s="489"/>
      <c r="OHD24" s="489"/>
      <c r="OHE24" s="489"/>
      <c r="OHF24" s="489"/>
      <c r="OHG24" s="489"/>
      <c r="OHH24" s="489"/>
      <c r="OHI24" s="489"/>
      <c r="OHJ24" s="489"/>
      <c r="OHK24" s="489"/>
      <c r="OHL24" s="489"/>
      <c r="OHM24" s="489"/>
      <c r="OHN24" s="489"/>
      <c r="OHO24" s="489"/>
      <c r="OHP24" s="489"/>
      <c r="OHQ24" s="489"/>
      <c r="OHR24" s="489"/>
      <c r="OHS24" s="489"/>
      <c r="OHT24" s="489"/>
      <c r="OHU24" s="489"/>
      <c r="OHV24" s="489"/>
      <c r="OHW24" s="489"/>
      <c r="OHX24" s="489"/>
      <c r="OHY24" s="489"/>
      <c r="OHZ24" s="489"/>
      <c r="OIA24" s="489"/>
      <c r="OIB24" s="489"/>
      <c r="OIC24" s="489"/>
      <c r="OID24" s="489"/>
      <c r="OIE24" s="489"/>
      <c r="OIF24" s="489"/>
      <c r="OIG24" s="489"/>
      <c r="OIH24" s="489"/>
      <c r="OII24" s="489"/>
      <c r="OIJ24" s="489"/>
      <c r="OIK24" s="489"/>
      <c r="OIL24" s="489"/>
      <c r="OIM24" s="489"/>
      <c r="OIN24" s="489"/>
      <c r="OIO24" s="489"/>
      <c r="OIP24" s="489"/>
      <c r="OIQ24" s="489"/>
      <c r="OIR24" s="489"/>
      <c r="OIS24" s="489"/>
      <c r="OIT24" s="489"/>
      <c r="OIU24" s="489"/>
      <c r="OIV24" s="489"/>
      <c r="OIW24" s="489"/>
      <c r="OIX24" s="489"/>
      <c r="OIY24" s="489"/>
      <c r="OIZ24" s="489"/>
      <c r="OJA24" s="489"/>
      <c r="OJB24" s="489"/>
      <c r="OJC24" s="489"/>
      <c r="OJD24" s="489"/>
      <c r="OJE24" s="489"/>
      <c r="OJF24" s="489"/>
      <c r="OJG24" s="489"/>
      <c r="OJH24" s="489"/>
      <c r="OJI24" s="489"/>
      <c r="OJJ24" s="489"/>
      <c r="OJK24" s="489"/>
      <c r="OJL24" s="489"/>
      <c r="OJM24" s="489"/>
      <c r="OJN24" s="489"/>
      <c r="OJO24" s="489"/>
      <c r="OJP24" s="489"/>
      <c r="OJQ24" s="489"/>
      <c r="OJR24" s="489"/>
      <c r="OJS24" s="489"/>
      <c r="OJT24" s="489"/>
      <c r="OJU24" s="489"/>
      <c r="OJV24" s="489"/>
      <c r="OJW24" s="489"/>
      <c r="OJX24" s="489"/>
      <c r="OJY24" s="489"/>
      <c r="OJZ24" s="489"/>
      <c r="OKA24" s="489"/>
      <c r="OKB24" s="489"/>
      <c r="OKC24" s="489"/>
      <c r="OKD24" s="489"/>
      <c r="OKE24" s="489"/>
      <c r="OKF24" s="489"/>
      <c r="OKG24" s="489"/>
      <c r="OKH24" s="489"/>
      <c r="OKI24" s="489"/>
      <c r="OKJ24" s="489"/>
      <c r="OKK24" s="489"/>
      <c r="OKL24" s="489"/>
      <c r="OKM24" s="489"/>
      <c r="OKN24" s="489"/>
      <c r="OKO24" s="489"/>
      <c r="OKP24" s="489"/>
      <c r="OKQ24" s="489"/>
      <c r="OKR24" s="489"/>
      <c r="OKS24" s="489"/>
      <c r="OKT24" s="489"/>
      <c r="OKU24" s="489"/>
      <c r="OKV24" s="489"/>
      <c r="OKW24" s="489"/>
      <c r="OKX24" s="489"/>
      <c r="OKY24" s="489"/>
      <c r="OKZ24" s="489"/>
      <c r="OLA24" s="489"/>
      <c r="OLB24" s="489"/>
      <c r="OLC24" s="489"/>
      <c r="OLD24" s="489"/>
      <c r="OLE24" s="489"/>
      <c r="OLF24" s="489"/>
      <c r="OLG24" s="489"/>
      <c r="OLH24" s="489"/>
      <c r="OLI24" s="489"/>
      <c r="OLJ24" s="489"/>
      <c r="OLK24" s="489"/>
      <c r="OLL24" s="489"/>
      <c r="OLM24" s="489"/>
      <c r="OLN24" s="489"/>
      <c r="OLO24" s="489"/>
      <c r="OLP24" s="489"/>
      <c r="OLQ24" s="489"/>
      <c r="OLR24" s="489"/>
      <c r="OLS24" s="489"/>
      <c r="OLT24" s="489"/>
      <c r="OLU24" s="489"/>
      <c r="OLV24" s="489"/>
      <c r="OLW24" s="489"/>
      <c r="OLX24" s="489"/>
      <c r="OLY24" s="489"/>
      <c r="OLZ24" s="489"/>
      <c r="OMA24" s="489"/>
      <c r="OMB24" s="489"/>
      <c r="OMC24" s="489"/>
      <c r="OMD24" s="489"/>
      <c r="OME24" s="489"/>
      <c r="OMF24" s="489"/>
      <c r="OMG24" s="489"/>
      <c r="OMH24" s="489"/>
      <c r="OMI24" s="489"/>
      <c r="OMJ24" s="489"/>
      <c r="OMK24" s="489"/>
      <c r="OML24" s="489"/>
      <c r="OMM24" s="489"/>
      <c r="OMN24" s="489"/>
      <c r="OMO24" s="489"/>
      <c r="OMP24" s="489"/>
      <c r="OMQ24" s="489"/>
      <c r="OMR24" s="489"/>
      <c r="OMS24" s="489"/>
      <c r="OMT24" s="489"/>
      <c r="OMU24" s="489"/>
      <c r="OMV24" s="489"/>
      <c r="OMW24" s="489"/>
      <c r="OMX24" s="489"/>
      <c r="OMY24" s="489"/>
      <c r="OMZ24" s="489"/>
      <c r="ONA24" s="489"/>
      <c r="ONB24" s="489"/>
      <c r="ONC24" s="489"/>
      <c r="OND24" s="489"/>
      <c r="ONE24" s="489"/>
      <c r="ONF24" s="489"/>
      <c r="ONG24" s="489"/>
      <c r="ONH24" s="489"/>
      <c r="ONI24" s="489"/>
      <c r="ONJ24" s="489"/>
      <c r="ONK24" s="489"/>
      <c r="ONL24" s="489"/>
      <c r="ONM24" s="489"/>
      <c r="ONN24" s="489"/>
      <c r="ONO24" s="489"/>
      <c r="ONP24" s="489"/>
      <c r="ONQ24" s="489"/>
      <c r="ONR24" s="489"/>
      <c r="ONS24" s="489"/>
      <c r="ONT24" s="489"/>
      <c r="ONU24" s="489"/>
      <c r="ONV24" s="489"/>
      <c r="ONW24" s="489"/>
      <c r="ONX24" s="489"/>
      <c r="ONY24" s="489"/>
      <c r="ONZ24" s="489"/>
      <c r="OOA24" s="489"/>
      <c r="OOB24" s="489"/>
      <c r="OOC24" s="489"/>
      <c r="OOD24" s="489"/>
      <c r="OOE24" s="489"/>
      <c r="OOF24" s="489"/>
      <c r="OOG24" s="489"/>
      <c r="OOH24" s="489"/>
      <c r="OOI24" s="489"/>
      <c r="OOJ24" s="489"/>
      <c r="OOK24" s="489"/>
      <c r="OOL24" s="489"/>
      <c r="OOM24" s="489"/>
      <c r="OON24" s="489"/>
      <c r="OOO24" s="489"/>
      <c r="OOP24" s="489"/>
      <c r="OOQ24" s="489"/>
      <c r="OOR24" s="489"/>
      <c r="OOS24" s="489"/>
      <c r="OOT24" s="489"/>
      <c r="OOU24" s="489"/>
      <c r="OOV24" s="489"/>
      <c r="OOW24" s="489"/>
      <c r="OOX24" s="489"/>
      <c r="OOY24" s="489"/>
      <c r="OOZ24" s="489"/>
      <c r="OPA24" s="489"/>
      <c r="OPB24" s="489"/>
      <c r="OPC24" s="489"/>
      <c r="OPD24" s="489"/>
      <c r="OPE24" s="489"/>
      <c r="OPF24" s="489"/>
      <c r="OPG24" s="489"/>
      <c r="OPH24" s="489"/>
      <c r="OPI24" s="489"/>
      <c r="OPJ24" s="489"/>
      <c r="OPK24" s="489"/>
      <c r="OPL24" s="489"/>
      <c r="OPM24" s="489"/>
      <c r="OPN24" s="489"/>
      <c r="OPO24" s="489"/>
      <c r="OPP24" s="489"/>
      <c r="OPQ24" s="489"/>
      <c r="OPR24" s="489"/>
      <c r="OPS24" s="489"/>
      <c r="OPT24" s="489"/>
      <c r="OPU24" s="489"/>
      <c r="OPV24" s="489"/>
      <c r="OPW24" s="489"/>
      <c r="OPX24" s="489"/>
      <c r="OPY24" s="489"/>
      <c r="OPZ24" s="489"/>
      <c r="OQA24" s="489"/>
      <c r="OQB24" s="489"/>
      <c r="OQC24" s="489"/>
      <c r="OQD24" s="489"/>
      <c r="OQE24" s="489"/>
      <c r="OQF24" s="489"/>
      <c r="OQG24" s="489"/>
      <c r="OQH24" s="489"/>
      <c r="OQI24" s="489"/>
      <c r="OQJ24" s="489"/>
      <c r="OQK24" s="489"/>
      <c r="OQL24" s="489"/>
      <c r="OQM24" s="489"/>
      <c r="OQN24" s="489"/>
      <c r="OQO24" s="489"/>
      <c r="OQP24" s="489"/>
      <c r="OQQ24" s="489"/>
      <c r="OQR24" s="489"/>
      <c r="OQS24" s="489"/>
      <c r="OQT24" s="489"/>
      <c r="OQU24" s="489"/>
      <c r="OQV24" s="489"/>
      <c r="OQW24" s="489"/>
      <c r="OQX24" s="489"/>
      <c r="OQY24" s="489"/>
      <c r="OQZ24" s="489"/>
      <c r="ORA24" s="489"/>
      <c r="ORB24" s="489"/>
      <c r="ORC24" s="489"/>
      <c r="ORD24" s="489"/>
      <c r="ORE24" s="489"/>
      <c r="ORF24" s="489"/>
      <c r="ORG24" s="489"/>
      <c r="ORH24" s="489"/>
      <c r="ORI24" s="489"/>
      <c r="ORJ24" s="489"/>
      <c r="ORK24" s="489"/>
      <c r="ORL24" s="489"/>
      <c r="ORM24" s="489"/>
      <c r="ORN24" s="489"/>
      <c r="ORO24" s="489"/>
      <c r="ORP24" s="489"/>
      <c r="ORQ24" s="489"/>
      <c r="ORR24" s="489"/>
      <c r="ORS24" s="489"/>
      <c r="ORT24" s="489"/>
      <c r="ORU24" s="489"/>
      <c r="ORV24" s="489"/>
      <c r="ORW24" s="489"/>
      <c r="ORX24" s="489"/>
      <c r="ORY24" s="489"/>
      <c r="ORZ24" s="489"/>
      <c r="OSA24" s="489"/>
      <c r="OSB24" s="489"/>
      <c r="OSC24" s="489"/>
      <c r="OSD24" s="489"/>
      <c r="OSE24" s="489"/>
      <c r="OSF24" s="489"/>
      <c r="OSG24" s="489"/>
      <c r="OSH24" s="489"/>
      <c r="OSI24" s="489"/>
      <c r="OSJ24" s="489"/>
      <c r="OSK24" s="489"/>
      <c r="OSL24" s="489"/>
      <c r="OSM24" s="489"/>
      <c r="OSN24" s="489"/>
      <c r="OSO24" s="489"/>
      <c r="OSP24" s="489"/>
      <c r="OSQ24" s="489"/>
      <c r="OSR24" s="489"/>
      <c r="OSS24" s="489"/>
      <c r="OST24" s="489"/>
      <c r="OSU24" s="489"/>
      <c r="OSV24" s="489"/>
      <c r="OSW24" s="489"/>
      <c r="OSX24" s="489"/>
      <c r="OSY24" s="489"/>
      <c r="OSZ24" s="489"/>
      <c r="OTA24" s="489"/>
      <c r="OTB24" s="489"/>
      <c r="OTC24" s="489"/>
      <c r="OTD24" s="489"/>
      <c r="OTE24" s="489"/>
      <c r="OTF24" s="489"/>
      <c r="OTG24" s="489"/>
      <c r="OTH24" s="489"/>
      <c r="OTI24" s="489"/>
      <c r="OTJ24" s="489"/>
      <c r="OTK24" s="489"/>
      <c r="OTL24" s="489"/>
      <c r="OTM24" s="489"/>
      <c r="OTN24" s="489"/>
      <c r="OTO24" s="489"/>
      <c r="OTP24" s="489"/>
      <c r="OTQ24" s="489"/>
      <c r="OTR24" s="489"/>
      <c r="OTS24" s="489"/>
      <c r="OTT24" s="489"/>
      <c r="OTU24" s="489"/>
      <c r="OTV24" s="489"/>
      <c r="OTW24" s="489"/>
      <c r="OTX24" s="489"/>
      <c r="OTY24" s="489"/>
      <c r="OTZ24" s="489"/>
      <c r="OUA24" s="489"/>
      <c r="OUB24" s="489"/>
      <c r="OUC24" s="489"/>
      <c r="OUD24" s="489"/>
      <c r="OUE24" s="489"/>
      <c r="OUF24" s="489"/>
      <c r="OUG24" s="489"/>
      <c r="OUH24" s="489"/>
      <c r="OUI24" s="489"/>
      <c r="OUJ24" s="489"/>
      <c r="OUK24" s="489"/>
      <c r="OUL24" s="489"/>
      <c r="OUM24" s="489"/>
      <c r="OUN24" s="489"/>
      <c r="OUO24" s="489"/>
      <c r="OUP24" s="489"/>
      <c r="OUQ24" s="489"/>
      <c r="OUR24" s="489"/>
      <c r="OUS24" s="489"/>
      <c r="OUT24" s="489"/>
      <c r="OUU24" s="489"/>
      <c r="OUV24" s="489"/>
      <c r="OUW24" s="489"/>
      <c r="OUX24" s="489"/>
      <c r="OUY24" s="489"/>
      <c r="OUZ24" s="489"/>
      <c r="OVA24" s="489"/>
      <c r="OVB24" s="489"/>
      <c r="OVC24" s="489"/>
      <c r="OVD24" s="489"/>
      <c r="OVE24" s="489"/>
      <c r="OVF24" s="489"/>
      <c r="OVG24" s="489"/>
      <c r="OVH24" s="489"/>
      <c r="OVI24" s="489"/>
      <c r="OVJ24" s="489"/>
      <c r="OVK24" s="489"/>
      <c r="OVL24" s="489"/>
      <c r="OVM24" s="489"/>
      <c r="OVN24" s="489"/>
      <c r="OVO24" s="489"/>
      <c r="OVP24" s="489"/>
      <c r="OVQ24" s="489"/>
      <c r="OVR24" s="489"/>
      <c r="OVS24" s="489"/>
      <c r="OVT24" s="489"/>
      <c r="OVU24" s="489"/>
      <c r="OVV24" s="489"/>
      <c r="OVW24" s="489"/>
      <c r="OVX24" s="489"/>
      <c r="OVY24" s="489"/>
      <c r="OVZ24" s="489"/>
      <c r="OWA24" s="489"/>
      <c r="OWB24" s="489"/>
      <c r="OWC24" s="489"/>
      <c r="OWD24" s="489"/>
      <c r="OWE24" s="489"/>
      <c r="OWF24" s="489"/>
      <c r="OWG24" s="489"/>
      <c r="OWH24" s="489"/>
      <c r="OWI24" s="489"/>
      <c r="OWJ24" s="489"/>
      <c r="OWK24" s="489"/>
      <c r="OWL24" s="489"/>
      <c r="OWM24" s="489"/>
      <c r="OWN24" s="489"/>
      <c r="OWO24" s="489"/>
      <c r="OWP24" s="489"/>
      <c r="OWQ24" s="489"/>
      <c r="OWR24" s="489"/>
      <c r="OWS24" s="489"/>
      <c r="OWT24" s="489"/>
      <c r="OWU24" s="489"/>
      <c r="OWV24" s="489"/>
      <c r="OWW24" s="489"/>
      <c r="OWX24" s="489"/>
      <c r="OWY24" s="489"/>
      <c r="OWZ24" s="489"/>
      <c r="OXA24" s="489"/>
      <c r="OXB24" s="489"/>
      <c r="OXC24" s="489"/>
      <c r="OXD24" s="489"/>
      <c r="OXE24" s="489"/>
      <c r="OXF24" s="489"/>
      <c r="OXG24" s="489"/>
      <c r="OXH24" s="489"/>
      <c r="OXI24" s="489"/>
      <c r="OXJ24" s="489"/>
      <c r="OXK24" s="489"/>
      <c r="OXL24" s="489"/>
      <c r="OXM24" s="489"/>
      <c r="OXN24" s="489"/>
      <c r="OXO24" s="489"/>
      <c r="OXP24" s="489"/>
      <c r="OXQ24" s="489"/>
      <c r="OXR24" s="489"/>
      <c r="OXS24" s="489"/>
      <c r="OXT24" s="489"/>
      <c r="OXU24" s="489"/>
      <c r="OXV24" s="489"/>
      <c r="OXW24" s="489"/>
      <c r="OXX24" s="489"/>
      <c r="OXY24" s="489"/>
      <c r="OXZ24" s="489"/>
      <c r="OYA24" s="489"/>
      <c r="OYB24" s="489"/>
      <c r="OYC24" s="489"/>
      <c r="OYD24" s="489"/>
      <c r="OYE24" s="489"/>
      <c r="OYF24" s="489"/>
      <c r="OYG24" s="489"/>
      <c r="OYH24" s="489"/>
      <c r="OYI24" s="489"/>
      <c r="OYJ24" s="489"/>
      <c r="OYK24" s="489"/>
      <c r="OYL24" s="489"/>
      <c r="OYM24" s="489"/>
      <c r="OYN24" s="489"/>
      <c r="OYO24" s="489"/>
      <c r="OYP24" s="489"/>
      <c r="OYQ24" s="489"/>
      <c r="OYR24" s="489"/>
      <c r="OYS24" s="489"/>
      <c r="OYT24" s="489"/>
      <c r="OYU24" s="489"/>
      <c r="OYV24" s="489"/>
      <c r="OYW24" s="489"/>
      <c r="OYX24" s="489"/>
      <c r="OYY24" s="489"/>
      <c r="OYZ24" s="489"/>
      <c r="OZA24" s="489"/>
      <c r="OZB24" s="489"/>
      <c r="OZC24" s="489"/>
      <c r="OZD24" s="489"/>
      <c r="OZE24" s="489"/>
      <c r="OZF24" s="489"/>
      <c r="OZG24" s="489"/>
      <c r="OZH24" s="489"/>
      <c r="OZI24" s="489"/>
      <c r="OZJ24" s="489"/>
      <c r="OZK24" s="489"/>
      <c r="OZL24" s="489"/>
      <c r="OZM24" s="489"/>
      <c r="OZN24" s="489"/>
      <c r="OZO24" s="489"/>
      <c r="OZP24" s="489"/>
      <c r="OZQ24" s="489"/>
      <c r="OZR24" s="489"/>
      <c r="OZS24" s="489"/>
      <c r="OZT24" s="489"/>
      <c r="OZU24" s="489"/>
      <c r="OZV24" s="489"/>
      <c r="OZW24" s="489"/>
      <c r="OZX24" s="489"/>
      <c r="OZY24" s="489"/>
      <c r="OZZ24" s="489"/>
      <c r="PAA24" s="489"/>
      <c r="PAB24" s="489"/>
      <c r="PAC24" s="489"/>
      <c r="PAD24" s="489"/>
      <c r="PAE24" s="489"/>
      <c r="PAF24" s="489"/>
      <c r="PAG24" s="489"/>
      <c r="PAH24" s="489"/>
      <c r="PAI24" s="489"/>
      <c r="PAJ24" s="489"/>
      <c r="PAK24" s="489"/>
      <c r="PAL24" s="489"/>
      <c r="PAM24" s="489"/>
      <c r="PAN24" s="489"/>
      <c r="PAO24" s="489"/>
      <c r="PAP24" s="489"/>
      <c r="PAQ24" s="489"/>
      <c r="PAR24" s="489"/>
      <c r="PAS24" s="489"/>
      <c r="PAT24" s="489"/>
      <c r="PAU24" s="489"/>
      <c r="PAV24" s="489"/>
      <c r="PAW24" s="489"/>
      <c r="PAX24" s="489"/>
      <c r="PAY24" s="489"/>
      <c r="PAZ24" s="489"/>
      <c r="PBA24" s="489"/>
      <c r="PBB24" s="489"/>
      <c r="PBC24" s="489"/>
      <c r="PBD24" s="489"/>
      <c r="PBE24" s="489"/>
      <c r="PBF24" s="489"/>
      <c r="PBG24" s="489"/>
      <c r="PBH24" s="489"/>
      <c r="PBI24" s="489"/>
      <c r="PBJ24" s="489"/>
      <c r="PBK24" s="489"/>
      <c r="PBL24" s="489"/>
      <c r="PBM24" s="489"/>
      <c r="PBN24" s="489"/>
      <c r="PBO24" s="489"/>
      <c r="PBP24" s="489"/>
      <c r="PBQ24" s="489"/>
      <c r="PBR24" s="489"/>
      <c r="PBS24" s="489"/>
      <c r="PBT24" s="489"/>
      <c r="PBU24" s="489"/>
      <c r="PBV24" s="489"/>
      <c r="PBW24" s="489"/>
      <c r="PBX24" s="489"/>
      <c r="PBY24" s="489"/>
      <c r="PBZ24" s="489"/>
      <c r="PCA24" s="489"/>
      <c r="PCB24" s="489"/>
      <c r="PCC24" s="489"/>
      <c r="PCD24" s="489"/>
      <c r="PCE24" s="489"/>
      <c r="PCF24" s="489"/>
      <c r="PCG24" s="489"/>
      <c r="PCH24" s="489"/>
      <c r="PCI24" s="489"/>
      <c r="PCJ24" s="489"/>
      <c r="PCK24" s="489"/>
      <c r="PCL24" s="489"/>
      <c r="PCM24" s="489"/>
      <c r="PCN24" s="489"/>
      <c r="PCO24" s="489"/>
      <c r="PCP24" s="489"/>
      <c r="PCQ24" s="489"/>
      <c r="PCR24" s="489"/>
      <c r="PCS24" s="489"/>
      <c r="PCT24" s="489"/>
      <c r="PCU24" s="489"/>
      <c r="PCV24" s="489"/>
      <c r="PCW24" s="489"/>
      <c r="PCX24" s="489"/>
      <c r="PCY24" s="489"/>
      <c r="PCZ24" s="489"/>
      <c r="PDA24" s="489"/>
      <c r="PDB24" s="489"/>
      <c r="PDC24" s="489"/>
      <c r="PDD24" s="489"/>
      <c r="PDE24" s="489"/>
      <c r="PDF24" s="489"/>
      <c r="PDG24" s="489"/>
      <c r="PDH24" s="489"/>
      <c r="PDI24" s="489"/>
      <c r="PDJ24" s="489"/>
      <c r="PDK24" s="489"/>
      <c r="PDL24" s="489"/>
      <c r="PDM24" s="489"/>
      <c r="PDN24" s="489"/>
      <c r="PDO24" s="489"/>
      <c r="PDP24" s="489"/>
      <c r="PDQ24" s="489"/>
      <c r="PDR24" s="489"/>
      <c r="PDS24" s="489"/>
      <c r="PDT24" s="489"/>
      <c r="PDU24" s="489"/>
      <c r="PDV24" s="489"/>
      <c r="PDW24" s="489"/>
      <c r="PDX24" s="489"/>
      <c r="PDY24" s="489"/>
      <c r="PDZ24" s="489"/>
      <c r="PEA24" s="489"/>
      <c r="PEB24" s="489"/>
      <c r="PEC24" s="489"/>
      <c r="PED24" s="489"/>
      <c r="PEE24" s="489"/>
      <c r="PEF24" s="489"/>
      <c r="PEG24" s="489"/>
      <c r="PEH24" s="489"/>
      <c r="PEI24" s="489"/>
      <c r="PEJ24" s="489"/>
      <c r="PEK24" s="489"/>
      <c r="PEL24" s="489"/>
      <c r="PEM24" s="489"/>
      <c r="PEN24" s="489"/>
      <c r="PEO24" s="489"/>
      <c r="PEP24" s="489"/>
      <c r="PEQ24" s="489"/>
      <c r="PER24" s="489"/>
      <c r="PES24" s="489"/>
      <c r="PET24" s="489"/>
      <c r="PEU24" s="489"/>
      <c r="PEV24" s="489"/>
      <c r="PEW24" s="489"/>
      <c r="PEX24" s="489"/>
      <c r="PEY24" s="489"/>
      <c r="PEZ24" s="489"/>
      <c r="PFA24" s="489"/>
      <c r="PFB24" s="489"/>
      <c r="PFC24" s="489"/>
      <c r="PFD24" s="489"/>
      <c r="PFE24" s="489"/>
      <c r="PFF24" s="489"/>
      <c r="PFG24" s="489"/>
      <c r="PFH24" s="489"/>
      <c r="PFI24" s="489"/>
      <c r="PFJ24" s="489"/>
      <c r="PFK24" s="489"/>
      <c r="PFL24" s="489"/>
      <c r="PFM24" s="489"/>
      <c r="PFN24" s="489"/>
      <c r="PFO24" s="489"/>
      <c r="PFP24" s="489"/>
      <c r="PFQ24" s="489"/>
      <c r="PFR24" s="489"/>
      <c r="PFS24" s="489"/>
      <c r="PFT24" s="489"/>
      <c r="PFU24" s="489"/>
      <c r="PFV24" s="489"/>
      <c r="PFW24" s="489"/>
      <c r="PFX24" s="489"/>
      <c r="PFY24" s="489"/>
      <c r="PFZ24" s="489"/>
      <c r="PGA24" s="489"/>
      <c r="PGB24" s="489"/>
      <c r="PGC24" s="489"/>
      <c r="PGD24" s="489"/>
      <c r="PGE24" s="489"/>
      <c r="PGF24" s="489"/>
      <c r="PGG24" s="489"/>
      <c r="PGH24" s="489"/>
      <c r="PGI24" s="489"/>
      <c r="PGJ24" s="489"/>
      <c r="PGK24" s="489"/>
      <c r="PGL24" s="489"/>
      <c r="PGM24" s="489"/>
      <c r="PGN24" s="489"/>
      <c r="PGO24" s="489"/>
      <c r="PGP24" s="489"/>
      <c r="PGQ24" s="489"/>
      <c r="PGR24" s="489"/>
      <c r="PGS24" s="489"/>
      <c r="PGT24" s="489"/>
      <c r="PGU24" s="489"/>
      <c r="PGV24" s="489"/>
      <c r="PGW24" s="489"/>
      <c r="PGX24" s="489"/>
      <c r="PGY24" s="489"/>
      <c r="PGZ24" s="489"/>
      <c r="PHA24" s="489"/>
      <c r="PHB24" s="489"/>
      <c r="PHC24" s="489"/>
      <c r="PHD24" s="489"/>
      <c r="PHE24" s="489"/>
      <c r="PHF24" s="489"/>
      <c r="PHG24" s="489"/>
      <c r="PHH24" s="489"/>
      <c r="PHI24" s="489"/>
      <c r="PHJ24" s="489"/>
      <c r="PHK24" s="489"/>
      <c r="PHL24" s="489"/>
      <c r="PHM24" s="489"/>
      <c r="PHN24" s="489"/>
      <c r="PHO24" s="489"/>
      <c r="PHP24" s="489"/>
      <c r="PHQ24" s="489"/>
      <c r="PHR24" s="489"/>
      <c r="PHS24" s="489"/>
      <c r="PHT24" s="489"/>
      <c r="PHU24" s="489"/>
      <c r="PHV24" s="489"/>
      <c r="PHW24" s="489"/>
      <c r="PHX24" s="489"/>
      <c r="PHY24" s="489"/>
      <c r="PHZ24" s="489"/>
      <c r="PIA24" s="489"/>
      <c r="PIB24" s="489"/>
      <c r="PIC24" s="489"/>
      <c r="PID24" s="489"/>
      <c r="PIE24" s="489"/>
      <c r="PIF24" s="489"/>
      <c r="PIG24" s="489"/>
      <c r="PIH24" s="489"/>
      <c r="PII24" s="489"/>
      <c r="PIJ24" s="489"/>
      <c r="PIK24" s="489"/>
      <c r="PIL24" s="489"/>
      <c r="PIM24" s="489"/>
      <c r="PIN24" s="489"/>
      <c r="PIO24" s="489"/>
      <c r="PIP24" s="489"/>
      <c r="PIQ24" s="489"/>
      <c r="PIR24" s="489"/>
      <c r="PIS24" s="489"/>
      <c r="PIT24" s="489"/>
      <c r="PIU24" s="489"/>
      <c r="PIV24" s="489"/>
      <c r="PIW24" s="489"/>
      <c r="PIX24" s="489"/>
      <c r="PIY24" s="489"/>
      <c r="PIZ24" s="489"/>
      <c r="PJA24" s="489"/>
      <c r="PJB24" s="489"/>
      <c r="PJC24" s="489"/>
      <c r="PJD24" s="489"/>
      <c r="PJE24" s="489"/>
      <c r="PJF24" s="489"/>
      <c r="PJG24" s="489"/>
      <c r="PJH24" s="489"/>
      <c r="PJI24" s="489"/>
      <c r="PJJ24" s="489"/>
      <c r="PJK24" s="489"/>
      <c r="PJL24" s="489"/>
      <c r="PJM24" s="489"/>
      <c r="PJN24" s="489"/>
      <c r="PJO24" s="489"/>
      <c r="PJP24" s="489"/>
      <c r="PJQ24" s="489"/>
      <c r="PJR24" s="489"/>
      <c r="PJS24" s="489"/>
      <c r="PJT24" s="489"/>
      <c r="PJU24" s="489"/>
      <c r="PJV24" s="489"/>
      <c r="PJW24" s="489"/>
      <c r="PJX24" s="489"/>
      <c r="PJY24" s="489"/>
      <c r="PJZ24" s="489"/>
      <c r="PKA24" s="489"/>
      <c r="PKB24" s="489"/>
      <c r="PKC24" s="489"/>
      <c r="PKD24" s="489"/>
      <c r="PKE24" s="489"/>
      <c r="PKF24" s="489"/>
      <c r="PKG24" s="489"/>
      <c r="PKH24" s="489"/>
      <c r="PKI24" s="489"/>
      <c r="PKJ24" s="489"/>
      <c r="PKK24" s="489"/>
      <c r="PKL24" s="489"/>
      <c r="PKM24" s="489"/>
      <c r="PKN24" s="489"/>
      <c r="PKO24" s="489"/>
      <c r="PKP24" s="489"/>
      <c r="PKQ24" s="489"/>
      <c r="PKR24" s="489"/>
      <c r="PKS24" s="489"/>
      <c r="PKT24" s="489"/>
      <c r="PKU24" s="489"/>
      <c r="PKV24" s="489"/>
      <c r="PKW24" s="489"/>
      <c r="PKX24" s="489"/>
      <c r="PKY24" s="489"/>
      <c r="PKZ24" s="489"/>
      <c r="PLA24" s="489"/>
      <c r="PLB24" s="489"/>
      <c r="PLC24" s="489"/>
      <c r="PLD24" s="489"/>
      <c r="PLE24" s="489"/>
      <c r="PLF24" s="489"/>
      <c r="PLG24" s="489"/>
      <c r="PLH24" s="489"/>
      <c r="PLI24" s="489"/>
      <c r="PLJ24" s="489"/>
      <c r="PLK24" s="489"/>
      <c r="PLL24" s="489"/>
      <c r="PLM24" s="489"/>
      <c r="PLN24" s="489"/>
      <c r="PLO24" s="489"/>
      <c r="PLP24" s="489"/>
      <c r="PLQ24" s="489"/>
      <c r="PLR24" s="489"/>
      <c r="PLS24" s="489"/>
      <c r="PLT24" s="489"/>
      <c r="PLU24" s="489"/>
      <c r="PLV24" s="489"/>
      <c r="PLW24" s="489"/>
      <c r="PLX24" s="489"/>
      <c r="PLY24" s="489"/>
      <c r="PLZ24" s="489"/>
      <c r="PMA24" s="489"/>
      <c r="PMB24" s="489"/>
      <c r="PMC24" s="489"/>
      <c r="PMD24" s="489"/>
      <c r="PME24" s="489"/>
      <c r="PMF24" s="489"/>
      <c r="PMG24" s="489"/>
      <c r="PMH24" s="489"/>
      <c r="PMI24" s="489"/>
      <c r="PMJ24" s="489"/>
      <c r="PMK24" s="489"/>
      <c r="PML24" s="489"/>
      <c r="PMM24" s="489"/>
      <c r="PMN24" s="489"/>
      <c r="PMO24" s="489"/>
      <c r="PMP24" s="489"/>
      <c r="PMQ24" s="489"/>
      <c r="PMR24" s="489"/>
      <c r="PMS24" s="489"/>
      <c r="PMT24" s="489"/>
      <c r="PMU24" s="489"/>
      <c r="PMV24" s="489"/>
      <c r="PMW24" s="489"/>
      <c r="PMX24" s="489"/>
      <c r="PMY24" s="489"/>
      <c r="PMZ24" s="489"/>
      <c r="PNA24" s="489"/>
      <c r="PNB24" s="489"/>
      <c r="PNC24" s="489"/>
      <c r="PND24" s="489"/>
      <c r="PNE24" s="489"/>
      <c r="PNF24" s="489"/>
      <c r="PNG24" s="489"/>
      <c r="PNH24" s="489"/>
      <c r="PNI24" s="489"/>
      <c r="PNJ24" s="489"/>
      <c r="PNK24" s="489"/>
      <c r="PNL24" s="489"/>
      <c r="PNM24" s="489"/>
      <c r="PNN24" s="489"/>
      <c r="PNO24" s="489"/>
      <c r="PNP24" s="489"/>
      <c r="PNQ24" s="489"/>
      <c r="PNR24" s="489"/>
      <c r="PNS24" s="489"/>
      <c r="PNT24" s="489"/>
      <c r="PNU24" s="489"/>
      <c r="PNV24" s="489"/>
      <c r="PNW24" s="489"/>
      <c r="PNX24" s="489"/>
      <c r="PNY24" s="489"/>
      <c r="PNZ24" s="489"/>
      <c r="POA24" s="489"/>
      <c r="POB24" s="489"/>
      <c r="POC24" s="489"/>
      <c r="POD24" s="489"/>
      <c r="POE24" s="489"/>
      <c r="POF24" s="489"/>
      <c r="POG24" s="489"/>
      <c r="POH24" s="489"/>
      <c r="POI24" s="489"/>
      <c r="POJ24" s="489"/>
      <c r="POK24" s="489"/>
      <c r="POL24" s="489"/>
      <c r="POM24" s="489"/>
      <c r="PON24" s="489"/>
      <c r="POO24" s="489"/>
      <c r="POP24" s="489"/>
      <c r="POQ24" s="489"/>
      <c r="POR24" s="489"/>
      <c r="POS24" s="489"/>
      <c r="POT24" s="489"/>
      <c r="POU24" s="489"/>
      <c r="POV24" s="489"/>
      <c r="POW24" s="489"/>
      <c r="POX24" s="489"/>
      <c r="POY24" s="489"/>
      <c r="POZ24" s="489"/>
      <c r="PPA24" s="489"/>
      <c r="PPB24" s="489"/>
      <c r="PPC24" s="489"/>
      <c r="PPD24" s="489"/>
      <c r="PPE24" s="489"/>
      <c r="PPF24" s="489"/>
      <c r="PPG24" s="489"/>
      <c r="PPH24" s="489"/>
      <c r="PPI24" s="489"/>
      <c r="PPJ24" s="489"/>
      <c r="PPK24" s="489"/>
      <c r="PPL24" s="489"/>
      <c r="PPM24" s="489"/>
      <c r="PPN24" s="489"/>
      <c r="PPO24" s="489"/>
      <c r="PPP24" s="489"/>
      <c r="PPQ24" s="489"/>
      <c r="PPR24" s="489"/>
      <c r="PPS24" s="489"/>
      <c r="PPT24" s="489"/>
      <c r="PPU24" s="489"/>
      <c r="PPV24" s="489"/>
      <c r="PPW24" s="489"/>
      <c r="PPX24" s="489"/>
      <c r="PPY24" s="489"/>
      <c r="PPZ24" s="489"/>
      <c r="PQA24" s="489"/>
      <c r="PQB24" s="489"/>
      <c r="PQC24" s="489"/>
      <c r="PQD24" s="489"/>
      <c r="PQE24" s="489"/>
      <c r="PQF24" s="489"/>
      <c r="PQG24" s="489"/>
      <c r="PQH24" s="489"/>
      <c r="PQI24" s="489"/>
      <c r="PQJ24" s="489"/>
      <c r="PQK24" s="489"/>
      <c r="PQL24" s="489"/>
      <c r="PQM24" s="489"/>
      <c r="PQN24" s="489"/>
      <c r="PQO24" s="489"/>
      <c r="PQP24" s="489"/>
      <c r="PQQ24" s="489"/>
      <c r="PQR24" s="489"/>
      <c r="PQS24" s="489"/>
      <c r="PQT24" s="489"/>
      <c r="PQU24" s="489"/>
      <c r="PQV24" s="489"/>
      <c r="PQW24" s="489"/>
      <c r="PQX24" s="489"/>
      <c r="PQY24" s="489"/>
      <c r="PQZ24" s="489"/>
      <c r="PRA24" s="489"/>
      <c r="PRB24" s="489"/>
      <c r="PRC24" s="489"/>
      <c r="PRD24" s="489"/>
      <c r="PRE24" s="489"/>
      <c r="PRF24" s="489"/>
      <c r="PRG24" s="489"/>
      <c r="PRH24" s="489"/>
      <c r="PRI24" s="489"/>
      <c r="PRJ24" s="489"/>
      <c r="PRK24" s="489"/>
      <c r="PRL24" s="489"/>
      <c r="PRM24" s="489"/>
      <c r="PRN24" s="489"/>
      <c r="PRO24" s="489"/>
      <c r="PRP24" s="489"/>
      <c r="PRQ24" s="489"/>
      <c r="PRR24" s="489"/>
      <c r="PRS24" s="489"/>
      <c r="PRT24" s="489"/>
      <c r="PRU24" s="489"/>
      <c r="PRV24" s="489"/>
      <c r="PRW24" s="489"/>
      <c r="PRX24" s="489"/>
      <c r="PRY24" s="489"/>
      <c r="PRZ24" s="489"/>
      <c r="PSA24" s="489"/>
      <c r="PSB24" s="489"/>
      <c r="PSC24" s="489"/>
      <c r="PSD24" s="489"/>
      <c r="PSE24" s="489"/>
      <c r="PSF24" s="489"/>
      <c r="PSG24" s="489"/>
      <c r="PSH24" s="489"/>
      <c r="PSI24" s="489"/>
      <c r="PSJ24" s="489"/>
      <c r="PSK24" s="489"/>
      <c r="PSL24" s="489"/>
      <c r="PSM24" s="489"/>
      <c r="PSN24" s="489"/>
      <c r="PSO24" s="489"/>
      <c r="PSP24" s="489"/>
      <c r="PSQ24" s="489"/>
      <c r="PSR24" s="489"/>
      <c r="PSS24" s="489"/>
      <c r="PST24" s="489"/>
      <c r="PSU24" s="489"/>
      <c r="PSV24" s="489"/>
      <c r="PSW24" s="489"/>
      <c r="PSX24" s="489"/>
      <c r="PSY24" s="489"/>
      <c r="PSZ24" s="489"/>
      <c r="PTA24" s="489"/>
      <c r="PTB24" s="489"/>
      <c r="PTC24" s="489"/>
      <c r="PTD24" s="489"/>
      <c r="PTE24" s="489"/>
      <c r="PTF24" s="489"/>
      <c r="PTG24" s="489"/>
      <c r="PTH24" s="489"/>
      <c r="PTI24" s="489"/>
      <c r="PTJ24" s="489"/>
      <c r="PTK24" s="489"/>
      <c r="PTL24" s="489"/>
      <c r="PTM24" s="489"/>
      <c r="PTN24" s="489"/>
      <c r="PTO24" s="489"/>
      <c r="PTP24" s="489"/>
      <c r="PTQ24" s="489"/>
      <c r="PTR24" s="489"/>
      <c r="PTS24" s="489"/>
      <c r="PTT24" s="489"/>
      <c r="PTU24" s="489"/>
      <c r="PTV24" s="489"/>
      <c r="PTW24" s="489"/>
      <c r="PTX24" s="489"/>
      <c r="PTY24" s="489"/>
      <c r="PTZ24" s="489"/>
      <c r="PUA24" s="489"/>
      <c r="PUB24" s="489"/>
      <c r="PUC24" s="489"/>
      <c r="PUD24" s="489"/>
      <c r="PUE24" s="489"/>
      <c r="PUF24" s="489"/>
      <c r="PUG24" s="489"/>
      <c r="PUH24" s="489"/>
      <c r="PUI24" s="489"/>
      <c r="PUJ24" s="489"/>
      <c r="PUK24" s="489"/>
      <c r="PUL24" s="489"/>
      <c r="PUM24" s="489"/>
      <c r="PUN24" s="489"/>
      <c r="PUO24" s="489"/>
      <c r="PUP24" s="489"/>
      <c r="PUQ24" s="489"/>
      <c r="PUR24" s="489"/>
      <c r="PUS24" s="489"/>
      <c r="PUT24" s="489"/>
      <c r="PUU24" s="489"/>
      <c r="PUV24" s="489"/>
      <c r="PUW24" s="489"/>
      <c r="PUX24" s="489"/>
      <c r="PUY24" s="489"/>
      <c r="PUZ24" s="489"/>
      <c r="PVA24" s="489"/>
      <c r="PVB24" s="489"/>
      <c r="PVC24" s="489"/>
      <c r="PVD24" s="489"/>
      <c r="PVE24" s="489"/>
      <c r="PVF24" s="489"/>
      <c r="PVG24" s="489"/>
      <c r="PVH24" s="489"/>
      <c r="PVI24" s="489"/>
      <c r="PVJ24" s="489"/>
      <c r="PVK24" s="489"/>
      <c r="PVL24" s="489"/>
      <c r="PVM24" s="489"/>
      <c r="PVN24" s="489"/>
      <c r="PVO24" s="489"/>
      <c r="PVP24" s="489"/>
      <c r="PVQ24" s="489"/>
      <c r="PVR24" s="489"/>
      <c r="PVS24" s="489"/>
      <c r="PVT24" s="489"/>
      <c r="PVU24" s="489"/>
      <c r="PVV24" s="489"/>
      <c r="PVW24" s="489"/>
      <c r="PVX24" s="489"/>
      <c r="PVY24" s="489"/>
      <c r="PVZ24" s="489"/>
      <c r="PWA24" s="489"/>
      <c r="PWB24" s="489"/>
      <c r="PWC24" s="489"/>
      <c r="PWD24" s="489"/>
      <c r="PWE24" s="489"/>
      <c r="PWF24" s="489"/>
      <c r="PWG24" s="489"/>
      <c r="PWH24" s="489"/>
      <c r="PWI24" s="489"/>
      <c r="PWJ24" s="489"/>
      <c r="PWK24" s="489"/>
      <c r="PWL24" s="489"/>
      <c r="PWM24" s="489"/>
      <c r="PWN24" s="489"/>
      <c r="PWO24" s="489"/>
      <c r="PWP24" s="489"/>
      <c r="PWQ24" s="489"/>
      <c r="PWR24" s="489"/>
      <c r="PWS24" s="489"/>
      <c r="PWT24" s="489"/>
      <c r="PWU24" s="489"/>
      <c r="PWV24" s="489"/>
      <c r="PWW24" s="489"/>
      <c r="PWX24" s="489"/>
      <c r="PWY24" s="489"/>
      <c r="PWZ24" s="489"/>
      <c r="PXA24" s="489"/>
      <c r="PXB24" s="489"/>
      <c r="PXC24" s="489"/>
      <c r="PXD24" s="489"/>
      <c r="PXE24" s="489"/>
      <c r="PXF24" s="489"/>
      <c r="PXG24" s="489"/>
      <c r="PXH24" s="489"/>
      <c r="PXI24" s="489"/>
      <c r="PXJ24" s="489"/>
      <c r="PXK24" s="489"/>
      <c r="PXL24" s="489"/>
      <c r="PXM24" s="489"/>
      <c r="PXN24" s="489"/>
      <c r="PXO24" s="489"/>
      <c r="PXP24" s="489"/>
      <c r="PXQ24" s="489"/>
      <c r="PXR24" s="489"/>
      <c r="PXS24" s="489"/>
      <c r="PXT24" s="489"/>
      <c r="PXU24" s="489"/>
      <c r="PXV24" s="489"/>
      <c r="PXW24" s="489"/>
      <c r="PXX24" s="489"/>
      <c r="PXY24" s="489"/>
      <c r="PXZ24" s="489"/>
      <c r="PYA24" s="489"/>
      <c r="PYB24" s="489"/>
      <c r="PYC24" s="489"/>
      <c r="PYD24" s="489"/>
      <c r="PYE24" s="489"/>
      <c r="PYF24" s="489"/>
      <c r="PYG24" s="489"/>
      <c r="PYH24" s="489"/>
      <c r="PYI24" s="489"/>
      <c r="PYJ24" s="489"/>
      <c r="PYK24" s="489"/>
      <c r="PYL24" s="489"/>
      <c r="PYM24" s="489"/>
      <c r="PYN24" s="489"/>
      <c r="PYO24" s="489"/>
      <c r="PYP24" s="489"/>
      <c r="PYQ24" s="489"/>
      <c r="PYR24" s="489"/>
      <c r="PYS24" s="489"/>
      <c r="PYT24" s="489"/>
      <c r="PYU24" s="489"/>
      <c r="PYV24" s="489"/>
      <c r="PYW24" s="489"/>
      <c r="PYX24" s="489"/>
      <c r="PYY24" s="489"/>
      <c r="PYZ24" s="489"/>
      <c r="PZA24" s="489"/>
      <c r="PZB24" s="489"/>
      <c r="PZC24" s="489"/>
      <c r="PZD24" s="489"/>
      <c r="PZE24" s="489"/>
      <c r="PZF24" s="489"/>
      <c r="PZG24" s="489"/>
      <c r="PZH24" s="489"/>
      <c r="PZI24" s="489"/>
      <c r="PZJ24" s="489"/>
      <c r="PZK24" s="489"/>
      <c r="PZL24" s="489"/>
      <c r="PZM24" s="489"/>
      <c r="PZN24" s="489"/>
      <c r="PZO24" s="489"/>
      <c r="PZP24" s="489"/>
      <c r="PZQ24" s="489"/>
      <c r="PZR24" s="489"/>
      <c r="PZS24" s="489"/>
      <c r="PZT24" s="489"/>
      <c r="PZU24" s="489"/>
      <c r="PZV24" s="489"/>
      <c r="PZW24" s="489"/>
      <c r="PZX24" s="489"/>
      <c r="PZY24" s="489"/>
      <c r="PZZ24" s="489"/>
      <c r="QAA24" s="489"/>
      <c r="QAB24" s="489"/>
      <c r="QAC24" s="489"/>
      <c r="QAD24" s="489"/>
      <c r="QAE24" s="489"/>
      <c r="QAF24" s="489"/>
      <c r="QAG24" s="489"/>
      <c r="QAH24" s="489"/>
      <c r="QAI24" s="489"/>
      <c r="QAJ24" s="489"/>
      <c r="QAK24" s="489"/>
      <c r="QAL24" s="489"/>
      <c r="QAM24" s="489"/>
      <c r="QAN24" s="489"/>
      <c r="QAO24" s="489"/>
      <c r="QAP24" s="489"/>
      <c r="QAQ24" s="489"/>
      <c r="QAR24" s="489"/>
      <c r="QAS24" s="489"/>
      <c r="QAT24" s="489"/>
      <c r="QAU24" s="489"/>
      <c r="QAV24" s="489"/>
      <c r="QAW24" s="489"/>
      <c r="QAX24" s="489"/>
      <c r="QAY24" s="489"/>
      <c r="QAZ24" s="489"/>
      <c r="QBA24" s="489"/>
      <c r="QBB24" s="489"/>
      <c r="QBC24" s="489"/>
      <c r="QBD24" s="489"/>
      <c r="QBE24" s="489"/>
      <c r="QBF24" s="489"/>
      <c r="QBG24" s="489"/>
      <c r="QBH24" s="489"/>
      <c r="QBI24" s="489"/>
      <c r="QBJ24" s="489"/>
      <c r="QBK24" s="489"/>
      <c r="QBL24" s="489"/>
      <c r="QBM24" s="489"/>
      <c r="QBN24" s="489"/>
      <c r="QBO24" s="489"/>
      <c r="QBP24" s="489"/>
      <c r="QBQ24" s="489"/>
      <c r="QBR24" s="489"/>
      <c r="QBS24" s="489"/>
      <c r="QBT24" s="489"/>
      <c r="QBU24" s="489"/>
      <c r="QBV24" s="489"/>
      <c r="QBW24" s="489"/>
      <c r="QBX24" s="489"/>
      <c r="QBY24" s="489"/>
      <c r="QBZ24" s="489"/>
      <c r="QCA24" s="489"/>
      <c r="QCB24" s="489"/>
      <c r="QCC24" s="489"/>
      <c r="QCD24" s="489"/>
      <c r="QCE24" s="489"/>
      <c r="QCF24" s="489"/>
      <c r="QCG24" s="489"/>
      <c r="QCH24" s="489"/>
      <c r="QCI24" s="489"/>
      <c r="QCJ24" s="489"/>
      <c r="QCK24" s="489"/>
      <c r="QCL24" s="489"/>
      <c r="QCM24" s="489"/>
      <c r="QCN24" s="489"/>
      <c r="QCO24" s="489"/>
      <c r="QCP24" s="489"/>
      <c r="QCQ24" s="489"/>
      <c r="QCR24" s="489"/>
      <c r="QCS24" s="489"/>
      <c r="QCT24" s="489"/>
      <c r="QCU24" s="489"/>
      <c r="QCV24" s="489"/>
      <c r="QCW24" s="489"/>
      <c r="QCX24" s="489"/>
      <c r="QCY24" s="489"/>
      <c r="QCZ24" s="489"/>
      <c r="QDA24" s="489"/>
      <c r="QDB24" s="489"/>
      <c r="QDC24" s="489"/>
      <c r="QDD24" s="489"/>
      <c r="QDE24" s="489"/>
      <c r="QDF24" s="489"/>
      <c r="QDG24" s="489"/>
      <c r="QDH24" s="489"/>
      <c r="QDI24" s="489"/>
      <c r="QDJ24" s="489"/>
      <c r="QDK24" s="489"/>
      <c r="QDL24" s="489"/>
      <c r="QDM24" s="489"/>
      <c r="QDN24" s="489"/>
      <c r="QDO24" s="489"/>
      <c r="QDP24" s="489"/>
      <c r="QDQ24" s="489"/>
      <c r="QDR24" s="489"/>
      <c r="QDS24" s="489"/>
      <c r="QDT24" s="489"/>
      <c r="QDU24" s="489"/>
      <c r="QDV24" s="489"/>
      <c r="QDW24" s="489"/>
      <c r="QDX24" s="489"/>
      <c r="QDY24" s="489"/>
      <c r="QDZ24" s="489"/>
      <c r="QEA24" s="489"/>
      <c r="QEB24" s="489"/>
      <c r="QEC24" s="489"/>
      <c r="QED24" s="489"/>
      <c r="QEE24" s="489"/>
      <c r="QEF24" s="489"/>
      <c r="QEG24" s="489"/>
      <c r="QEH24" s="489"/>
      <c r="QEI24" s="489"/>
      <c r="QEJ24" s="489"/>
      <c r="QEK24" s="489"/>
      <c r="QEL24" s="489"/>
      <c r="QEM24" s="489"/>
      <c r="QEN24" s="489"/>
      <c r="QEO24" s="489"/>
      <c r="QEP24" s="489"/>
      <c r="QEQ24" s="489"/>
      <c r="QER24" s="489"/>
      <c r="QES24" s="489"/>
      <c r="QET24" s="489"/>
      <c r="QEU24" s="489"/>
      <c r="QEV24" s="489"/>
      <c r="QEW24" s="489"/>
      <c r="QEX24" s="489"/>
      <c r="QEY24" s="489"/>
      <c r="QEZ24" s="489"/>
      <c r="QFA24" s="489"/>
      <c r="QFB24" s="489"/>
      <c r="QFC24" s="489"/>
      <c r="QFD24" s="489"/>
      <c r="QFE24" s="489"/>
      <c r="QFF24" s="489"/>
      <c r="QFG24" s="489"/>
      <c r="QFH24" s="489"/>
      <c r="QFI24" s="489"/>
      <c r="QFJ24" s="489"/>
      <c r="QFK24" s="489"/>
      <c r="QFL24" s="489"/>
      <c r="QFM24" s="489"/>
      <c r="QFN24" s="489"/>
      <c r="QFO24" s="489"/>
      <c r="QFP24" s="489"/>
      <c r="QFQ24" s="489"/>
      <c r="QFR24" s="489"/>
      <c r="QFS24" s="489"/>
      <c r="QFT24" s="489"/>
      <c r="QFU24" s="489"/>
      <c r="QFV24" s="489"/>
      <c r="QFW24" s="489"/>
      <c r="QFX24" s="489"/>
      <c r="QFY24" s="489"/>
      <c r="QFZ24" s="489"/>
      <c r="QGA24" s="489"/>
      <c r="QGB24" s="489"/>
      <c r="QGC24" s="489"/>
      <c r="QGD24" s="489"/>
      <c r="QGE24" s="489"/>
      <c r="QGF24" s="489"/>
      <c r="QGG24" s="489"/>
      <c r="QGH24" s="489"/>
      <c r="QGI24" s="489"/>
      <c r="QGJ24" s="489"/>
      <c r="QGK24" s="489"/>
      <c r="QGL24" s="489"/>
      <c r="QGM24" s="489"/>
      <c r="QGN24" s="489"/>
      <c r="QGO24" s="489"/>
      <c r="QGP24" s="489"/>
      <c r="QGQ24" s="489"/>
      <c r="QGR24" s="489"/>
      <c r="QGS24" s="489"/>
      <c r="QGT24" s="489"/>
      <c r="QGU24" s="489"/>
      <c r="QGV24" s="489"/>
      <c r="QGW24" s="489"/>
      <c r="QGX24" s="489"/>
      <c r="QGY24" s="489"/>
      <c r="QGZ24" s="489"/>
      <c r="QHA24" s="489"/>
      <c r="QHB24" s="489"/>
      <c r="QHC24" s="489"/>
      <c r="QHD24" s="489"/>
      <c r="QHE24" s="489"/>
      <c r="QHF24" s="489"/>
      <c r="QHG24" s="489"/>
      <c r="QHH24" s="489"/>
      <c r="QHI24" s="489"/>
      <c r="QHJ24" s="489"/>
      <c r="QHK24" s="489"/>
      <c r="QHL24" s="489"/>
      <c r="QHM24" s="489"/>
      <c r="QHN24" s="489"/>
      <c r="QHO24" s="489"/>
      <c r="QHP24" s="489"/>
      <c r="QHQ24" s="489"/>
      <c r="QHR24" s="489"/>
      <c r="QHS24" s="489"/>
      <c r="QHT24" s="489"/>
      <c r="QHU24" s="489"/>
      <c r="QHV24" s="489"/>
      <c r="QHW24" s="489"/>
      <c r="QHX24" s="489"/>
      <c r="QHY24" s="489"/>
      <c r="QHZ24" s="489"/>
      <c r="QIA24" s="489"/>
      <c r="QIB24" s="489"/>
      <c r="QIC24" s="489"/>
      <c r="QID24" s="489"/>
      <c r="QIE24" s="489"/>
      <c r="QIF24" s="489"/>
      <c r="QIG24" s="489"/>
      <c r="QIH24" s="489"/>
      <c r="QII24" s="489"/>
      <c r="QIJ24" s="489"/>
      <c r="QIK24" s="489"/>
      <c r="QIL24" s="489"/>
      <c r="QIM24" s="489"/>
      <c r="QIN24" s="489"/>
      <c r="QIO24" s="489"/>
      <c r="QIP24" s="489"/>
      <c r="QIQ24" s="489"/>
      <c r="QIR24" s="489"/>
      <c r="QIS24" s="489"/>
      <c r="QIT24" s="489"/>
      <c r="QIU24" s="489"/>
      <c r="QIV24" s="489"/>
      <c r="QIW24" s="489"/>
      <c r="QIX24" s="489"/>
      <c r="QIY24" s="489"/>
      <c r="QIZ24" s="489"/>
      <c r="QJA24" s="489"/>
      <c r="QJB24" s="489"/>
      <c r="QJC24" s="489"/>
      <c r="QJD24" s="489"/>
      <c r="QJE24" s="489"/>
      <c r="QJF24" s="489"/>
      <c r="QJG24" s="489"/>
      <c r="QJH24" s="489"/>
      <c r="QJI24" s="489"/>
      <c r="QJJ24" s="489"/>
      <c r="QJK24" s="489"/>
      <c r="QJL24" s="489"/>
      <c r="QJM24" s="489"/>
      <c r="QJN24" s="489"/>
      <c r="QJO24" s="489"/>
      <c r="QJP24" s="489"/>
      <c r="QJQ24" s="489"/>
      <c r="QJR24" s="489"/>
      <c r="QJS24" s="489"/>
      <c r="QJT24" s="489"/>
      <c r="QJU24" s="489"/>
      <c r="QJV24" s="489"/>
      <c r="QJW24" s="489"/>
      <c r="QJX24" s="489"/>
      <c r="QJY24" s="489"/>
      <c r="QJZ24" s="489"/>
      <c r="QKA24" s="489"/>
      <c r="QKB24" s="489"/>
      <c r="QKC24" s="489"/>
      <c r="QKD24" s="489"/>
      <c r="QKE24" s="489"/>
      <c r="QKF24" s="489"/>
      <c r="QKG24" s="489"/>
      <c r="QKH24" s="489"/>
      <c r="QKI24" s="489"/>
      <c r="QKJ24" s="489"/>
      <c r="QKK24" s="489"/>
      <c r="QKL24" s="489"/>
      <c r="QKM24" s="489"/>
      <c r="QKN24" s="489"/>
      <c r="QKO24" s="489"/>
      <c r="QKP24" s="489"/>
      <c r="QKQ24" s="489"/>
      <c r="QKR24" s="489"/>
      <c r="QKS24" s="489"/>
      <c r="QKT24" s="489"/>
      <c r="QKU24" s="489"/>
      <c r="QKV24" s="489"/>
      <c r="QKW24" s="489"/>
      <c r="QKX24" s="489"/>
      <c r="QKY24" s="489"/>
      <c r="QKZ24" s="489"/>
      <c r="QLA24" s="489"/>
      <c r="QLB24" s="489"/>
      <c r="QLC24" s="489"/>
      <c r="QLD24" s="489"/>
      <c r="QLE24" s="489"/>
      <c r="QLF24" s="489"/>
      <c r="QLG24" s="489"/>
      <c r="QLH24" s="489"/>
      <c r="QLI24" s="489"/>
      <c r="QLJ24" s="489"/>
      <c r="QLK24" s="489"/>
      <c r="QLL24" s="489"/>
      <c r="QLM24" s="489"/>
      <c r="QLN24" s="489"/>
      <c r="QLO24" s="489"/>
      <c r="QLP24" s="489"/>
      <c r="QLQ24" s="489"/>
      <c r="QLR24" s="489"/>
      <c r="QLS24" s="489"/>
      <c r="QLT24" s="489"/>
      <c r="QLU24" s="489"/>
      <c r="QLV24" s="489"/>
      <c r="QLW24" s="489"/>
      <c r="QLX24" s="489"/>
      <c r="QLY24" s="489"/>
      <c r="QLZ24" s="489"/>
      <c r="QMA24" s="489"/>
      <c r="QMB24" s="489"/>
      <c r="QMC24" s="489"/>
      <c r="QMD24" s="489"/>
      <c r="QME24" s="489"/>
      <c r="QMF24" s="489"/>
      <c r="QMG24" s="489"/>
      <c r="QMH24" s="489"/>
      <c r="QMI24" s="489"/>
      <c r="QMJ24" s="489"/>
      <c r="QMK24" s="489"/>
      <c r="QML24" s="489"/>
      <c r="QMM24" s="489"/>
      <c r="QMN24" s="489"/>
      <c r="QMO24" s="489"/>
      <c r="QMP24" s="489"/>
      <c r="QMQ24" s="489"/>
      <c r="QMR24" s="489"/>
      <c r="QMS24" s="489"/>
      <c r="QMT24" s="489"/>
      <c r="QMU24" s="489"/>
      <c r="QMV24" s="489"/>
      <c r="QMW24" s="489"/>
      <c r="QMX24" s="489"/>
      <c r="QMY24" s="489"/>
      <c r="QMZ24" s="489"/>
      <c r="QNA24" s="489"/>
      <c r="QNB24" s="489"/>
      <c r="QNC24" s="489"/>
      <c r="QND24" s="489"/>
      <c r="QNE24" s="489"/>
      <c r="QNF24" s="489"/>
      <c r="QNG24" s="489"/>
      <c r="QNH24" s="489"/>
      <c r="QNI24" s="489"/>
      <c r="QNJ24" s="489"/>
      <c r="QNK24" s="489"/>
      <c r="QNL24" s="489"/>
      <c r="QNM24" s="489"/>
      <c r="QNN24" s="489"/>
      <c r="QNO24" s="489"/>
      <c r="QNP24" s="489"/>
      <c r="QNQ24" s="489"/>
      <c r="QNR24" s="489"/>
      <c r="QNS24" s="489"/>
      <c r="QNT24" s="489"/>
      <c r="QNU24" s="489"/>
      <c r="QNV24" s="489"/>
      <c r="QNW24" s="489"/>
      <c r="QNX24" s="489"/>
      <c r="QNY24" s="489"/>
      <c r="QNZ24" s="489"/>
      <c r="QOA24" s="489"/>
      <c r="QOB24" s="489"/>
      <c r="QOC24" s="489"/>
      <c r="QOD24" s="489"/>
      <c r="QOE24" s="489"/>
      <c r="QOF24" s="489"/>
      <c r="QOG24" s="489"/>
      <c r="QOH24" s="489"/>
      <c r="QOI24" s="489"/>
      <c r="QOJ24" s="489"/>
      <c r="QOK24" s="489"/>
      <c r="QOL24" s="489"/>
      <c r="QOM24" s="489"/>
      <c r="QON24" s="489"/>
      <c r="QOO24" s="489"/>
      <c r="QOP24" s="489"/>
      <c r="QOQ24" s="489"/>
      <c r="QOR24" s="489"/>
      <c r="QOS24" s="489"/>
      <c r="QOT24" s="489"/>
      <c r="QOU24" s="489"/>
      <c r="QOV24" s="489"/>
      <c r="QOW24" s="489"/>
      <c r="QOX24" s="489"/>
      <c r="QOY24" s="489"/>
      <c r="QOZ24" s="489"/>
      <c r="QPA24" s="489"/>
      <c r="QPB24" s="489"/>
      <c r="QPC24" s="489"/>
      <c r="QPD24" s="489"/>
      <c r="QPE24" s="489"/>
      <c r="QPF24" s="489"/>
      <c r="QPG24" s="489"/>
      <c r="QPH24" s="489"/>
      <c r="QPI24" s="489"/>
      <c r="QPJ24" s="489"/>
      <c r="QPK24" s="489"/>
      <c r="QPL24" s="489"/>
      <c r="QPM24" s="489"/>
      <c r="QPN24" s="489"/>
      <c r="QPO24" s="489"/>
      <c r="QPP24" s="489"/>
      <c r="QPQ24" s="489"/>
      <c r="QPR24" s="489"/>
      <c r="QPS24" s="489"/>
      <c r="QPT24" s="489"/>
      <c r="QPU24" s="489"/>
      <c r="QPV24" s="489"/>
      <c r="QPW24" s="489"/>
      <c r="QPX24" s="489"/>
      <c r="QPY24" s="489"/>
      <c r="QPZ24" s="489"/>
      <c r="QQA24" s="489"/>
      <c r="QQB24" s="489"/>
      <c r="QQC24" s="489"/>
      <c r="QQD24" s="489"/>
      <c r="QQE24" s="489"/>
      <c r="QQF24" s="489"/>
      <c r="QQG24" s="489"/>
      <c r="QQH24" s="489"/>
      <c r="QQI24" s="489"/>
      <c r="QQJ24" s="489"/>
      <c r="QQK24" s="489"/>
      <c r="QQL24" s="489"/>
      <c r="QQM24" s="489"/>
      <c r="QQN24" s="489"/>
      <c r="QQO24" s="489"/>
      <c r="QQP24" s="489"/>
      <c r="QQQ24" s="489"/>
      <c r="QQR24" s="489"/>
      <c r="QQS24" s="489"/>
      <c r="QQT24" s="489"/>
      <c r="QQU24" s="489"/>
      <c r="QQV24" s="489"/>
      <c r="QQW24" s="489"/>
      <c r="QQX24" s="489"/>
      <c r="QQY24" s="489"/>
      <c r="QQZ24" s="489"/>
      <c r="QRA24" s="489"/>
      <c r="QRB24" s="489"/>
      <c r="QRC24" s="489"/>
      <c r="QRD24" s="489"/>
      <c r="QRE24" s="489"/>
      <c r="QRF24" s="489"/>
      <c r="QRG24" s="489"/>
      <c r="QRH24" s="489"/>
      <c r="QRI24" s="489"/>
      <c r="QRJ24" s="489"/>
      <c r="QRK24" s="489"/>
      <c r="QRL24" s="489"/>
      <c r="QRM24" s="489"/>
      <c r="QRN24" s="489"/>
      <c r="QRO24" s="489"/>
      <c r="QRP24" s="489"/>
      <c r="QRQ24" s="489"/>
      <c r="QRR24" s="489"/>
      <c r="QRS24" s="489"/>
      <c r="QRT24" s="489"/>
      <c r="QRU24" s="489"/>
      <c r="QRV24" s="489"/>
      <c r="QRW24" s="489"/>
      <c r="QRX24" s="489"/>
      <c r="QRY24" s="489"/>
      <c r="QRZ24" s="489"/>
      <c r="QSA24" s="489"/>
      <c r="QSB24" s="489"/>
      <c r="QSC24" s="489"/>
      <c r="QSD24" s="489"/>
      <c r="QSE24" s="489"/>
      <c r="QSF24" s="489"/>
      <c r="QSG24" s="489"/>
      <c r="QSH24" s="489"/>
      <c r="QSI24" s="489"/>
      <c r="QSJ24" s="489"/>
      <c r="QSK24" s="489"/>
      <c r="QSL24" s="489"/>
      <c r="QSM24" s="489"/>
      <c r="QSN24" s="489"/>
      <c r="QSO24" s="489"/>
      <c r="QSP24" s="489"/>
      <c r="QSQ24" s="489"/>
      <c r="QSR24" s="489"/>
      <c r="QSS24" s="489"/>
      <c r="QST24" s="489"/>
      <c r="QSU24" s="489"/>
      <c r="QSV24" s="489"/>
      <c r="QSW24" s="489"/>
      <c r="QSX24" s="489"/>
      <c r="QSY24" s="489"/>
      <c r="QSZ24" s="489"/>
      <c r="QTA24" s="489"/>
      <c r="QTB24" s="489"/>
      <c r="QTC24" s="489"/>
      <c r="QTD24" s="489"/>
      <c r="QTE24" s="489"/>
      <c r="QTF24" s="489"/>
      <c r="QTG24" s="489"/>
      <c r="QTH24" s="489"/>
      <c r="QTI24" s="489"/>
      <c r="QTJ24" s="489"/>
      <c r="QTK24" s="489"/>
      <c r="QTL24" s="489"/>
      <c r="QTM24" s="489"/>
      <c r="QTN24" s="489"/>
      <c r="QTO24" s="489"/>
      <c r="QTP24" s="489"/>
      <c r="QTQ24" s="489"/>
      <c r="QTR24" s="489"/>
      <c r="QTS24" s="489"/>
      <c r="QTT24" s="489"/>
      <c r="QTU24" s="489"/>
      <c r="QTV24" s="489"/>
      <c r="QTW24" s="489"/>
      <c r="QTX24" s="489"/>
      <c r="QTY24" s="489"/>
      <c r="QTZ24" s="489"/>
      <c r="QUA24" s="489"/>
      <c r="QUB24" s="489"/>
      <c r="QUC24" s="489"/>
      <c r="QUD24" s="489"/>
      <c r="QUE24" s="489"/>
      <c r="QUF24" s="489"/>
      <c r="QUG24" s="489"/>
      <c r="QUH24" s="489"/>
      <c r="QUI24" s="489"/>
      <c r="QUJ24" s="489"/>
      <c r="QUK24" s="489"/>
      <c r="QUL24" s="489"/>
      <c r="QUM24" s="489"/>
      <c r="QUN24" s="489"/>
      <c r="QUO24" s="489"/>
      <c r="QUP24" s="489"/>
      <c r="QUQ24" s="489"/>
      <c r="QUR24" s="489"/>
      <c r="QUS24" s="489"/>
      <c r="QUT24" s="489"/>
      <c r="QUU24" s="489"/>
      <c r="QUV24" s="489"/>
      <c r="QUW24" s="489"/>
      <c r="QUX24" s="489"/>
      <c r="QUY24" s="489"/>
      <c r="QUZ24" s="489"/>
      <c r="QVA24" s="489"/>
      <c r="QVB24" s="489"/>
      <c r="QVC24" s="489"/>
      <c r="QVD24" s="489"/>
      <c r="QVE24" s="489"/>
      <c r="QVF24" s="489"/>
      <c r="QVG24" s="489"/>
      <c r="QVH24" s="489"/>
      <c r="QVI24" s="489"/>
      <c r="QVJ24" s="489"/>
      <c r="QVK24" s="489"/>
      <c r="QVL24" s="489"/>
      <c r="QVM24" s="489"/>
      <c r="QVN24" s="489"/>
      <c r="QVO24" s="489"/>
      <c r="QVP24" s="489"/>
      <c r="QVQ24" s="489"/>
      <c r="QVR24" s="489"/>
      <c r="QVS24" s="489"/>
      <c r="QVT24" s="489"/>
      <c r="QVU24" s="489"/>
      <c r="QVV24" s="489"/>
      <c r="QVW24" s="489"/>
      <c r="QVX24" s="489"/>
      <c r="QVY24" s="489"/>
      <c r="QVZ24" s="489"/>
      <c r="QWA24" s="489"/>
      <c r="QWB24" s="489"/>
      <c r="QWC24" s="489"/>
      <c r="QWD24" s="489"/>
      <c r="QWE24" s="489"/>
      <c r="QWF24" s="489"/>
      <c r="QWG24" s="489"/>
      <c r="QWH24" s="489"/>
      <c r="QWI24" s="489"/>
      <c r="QWJ24" s="489"/>
      <c r="QWK24" s="489"/>
      <c r="QWL24" s="489"/>
      <c r="QWM24" s="489"/>
      <c r="QWN24" s="489"/>
      <c r="QWO24" s="489"/>
      <c r="QWP24" s="489"/>
      <c r="QWQ24" s="489"/>
      <c r="QWR24" s="489"/>
      <c r="QWS24" s="489"/>
      <c r="QWT24" s="489"/>
      <c r="QWU24" s="489"/>
      <c r="QWV24" s="489"/>
      <c r="QWW24" s="489"/>
      <c r="QWX24" s="489"/>
      <c r="QWY24" s="489"/>
      <c r="QWZ24" s="489"/>
      <c r="QXA24" s="489"/>
      <c r="QXB24" s="489"/>
      <c r="QXC24" s="489"/>
      <c r="QXD24" s="489"/>
      <c r="QXE24" s="489"/>
      <c r="QXF24" s="489"/>
      <c r="QXG24" s="489"/>
      <c r="QXH24" s="489"/>
      <c r="QXI24" s="489"/>
      <c r="QXJ24" s="489"/>
      <c r="QXK24" s="489"/>
      <c r="QXL24" s="489"/>
      <c r="QXM24" s="489"/>
      <c r="QXN24" s="489"/>
      <c r="QXO24" s="489"/>
      <c r="QXP24" s="489"/>
      <c r="QXQ24" s="489"/>
      <c r="QXR24" s="489"/>
      <c r="QXS24" s="489"/>
      <c r="QXT24" s="489"/>
      <c r="QXU24" s="489"/>
      <c r="QXV24" s="489"/>
      <c r="QXW24" s="489"/>
      <c r="QXX24" s="489"/>
      <c r="QXY24" s="489"/>
      <c r="QXZ24" s="489"/>
      <c r="QYA24" s="489"/>
      <c r="QYB24" s="489"/>
      <c r="QYC24" s="489"/>
      <c r="QYD24" s="489"/>
      <c r="QYE24" s="489"/>
      <c r="QYF24" s="489"/>
      <c r="QYG24" s="489"/>
      <c r="QYH24" s="489"/>
      <c r="QYI24" s="489"/>
      <c r="QYJ24" s="489"/>
      <c r="QYK24" s="489"/>
      <c r="QYL24" s="489"/>
      <c r="QYM24" s="489"/>
      <c r="QYN24" s="489"/>
      <c r="QYO24" s="489"/>
      <c r="QYP24" s="489"/>
      <c r="QYQ24" s="489"/>
      <c r="QYR24" s="489"/>
      <c r="QYS24" s="489"/>
      <c r="QYT24" s="489"/>
      <c r="QYU24" s="489"/>
      <c r="QYV24" s="489"/>
      <c r="QYW24" s="489"/>
      <c r="QYX24" s="489"/>
      <c r="QYY24" s="489"/>
      <c r="QYZ24" s="489"/>
      <c r="QZA24" s="489"/>
      <c r="QZB24" s="489"/>
      <c r="QZC24" s="489"/>
      <c r="QZD24" s="489"/>
      <c r="QZE24" s="489"/>
      <c r="QZF24" s="489"/>
      <c r="QZG24" s="489"/>
      <c r="QZH24" s="489"/>
      <c r="QZI24" s="489"/>
      <c r="QZJ24" s="489"/>
      <c r="QZK24" s="489"/>
      <c r="QZL24" s="489"/>
      <c r="QZM24" s="489"/>
      <c r="QZN24" s="489"/>
      <c r="QZO24" s="489"/>
      <c r="QZP24" s="489"/>
      <c r="QZQ24" s="489"/>
      <c r="QZR24" s="489"/>
      <c r="QZS24" s="489"/>
      <c r="QZT24" s="489"/>
      <c r="QZU24" s="489"/>
      <c r="QZV24" s="489"/>
      <c r="QZW24" s="489"/>
      <c r="QZX24" s="489"/>
      <c r="QZY24" s="489"/>
      <c r="QZZ24" s="489"/>
      <c r="RAA24" s="489"/>
      <c r="RAB24" s="489"/>
      <c r="RAC24" s="489"/>
      <c r="RAD24" s="489"/>
      <c r="RAE24" s="489"/>
      <c r="RAF24" s="489"/>
      <c r="RAG24" s="489"/>
      <c r="RAH24" s="489"/>
      <c r="RAI24" s="489"/>
      <c r="RAJ24" s="489"/>
      <c r="RAK24" s="489"/>
      <c r="RAL24" s="489"/>
      <c r="RAM24" s="489"/>
      <c r="RAN24" s="489"/>
      <c r="RAO24" s="489"/>
      <c r="RAP24" s="489"/>
      <c r="RAQ24" s="489"/>
      <c r="RAR24" s="489"/>
      <c r="RAS24" s="489"/>
      <c r="RAT24" s="489"/>
      <c r="RAU24" s="489"/>
      <c r="RAV24" s="489"/>
      <c r="RAW24" s="489"/>
      <c r="RAX24" s="489"/>
      <c r="RAY24" s="489"/>
      <c r="RAZ24" s="489"/>
      <c r="RBA24" s="489"/>
      <c r="RBB24" s="489"/>
      <c r="RBC24" s="489"/>
      <c r="RBD24" s="489"/>
      <c r="RBE24" s="489"/>
      <c r="RBF24" s="489"/>
      <c r="RBG24" s="489"/>
      <c r="RBH24" s="489"/>
      <c r="RBI24" s="489"/>
      <c r="RBJ24" s="489"/>
      <c r="RBK24" s="489"/>
      <c r="RBL24" s="489"/>
      <c r="RBM24" s="489"/>
      <c r="RBN24" s="489"/>
      <c r="RBO24" s="489"/>
      <c r="RBP24" s="489"/>
      <c r="RBQ24" s="489"/>
      <c r="RBR24" s="489"/>
      <c r="RBS24" s="489"/>
      <c r="RBT24" s="489"/>
      <c r="RBU24" s="489"/>
      <c r="RBV24" s="489"/>
      <c r="RBW24" s="489"/>
      <c r="RBX24" s="489"/>
      <c r="RBY24" s="489"/>
      <c r="RBZ24" s="489"/>
      <c r="RCA24" s="489"/>
      <c r="RCB24" s="489"/>
      <c r="RCC24" s="489"/>
      <c r="RCD24" s="489"/>
      <c r="RCE24" s="489"/>
      <c r="RCF24" s="489"/>
      <c r="RCG24" s="489"/>
      <c r="RCH24" s="489"/>
      <c r="RCI24" s="489"/>
      <c r="RCJ24" s="489"/>
      <c r="RCK24" s="489"/>
      <c r="RCL24" s="489"/>
      <c r="RCM24" s="489"/>
      <c r="RCN24" s="489"/>
      <c r="RCO24" s="489"/>
      <c r="RCP24" s="489"/>
      <c r="RCQ24" s="489"/>
      <c r="RCR24" s="489"/>
      <c r="RCS24" s="489"/>
      <c r="RCT24" s="489"/>
      <c r="RCU24" s="489"/>
      <c r="RCV24" s="489"/>
      <c r="RCW24" s="489"/>
      <c r="RCX24" s="489"/>
      <c r="RCY24" s="489"/>
      <c r="RCZ24" s="489"/>
      <c r="RDA24" s="489"/>
      <c r="RDB24" s="489"/>
      <c r="RDC24" s="489"/>
      <c r="RDD24" s="489"/>
      <c r="RDE24" s="489"/>
      <c r="RDF24" s="489"/>
      <c r="RDG24" s="489"/>
      <c r="RDH24" s="489"/>
      <c r="RDI24" s="489"/>
      <c r="RDJ24" s="489"/>
      <c r="RDK24" s="489"/>
      <c r="RDL24" s="489"/>
      <c r="RDM24" s="489"/>
      <c r="RDN24" s="489"/>
      <c r="RDO24" s="489"/>
      <c r="RDP24" s="489"/>
      <c r="RDQ24" s="489"/>
      <c r="RDR24" s="489"/>
      <c r="RDS24" s="489"/>
      <c r="RDT24" s="489"/>
      <c r="RDU24" s="489"/>
      <c r="RDV24" s="489"/>
      <c r="RDW24" s="489"/>
      <c r="RDX24" s="489"/>
      <c r="RDY24" s="489"/>
      <c r="RDZ24" s="489"/>
      <c r="REA24" s="489"/>
      <c r="REB24" s="489"/>
      <c r="REC24" s="489"/>
      <c r="RED24" s="489"/>
      <c r="REE24" s="489"/>
      <c r="REF24" s="489"/>
      <c r="REG24" s="489"/>
      <c r="REH24" s="489"/>
      <c r="REI24" s="489"/>
      <c r="REJ24" s="489"/>
      <c r="REK24" s="489"/>
      <c r="REL24" s="489"/>
      <c r="REM24" s="489"/>
      <c r="REN24" s="489"/>
      <c r="REO24" s="489"/>
      <c r="REP24" s="489"/>
      <c r="REQ24" s="489"/>
      <c r="RER24" s="489"/>
      <c r="RES24" s="489"/>
      <c r="RET24" s="489"/>
      <c r="REU24" s="489"/>
      <c r="REV24" s="489"/>
      <c r="REW24" s="489"/>
      <c r="REX24" s="489"/>
      <c r="REY24" s="489"/>
      <c r="REZ24" s="489"/>
      <c r="RFA24" s="489"/>
      <c r="RFB24" s="489"/>
      <c r="RFC24" s="489"/>
      <c r="RFD24" s="489"/>
      <c r="RFE24" s="489"/>
      <c r="RFF24" s="489"/>
      <c r="RFG24" s="489"/>
      <c r="RFH24" s="489"/>
      <c r="RFI24" s="489"/>
      <c r="RFJ24" s="489"/>
      <c r="RFK24" s="489"/>
      <c r="RFL24" s="489"/>
      <c r="RFM24" s="489"/>
      <c r="RFN24" s="489"/>
      <c r="RFO24" s="489"/>
      <c r="RFP24" s="489"/>
      <c r="RFQ24" s="489"/>
      <c r="RFR24" s="489"/>
      <c r="RFS24" s="489"/>
      <c r="RFT24" s="489"/>
      <c r="RFU24" s="489"/>
      <c r="RFV24" s="489"/>
      <c r="RFW24" s="489"/>
      <c r="RFX24" s="489"/>
      <c r="RFY24" s="489"/>
      <c r="RFZ24" s="489"/>
      <c r="RGA24" s="489"/>
      <c r="RGB24" s="489"/>
      <c r="RGC24" s="489"/>
      <c r="RGD24" s="489"/>
      <c r="RGE24" s="489"/>
      <c r="RGF24" s="489"/>
      <c r="RGG24" s="489"/>
      <c r="RGH24" s="489"/>
      <c r="RGI24" s="489"/>
      <c r="RGJ24" s="489"/>
      <c r="RGK24" s="489"/>
      <c r="RGL24" s="489"/>
      <c r="RGM24" s="489"/>
      <c r="RGN24" s="489"/>
      <c r="RGO24" s="489"/>
      <c r="RGP24" s="489"/>
      <c r="RGQ24" s="489"/>
      <c r="RGR24" s="489"/>
      <c r="RGS24" s="489"/>
      <c r="RGT24" s="489"/>
      <c r="RGU24" s="489"/>
      <c r="RGV24" s="489"/>
      <c r="RGW24" s="489"/>
      <c r="RGX24" s="489"/>
      <c r="RGY24" s="489"/>
      <c r="RGZ24" s="489"/>
      <c r="RHA24" s="489"/>
      <c r="RHB24" s="489"/>
      <c r="RHC24" s="489"/>
      <c r="RHD24" s="489"/>
      <c r="RHE24" s="489"/>
      <c r="RHF24" s="489"/>
      <c r="RHG24" s="489"/>
      <c r="RHH24" s="489"/>
      <c r="RHI24" s="489"/>
      <c r="RHJ24" s="489"/>
      <c r="RHK24" s="489"/>
      <c r="RHL24" s="489"/>
      <c r="RHM24" s="489"/>
      <c r="RHN24" s="489"/>
      <c r="RHO24" s="489"/>
      <c r="RHP24" s="489"/>
      <c r="RHQ24" s="489"/>
      <c r="RHR24" s="489"/>
      <c r="RHS24" s="489"/>
      <c r="RHT24" s="489"/>
      <c r="RHU24" s="489"/>
      <c r="RHV24" s="489"/>
      <c r="RHW24" s="489"/>
      <c r="RHX24" s="489"/>
      <c r="RHY24" s="489"/>
      <c r="RHZ24" s="489"/>
      <c r="RIA24" s="489"/>
      <c r="RIB24" s="489"/>
      <c r="RIC24" s="489"/>
      <c r="RID24" s="489"/>
      <c r="RIE24" s="489"/>
      <c r="RIF24" s="489"/>
      <c r="RIG24" s="489"/>
      <c r="RIH24" s="489"/>
      <c r="RII24" s="489"/>
      <c r="RIJ24" s="489"/>
      <c r="RIK24" s="489"/>
      <c r="RIL24" s="489"/>
      <c r="RIM24" s="489"/>
      <c r="RIN24" s="489"/>
      <c r="RIO24" s="489"/>
      <c r="RIP24" s="489"/>
      <c r="RIQ24" s="489"/>
      <c r="RIR24" s="489"/>
      <c r="RIS24" s="489"/>
      <c r="RIT24" s="489"/>
      <c r="RIU24" s="489"/>
      <c r="RIV24" s="489"/>
      <c r="RIW24" s="489"/>
      <c r="RIX24" s="489"/>
      <c r="RIY24" s="489"/>
      <c r="RIZ24" s="489"/>
      <c r="RJA24" s="489"/>
      <c r="RJB24" s="489"/>
      <c r="RJC24" s="489"/>
      <c r="RJD24" s="489"/>
      <c r="RJE24" s="489"/>
      <c r="RJF24" s="489"/>
      <c r="RJG24" s="489"/>
      <c r="RJH24" s="489"/>
      <c r="RJI24" s="489"/>
      <c r="RJJ24" s="489"/>
      <c r="RJK24" s="489"/>
      <c r="RJL24" s="489"/>
      <c r="RJM24" s="489"/>
      <c r="RJN24" s="489"/>
      <c r="RJO24" s="489"/>
      <c r="RJP24" s="489"/>
      <c r="RJQ24" s="489"/>
      <c r="RJR24" s="489"/>
      <c r="RJS24" s="489"/>
      <c r="RJT24" s="489"/>
      <c r="RJU24" s="489"/>
      <c r="RJV24" s="489"/>
      <c r="RJW24" s="489"/>
      <c r="RJX24" s="489"/>
      <c r="RJY24" s="489"/>
      <c r="RJZ24" s="489"/>
      <c r="RKA24" s="489"/>
      <c r="RKB24" s="489"/>
      <c r="RKC24" s="489"/>
      <c r="RKD24" s="489"/>
      <c r="RKE24" s="489"/>
      <c r="RKF24" s="489"/>
      <c r="RKG24" s="489"/>
      <c r="RKH24" s="489"/>
      <c r="RKI24" s="489"/>
      <c r="RKJ24" s="489"/>
      <c r="RKK24" s="489"/>
      <c r="RKL24" s="489"/>
      <c r="RKM24" s="489"/>
      <c r="RKN24" s="489"/>
      <c r="RKO24" s="489"/>
      <c r="RKP24" s="489"/>
      <c r="RKQ24" s="489"/>
      <c r="RKR24" s="489"/>
      <c r="RKS24" s="489"/>
      <c r="RKT24" s="489"/>
      <c r="RKU24" s="489"/>
      <c r="RKV24" s="489"/>
      <c r="RKW24" s="489"/>
      <c r="RKX24" s="489"/>
      <c r="RKY24" s="489"/>
      <c r="RKZ24" s="489"/>
      <c r="RLA24" s="489"/>
      <c r="RLB24" s="489"/>
      <c r="RLC24" s="489"/>
      <c r="RLD24" s="489"/>
      <c r="RLE24" s="489"/>
      <c r="RLF24" s="489"/>
      <c r="RLG24" s="489"/>
      <c r="RLH24" s="489"/>
      <c r="RLI24" s="489"/>
      <c r="RLJ24" s="489"/>
      <c r="RLK24" s="489"/>
      <c r="RLL24" s="489"/>
      <c r="RLM24" s="489"/>
      <c r="RLN24" s="489"/>
      <c r="RLO24" s="489"/>
      <c r="RLP24" s="489"/>
      <c r="RLQ24" s="489"/>
      <c r="RLR24" s="489"/>
      <c r="RLS24" s="489"/>
      <c r="RLT24" s="489"/>
      <c r="RLU24" s="489"/>
      <c r="RLV24" s="489"/>
      <c r="RLW24" s="489"/>
      <c r="RLX24" s="489"/>
      <c r="RLY24" s="489"/>
      <c r="RLZ24" s="489"/>
      <c r="RMA24" s="489"/>
      <c r="RMB24" s="489"/>
      <c r="RMC24" s="489"/>
      <c r="RMD24" s="489"/>
      <c r="RME24" s="489"/>
      <c r="RMF24" s="489"/>
      <c r="RMG24" s="489"/>
      <c r="RMH24" s="489"/>
      <c r="RMI24" s="489"/>
      <c r="RMJ24" s="489"/>
      <c r="RMK24" s="489"/>
      <c r="RML24" s="489"/>
      <c r="RMM24" s="489"/>
      <c r="RMN24" s="489"/>
      <c r="RMO24" s="489"/>
      <c r="RMP24" s="489"/>
      <c r="RMQ24" s="489"/>
      <c r="RMR24" s="489"/>
      <c r="RMS24" s="489"/>
      <c r="RMT24" s="489"/>
      <c r="RMU24" s="489"/>
      <c r="RMV24" s="489"/>
      <c r="RMW24" s="489"/>
      <c r="RMX24" s="489"/>
      <c r="RMY24" s="489"/>
      <c r="RMZ24" s="489"/>
      <c r="RNA24" s="489"/>
      <c r="RNB24" s="489"/>
      <c r="RNC24" s="489"/>
      <c r="RND24" s="489"/>
      <c r="RNE24" s="489"/>
      <c r="RNF24" s="489"/>
      <c r="RNG24" s="489"/>
      <c r="RNH24" s="489"/>
      <c r="RNI24" s="489"/>
      <c r="RNJ24" s="489"/>
      <c r="RNK24" s="489"/>
      <c r="RNL24" s="489"/>
      <c r="RNM24" s="489"/>
      <c r="RNN24" s="489"/>
      <c r="RNO24" s="489"/>
      <c r="RNP24" s="489"/>
      <c r="RNQ24" s="489"/>
      <c r="RNR24" s="489"/>
      <c r="RNS24" s="489"/>
      <c r="RNT24" s="489"/>
      <c r="RNU24" s="489"/>
      <c r="RNV24" s="489"/>
      <c r="RNW24" s="489"/>
      <c r="RNX24" s="489"/>
      <c r="RNY24" s="489"/>
      <c r="RNZ24" s="489"/>
      <c r="ROA24" s="489"/>
      <c r="ROB24" s="489"/>
      <c r="ROC24" s="489"/>
      <c r="ROD24" s="489"/>
      <c r="ROE24" s="489"/>
      <c r="ROF24" s="489"/>
      <c r="ROG24" s="489"/>
      <c r="ROH24" s="489"/>
      <c r="ROI24" s="489"/>
      <c r="ROJ24" s="489"/>
      <c r="ROK24" s="489"/>
      <c r="ROL24" s="489"/>
      <c r="ROM24" s="489"/>
      <c r="RON24" s="489"/>
      <c r="ROO24" s="489"/>
      <c r="ROP24" s="489"/>
      <c r="ROQ24" s="489"/>
      <c r="ROR24" s="489"/>
      <c r="ROS24" s="489"/>
      <c r="ROT24" s="489"/>
      <c r="ROU24" s="489"/>
      <c r="ROV24" s="489"/>
      <c r="ROW24" s="489"/>
      <c r="ROX24" s="489"/>
      <c r="ROY24" s="489"/>
      <c r="ROZ24" s="489"/>
      <c r="RPA24" s="489"/>
      <c r="RPB24" s="489"/>
      <c r="RPC24" s="489"/>
      <c r="RPD24" s="489"/>
      <c r="RPE24" s="489"/>
      <c r="RPF24" s="489"/>
      <c r="RPG24" s="489"/>
      <c r="RPH24" s="489"/>
      <c r="RPI24" s="489"/>
      <c r="RPJ24" s="489"/>
      <c r="RPK24" s="489"/>
      <c r="RPL24" s="489"/>
      <c r="RPM24" s="489"/>
      <c r="RPN24" s="489"/>
      <c r="RPO24" s="489"/>
      <c r="RPP24" s="489"/>
      <c r="RPQ24" s="489"/>
      <c r="RPR24" s="489"/>
      <c r="RPS24" s="489"/>
      <c r="RPT24" s="489"/>
      <c r="RPU24" s="489"/>
      <c r="RPV24" s="489"/>
      <c r="RPW24" s="489"/>
      <c r="RPX24" s="489"/>
      <c r="RPY24" s="489"/>
      <c r="RPZ24" s="489"/>
      <c r="RQA24" s="489"/>
      <c r="RQB24" s="489"/>
      <c r="RQC24" s="489"/>
      <c r="RQD24" s="489"/>
      <c r="RQE24" s="489"/>
      <c r="RQF24" s="489"/>
      <c r="RQG24" s="489"/>
      <c r="RQH24" s="489"/>
      <c r="RQI24" s="489"/>
      <c r="RQJ24" s="489"/>
      <c r="RQK24" s="489"/>
      <c r="RQL24" s="489"/>
      <c r="RQM24" s="489"/>
      <c r="RQN24" s="489"/>
      <c r="RQO24" s="489"/>
      <c r="RQP24" s="489"/>
      <c r="RQQ24" s="489"/>
      <c r="RQR24" s="489"/>
      <c r="RQS24" s="489"/>
      <c r="RQT24" s="489"/>
      <c r="RQU24" s="489"/>
      <c r="RQV24" s="489"/>
      <c r="RQW24" s="489"/>
      <c r="RQX24" s="489"/>
      <c r="RQY24" s="489"/>
      <c r="RQZ24" s="489"/>
      <c r="RRA24" s="489"/>
      <c r="RRB24" s="489"/>
      <c r="RRC24" s="489"/>
      <c r="RRD24" s="489"/>
      <c r="RRE24" s="489"/>
      <c r="RRF24" s="489"/>
      <c r="RRG24" s="489"/>
      <c r="RRH24" s="489"/>
      <c r="RRI24" s="489"/>
      <c r="RRJ24" s="489"/>
      <c r="RRK24" s="489"/>
      <c r="RRL24" s="489"/>
      <c r="RRM24" s="489"/>
      <c r="RRN24" s="489"/>
      <c r="RRO24" s="489"/>
      <c r="RRP24" s="489"/>
      <c r="RRQ24" s="489"/>
      <c r="RRR24" s="489"/>
      <c r="RRS24" s="489"/>
      <c r="RRT24" s="489"/>
      <c r="RRU24" s="489"/>
      <c r="RRV24" s="489"/>
      <c r="RRW24" s="489"/>
      <c r="RRX24" s="489"/>
      <c r="RRY24" s="489"/>
      <c r="RRZ24" s="489"/>
      <c r="RSA24" s="489"/>
      <c r="RSB24" s="489"/>
      <c r="RSC24" s="489"/>
      <c r="RSD24" s="489"/>
      <c r="RSE24" s="489"/>
      <c r="RSF24" s="489"/>
      <c r="RSG24" s="489"/>
      <c r="RSH24" s="489"/>
      <c r="RSI24" s="489"/>
      <c r="RSJ24" s="489"/>
      <c r="RSK24" s="489"/>
      <c r="RSL24" s="489"/>
      <c r="RSM24" s="489"/>
      <c r="RSN24" s="489"/>
      <c r="RSO24" s="489"/>
      <c r="RSP24" s="489"/>
      <c r="RSQ24" s="489"/>
      <c r="RSR24" s="489"/>
      <c r="RSS24" s="489"/>
      <c r="RST24" s="489"/>
      <c r="RSU24" s="489"/>
      <c r="RSV24" s="489"/>
      <c r="RSW24" s="489"/>
      <c r="RSX24" s="489"/>
      <c r="RSY24" s="489"/>
      <c r="RSZ24" s="489"/>
      <c r="RTA24" s="489"/>
      <c r="RTB24" s="489"/>
      <c r="RTC24" s="489"/>
      <c r="RTD24" s="489"/>
      <c r="RTE24" s="489"/>
      <c r="RTF24" s="489"/>
      <c r="RTG24" s="489"/>
      <c r="RTH24" s="489"/>
      <c r="RTI24" s="489"/>
      <c r="RTJ24" s="489"/>
      <c r="RTK24" s="489"/>
      <c r="RTL24" s="489"/>
      <c r="RTM24" s="489"/>
      <c r="RTN24" s="489"/>
      <c r="RTO24" s="489"/>
      <c r="RTP24" s="489"/>
      <c r="RTQ24" s="489"/>
      <c r="RTR24" s="489"/>
      <c r="RTS24" s="489"/>
      <c r="RTT24" s="489"/>
      <c r="RTU24" s="489"/>
      <c r="RTV24" s="489"/>
      <c r="RTW24" s="489"/>
      <c r="RTX24" s="489"/>
      <c r="RTY24" s="489"/>
      <c r="RTZ24" s="489"/>
      <c r="RUA24" s="489"/>
      <c r="RUB24" s="489"/>
      <c r="RUC24" s="489"/>
      <c r="RUD24" s="489"/>
      <c r="RUE24" s="489"/>
      <c r="RUF24" s="489"/>
      <c r="RUG24" s="489"/>
      <c r="RUH24" s="489"/>
      <c r="RUI24" s="489"/>
      <c r="RUJ24" s="489"/>
      <c r="RUK24" s="489"/>
      <c r="RUL24" s="489"/>
      <c r="RUM24" s="489"/>
      <c r="RUN24" s="489"/>
      <c r="RUO24" s="489"/>
      <c r="RUP24" s="489"/>
      <c r="RUQ24" s="489"/>
      <c r="RUR24" s="489"/>
      <c r="RUS24" s="489"/>
      <c r="RUT24" s="489"/>
      <c r="RUU24" s="489"/>
      <c r="RUV24" s="489"/>
      <c r="RUW24" s="489"/>
      <c r="RUX24" s="489"/>
      <c r="RUY24" s="489"/>
      <c r="RUZ24" s="489"/>
      <c r="RVA24" s="489"/>
      <c r="RVB24" s="489"/>
      <c r="RVC24" s="489"/>
      <c r="RVD24" s="489"/>
      <c r="RVE24" s="489"/>
      <c r="RVF24" s="489"/>
      <c r="RVG24" s="489"/>
      <c r="RVH24" s="489"/>
      <c r="RVI24" s="489"/>
      <c r="RVJ24" s="489"/>
      <c r="RVK24" s="489"/>
      <c r="RVL24" s="489"/>
      <c r="RVM24" s="489"/>
      <c r="RVN24" s="489"/>
      <c r="RVO24" s="489"/>
      <c r="RVP24" s="489"/>
      <c r="RVQ24" s="489"/>
      <c r="RVR24" s="489"/>
      <c r="RVS24" s="489"/>
      <c r="RVT24" s="489"/>
      <c r="RVU24" s="489"/>
      <c r="RVV24" s="489"/>
      <c r="RVW24" s="489"/>
      <c r="RVX24" s="489"/>
      <c r="RVY24" s="489"/>
      <c r="RVZ24" s="489"/>
      <c r="RWA24" s="489"/>
      <c r="RWB24" s="489"/>
      <c r="RWC24" s="489"/>
      <c r="RWD24" s="489"/>
      <c r="RWE24" s="489"/>
      <c r="RWF24" s="489"/>
      <c r="RWG24" s="489"/>
      <c r="RWH24" s="489"/>
      <c r="RWI24" s="489"/>
      <c r="RWJ24" s="489"/>
      <c r="RWK24" s="489"/>
      <c r="RWL24" s="489"/>
      <c r="RWM24" s="489"/>
      <c r="RWN24" s="489"/>
      <c r="RWO24" s="489"/>
      <c r="RWP24" s="489"/>
      <c r="RWQ24" s="489"/>
      <c r="RWR24" s="489"/>
      <c r="RWS24" s="489"/>
      <c r="RWT24" s="489"/>
      <c r="RWU24" s="489"/>
      <c r="RWV24" s="489"/>
      <c r="RWW24" s="489"/>
      <c r="RWX24" s="489"/>
      <c r="RWY24" s="489"/>
      <c r="RWZ24" s="489"/>
      <c r="RXA24" s="489"/>
      <c r="RXB24" s="489"/>
      <c r="RXC24" s="489"/>
      <c r="RXD24" s="489"/>
      <c r="RXE24" s="489"/>
      <c r="RXF24" s="489"/>
      <c r="RXG24" s="489"/>
      <c r="RXH24" s="489"/>
      <c r="RXI24" s="489"/>
      <c r="RXJ24" s="489"/>
      <c r="RXK24" s="489"/>
      <c r="RXL24" s="489"/>
      <c r="RXM24" s="489"/>
      <c r="RXN24" s="489"/>
      <c r="RXO24" s="489"/>
      <c r="RXP24" s="489"/>
      <c r="RXQ24" s="489"/>
      <c r="RXR24" s="489"/>
      <c r="RXS24" s="489"/>
      <c r="RXT24" s="489"/>
      <c r="RXU24" s="489"/>
      <c r="RXV24" s="489"/>
      <c r="RXW24" s="489"/>
      <c r="RXX24" s="489"/>
      <c r="RXY24" s="489"/>
      <c r="RXZ24" s="489"/>
      <c r="RYA24" s="489"/>
      <c r="RYB24" s="489"/>
      <c r="RYC24" s="489"/>
      <c r="RYD24" s="489"/>
      <c r="RYE24" s="489"/>
      <c r="RYF24" s="489"/>
      <c r="RYG24" s="489"/>
      <c r="RYH24" s="489"/>
      <c r="RYI24" s="489"/>
      <c r="RYJ24" s="489"/>
      <c r="RYK24" s="489"/>
      <c r="RYL24" s="489"/>
      <c r="RYM24" s="489"/>
      <c r="RYN24" s="489"/>
      <c r="RYO24" s="489"/>
      <c r="RYP24" s="489"/>
      <c r="RYQ24" s="489"/>
      <c r="RYR24" s="489"/>
      <c r="RYS24" s="489"/>
      <c r="RYT24" s="489"/>
      <c r="RYU24" s="489"/>
      <c r="RYV24" s="489"/>
      <c r="RYW24" s="489"/>
      <c r="RYX24" s="489"/>
      <c r="RYY24" s="489"/>
      <c r="RYZ24" s="489"/>
      <c r="RZA24" s="489"/>
      <c r="RZB24" s="489"/>
      <c r="RZC24" s="489"/>
      <c r="RZD24" s="489"/>
      <c r="RZE24" s="489"/>
      <c r="RZF24" s="489"/>
      <c r="RZG24" s="489"/>
      <c r="RZH24" s="489"/>
      <c r="RZI24" s="489"/>
      <c r="RZJ24" s="489"/>
      <c r="RZK24" s="489"/>
      <c r="RZL24" s="489"/>
      <c r="RZM24" s="489"/>
      <c r="RZN24" s="489"/>
      <c r="RZO24" s="489"/>
      <c r="RZP24" s="489"/>
      <c r="RZQ24" s="489"/>
      <c r="RZR24" s="489"/>
      <c r="RZS24" s="489"/>
      <c r="RZT24" s="489"/>
      <c r="RZU24" s="489"/>
      <c r="RZV24" s="489"/>
      <c r="RZW24" s="489"/>
      <c r="RZX24" s="489"/>
      <c r="RZY24" s="489"/>
      <c r="RZZ24" s="489"/>
      <c r="SAA24" s="489"/>
      <c r="SAB24" s="489"/>
      <c r="SAC24" s="489"/>
      <c r="SAD24" s="489"/>
      <c r="SAE24" s="489"/>
      <c r="SAF24" s="489"/>
      <c r="SAG24" s="489"/>
      <c r="SAH24" s="489"/>
      <c r="SAI24" s="489"/>
      <c r="SAJ24" s="489"/>
      <c r="SAK24" s="489"/>
      <c r="SAL24" s="489"/>
      <c r="SAM24" s="489"/>
      <c r="SAN24" s="489"/>
      <c r="SAO24" s="489"/>
      <c r="SAP24" s="489"/>
      <c r="SAQ24" s="489"/>
      <c r="SAR24" s="489"/>
      <c r="SAS24" s="489"/>
      <c r="SAT24" s="489"/>
      <c r="SAU24" s="489"/>
      <c r="SAV24" s="489"/>
      <c r="SAW24" s="489"/>
      <c r="SAX24" s="489"/>
      <c r="SAY24" s="489"/>
      <c r="SAZ24" s="489"/>
      <c r="SBA24" s="489"/>
      <c r="SBB24" s="489"/>
      <c r="SBC24" s="489"/>
      <c r="SBD24" s="489"/>
      <c r="SBE24" s="489"/>
      <c r="SBF24" s="489"/>
      <c r="SBG24" s="489"/>
      <c r="SBH24" s="489"/>
      <c r="SBI24" s="489"/>
      <c r="SBJ24" s="489"/>
      <c r="SBK24" s="489"/>
      <c r="SBL24" s="489"/>
      <c r="SBM24" s="489"/>
      <c r="SBN24" s="489"/>
      <c r="SBO24" s="489"/>
      <c r="SBP24" s="489"/>
      <c r="SBQ24" s="489"/>
      <c r="SBR24" s="489"/>
      <c r="SBS24" s="489"/>
      <c r="SBT24" s="489"/>
      <c r="SBU24" s="489"/>
      <c r="SBV24" s="489"/>
      <c r="SBW24" s="489"/>
      <c r="SBX24" s="489"/>
      <c r="SBY24" s="489"/>
      <c r="SBZ24" s="489"/>
      <c r="SCA24" s="489"/>
      <c r="SCB24" s="489"/>
      <c r="SCC24" s="489"/>
      <c r="SCD24" s="489"/>
      <c r="SCE24" s="489"/>
      <c r="SCF24" s="489"/>
      <c r="SCG24" s="489"/>
      <c r="SCH24" s="489"/>
      <c r="SCI24" s="489"/>
      <c r="SCJ24" s="489"/>
      <c r="SCK24" s="489"/>
      <c r="SCL24" s="489"/>
      <c r="SCM24" s="489"/>
      <c r="SCN24" s="489"/>
      <c r="SCO24" s="489"/>
      <c r="SCP24" s="489"/>
      <c r="SCQ24" s="489"/>
      <c r="SCR24" s="489"/>
      <c r="SCS24" s="489"/>
      <c r="SCT24" s="489"/>
      <c r="SCU24" s="489"/>
      <c r="SCV24" s="489"/>
      <c r="SCW24" s="489"/>
      <c r="SCX24" s="489"/>
      <c r="SCY24" s="489"/>
      <c r="SCZ24" s="489"/>
      <c r="SDA24" s="489"/>
      <c r="SDB24" s="489"/>
      <c r="SDC24" s="489"/>
      <c r="SDD24" s="489"/>
      <c r="SDE24" s="489"/>
      <c r="SDF24" s="489"/>
      <c r="SDG24" s="489"/>
      <c r="SDH24" s="489"/>
      <c r="SDI24" s="489"/>
      <c r="SDJ24" s="489"/>
      <c r="SDK24" s="489"/>
      <c r="SDL24" s="489"/>
      <c r="SDM24" s="489"/>
      <c r="SDN24" s="489"/>
      <c r="SDO24" s="489"/>
      <c r="SDP24" s="489"/>
      <c r="SDQ24" s="489"/>
      <c r="SDR24" s="489"/>
      <c r="SDS24" s="489"/>
      <c r="SDT24" s="489"/>
      <c r="SDU24" s="489"/>
      <c r="SDV24" s="489"/>
      <c r="SDW24" s="489"/>
      <c r="SDX24" s="489"/>
      <c r="SDY24" s="489"/>
      <c r="SDZ24" s="489"/>
      <c r="SEA24" s="489"/>
      <c r="SEB24" s="489"/>
      <c r="SEC24" s="489"/>
      <c r="SED24" s="489"/>
      <c r="SEE24" s="489"/>
      <c r="SEF24" s="489"/>
      <c r="SEG24" s="489"/>
      <c r="SEH24" s="489"/>
      <c r="SEI24" s="489"/>
      <c r="SEJ24" s="489"/>
      <c r="SEK24" s="489"/>
      <c r="SEL24" s="489"/>
      <c r="SEM24" s="489"/>
      <c r="SEN24" s="489"/>
      <c r="SEO24" s="489"/>
      <c r="SEP24" s="489"/>
      <c r="SEQ24" s="489"/>
      <c r="SER24" s="489"/>
      <c r="SES24" s="489"/>
      <c r="SET24" s="489"/>
      <c r="SEU24" s="489"/>
      <c r="SEV24" s="489"/>
      <c r="SEW24" s="489"/>
      <c r="SEX24" s="489"/>
      <c r="SEY24" s="489"/>
      <c r="SEZ24" s="489"/>
      <c r="SFA24" s="489"/>
      <c r="SFB24" s="489"/>
      <c r="SFC24" s="489"/>
      <c r="SFD24" s="489"/>
      <c r="SFE24" s="489"/>
      <c r="SFF24" s="489"/>
      <c r="SFG24" s="489"/>
      <c r="SFH24" s="489"/>
      <c r="SFI24" s="489"/>
      <c r="SFJ24" s="489"/>
      <c r="SFK24" s="489"/>
      <c r="SFL24" s="489"/>
      <c r="SFM24" s="489"/>
      <c r="SFN24" s="489"/>
      <c r="SFO24" s="489"/>
      <c r="SFP24" s="489"/>
      <c r="SFQ24" s="489"/>
      <c r="SFR24" s="489"/>
      <c r="SFS24" s="489"/>
      <c r="SFT24" s="489"/>
      <c r="SFU24" s="489"/>
      <c r="SFV24" s="489"/>
      <c r="SFW24" s="489"/>
      <c r="SFX24" s="489"/>
      <c r="SFY24" s="489"/>
      <c r="SFZ24" s="489"/>
      <c r="SGA24" s="489"/>
      <c r="SGB24" s="489"/>
      <c r="SGC24" s="489"/>
      <c r="SGD24" s="489"/>
      <c r="SGE24" s="489"/>
      <c r="SGF24" s="489"/>
      <c r="SGG24" s="489"/>
      <c r="SGH24" s="489"/>
      <c r="SGI24" s="489"/>
      <c r="SGJ24" s="489"/>
      <c r="SGK24" s="489"/>
      <c r="SGL24" s="489"/>
      <c r="SGM24" s="489"/>
      <c r="SGN24" s="489"/>
      <c r="SGO24" s="489"/>
      <c r="SGP24" s="489"/>
      <c r="SGQ24" s="489"/>
      <c r="SGR24" s="489"/>
      <c r="SGS24" s="489"/>
      <c r="SGT24" s="489"/>
      <c r="SGU24" s="489"/>
      <c r="SGV24" s="489"/>
      <c r="SGW24" s="489"/>
      <c r="SGX24" s="489"/>
      <c r="SGY24" s="489"/>
      <c r="SGZ24" s="489"/>
      <c r="SHA24" s="489"/>
      <c r="SHB24" s="489"/>
      <c r="SHC24" s="489"/>
      <c r="SHD24" s="489"/>
      <c r="SHE24" s="489"/>
      <c r="SHF24" s="489"/>
      <c r="SHG24" s="489"/>
      <c r="SHH24" s="489"/>
      <c r="SHI24" s="489"/>
      <c r="SHJ24" s="489"/>
      <c r="SHK24" s="489"/>
      <c r="SHL24" s="489"/>
      <c r="SHM24" s="489"/>
      <c r="SHN24" s="489"/>
      <c r="SHO24" s="489"/>
      <c r="SHP24" s="489"/>
      <c r="SHQ24" s="489"/>
      <c r="SHR24" s="489"/>
      <c r="SHS24" s="489"/>
      <c r="SHT24" s="489"/>
      <c r="SHU24" s="489"/>
      <c r="SHV24" s="489"/>
      <c r="SHW24" s="489"/>
      <c r="SHX24" s="489"/>
      <c r="SHY24" s="489"/>
      <c r="SHZ24" s="489"/>
      <c r="SIA24" s="489"/>
      <c r="SIB24" s="489"/>
      <c r="SIC24" s="489"/>
      <c r="SID24" s="489"/>
      <c r="SIE24" s="489"/>
      <c r="SIF24" s="489"/>
      <c r="SIG24" s="489"/>
      <c r="SIH24" s="489"/>
      <c r="SII24" s="489"/>
      <c r="SIJ24" s="489"/>
      <c r="SIK24" s="489"/>
      <c r="SIL24" s="489"/>
      <c r="SIM24" s="489"/>
      <c r="SIN24" s="489"/>
      <c r="SIO24" s="489"/>
      <c r="SIP24" s="489"/>
      <c r="SIQ24" s="489"/>
      <c r="SIR24" s="489"/>
      <c r="SIS24" s="489"/>
      <c r="SIT24" s="489"/>
      <c r="SIU24" s="489"/>
      <c r="SIV24" s="489"/>
      <c r="SIW24" s="489"/>
      <c r="SIX24" s="489"/>
      <c r="SIY24" s="489"/>
      <c r="SIZ24" s="489"/>
      <c r="SJA24" s="489"/>
      <c r="SJB24" s="489"/>
      <c r="SJC24" s="489"/>
      <c r="SJD24" s="489"/>
      <c r="SJE24" s="489"/>
      <c r="SJF24" s="489"/>
      <c r="SJG24" s="489"/>
      <c r="SJH24" s="489"/>
      <c r="SJI24" s="489"/>
      <c r="SJJ24" s="489"/>
      <c r="SJK24" s="489"/>
      <c r="SJL24" s="489"/>
      <c r="SJM24" s="489"/>
      <c r="SJN24" s="489"/>
      <c r="SJO24" s="489"/>
      <c r="SJP24" s="489"/>
      <c r="SJQ24" s="489"/>
      <c r="SJR24" s="489"/>
      <c r="SJS24" s="489"/>
      <c r="SJT24" s="489"/>
      <c r="SJU24" s="489"/>
      <c r="SJV24" s="489"/>
      <c r="SJW24" s="489"/>
      <c r="SJX24" s="489"/>
      <c r="SJY24" s="489"/>
      <c r="SJZ24" s="489"/>
      <c r="SKA24" s="489"/>
      <c r="SKB24" s="489"/>
      <c r="SKC24" s="489"/>
      <c r="SKD24" s="489"/>
      <c r="SKE24" s="489"/>
      <c r="SKF24" s="489"/>
      <c r="SKG24" s="489"/>
      <c r="SKH24" s="489"/>
      <c r="SKI24" s="489"/>
      <c r="SKJ24" s="489"/>
      <c r="SKK24" s="489"/>
      <c r="SKL24" s="489"/>
      <c r="SKM24" s="489"/>
      <c r="SKN24" s="489"/>
      <c r="SKO24" s="489"/>
      <c r="SKP24" s="489"/>
      <c r="SKQ24" s="489"/>
      <c r="SKR24" s="489"/>
      <c r="SKS24" s="489"/>
      <c r="SKT24" s="489"/>
      <c r="SKU24" s="489"/>
      <c r="SKV24" s="489"/>
      <c r="SKW24" s="489"/>
      <c r="SKX24" s="489"/>
      <c r="SKY24" s="489"/>
      <c r="SKZ24" s="489"/>
      <c r="SLA24" s="489"/>
      <c r="SLB24" s="489"/>
      <c r="SLC24" s="489"/>
      <c r="SLD24" s="489"/>
      <c r="SLE24" s="489"/>
      <c r="SLF24" s="489"/>
      <c r="SLG24" s="489"/>
      <c r="SLH24" s="489"/>
      <c r="SLI24" s="489"/>
      <c r="SLJ24" s="489"/>
      <c r="SLK24" s="489"/>
      <c r="SLL24" s="489"/>
      <c r="SLM24" s="489"/>
      <c r="SLN24" s="489"/>
      <c r="SLO24" s="489"/>
      <c r="SLP24" s="489"/>
      <c r="SLQ24" s="489"/>
      <c r="SLR24" s="489"/>
      <c r="SLS24" s="489"/>
      <c r="SLT24" s="489"/>
      <c r="SLU24" s="489"/>
      <c r="SLV24" s="489"/>
      <c r="SLW24" s="489"/>
      <c r="SLX24" s="489"/>
      <c r="SLY24" s="489"/>
      <c r="SLZ24" s="489"/>
      <c r="SMA24" s="489"/>
      <c r="SMB24" s="489"/>
      <c r="SMC24" s="489"/>
      <c r="SMD24" s="489"/>
      <c r="SME24" s="489"/>
      <c r="SMF24" s="489"/>
      <c r="SMG24" s="489"/>
      <c r="SMH24" s="489"/>
      <c r="SMI24" s="489"/>
      <c r="SMJ24" s="489"/>
      <c r="SMK24" s="489"/>
      <c r="SML24" s="489"/>
      <c r="SMM24" s="489"/>
      <c r="SMN24" s="489"/>
      <c r="SMO24" s="489"/>
      <c r="SMP24" s="489"/>
      <c r="SMQ24" s="489"/>
      <c r="SMR24" s="489"/>
      <c r="SMS24" s="489"/>
      <c r="SMT24" s="489"/>
      <c r="SMU24" s="489"/>
      <c r="SMV24" s="489"/>
      <c r="SMW24" s="489"/>
      <c r="SMX24" s="489"/>
      <c r="SMY24" s="489"/>
      <c r="SMZ24" s="489"/>
      <c r="SNA24" s="489"/>
      <c r="SNB24" s="489"/>
      <c r="SNC24" s="489"/>
      <c r="SND24" s="489"/>
      <c r="SNE24" s="489"/>
      <c r="SNF24" s="489"/>
      <c r="SNG24" s="489"/>
      <c r="SNH24" s="489"/>
      <c r="SNI24" s="489"/>
      <c r="SNJ24" s="489"/>
      <c r="SNK24" s="489"/>
      <c r="SNL24" s="489"/>
      <c r="SNM24" s="489"/>
      <c r="SNN24" s="489"/>
      <c r="SNO24" s="489"/>
      <c r="SNP24" s="489"/>
      <c r="SNQ24" s="489"/>
      <c r="SNR24" s="489"/>
      <c r="SNS24" s="489"/>
      <c r="SNT24" s="489"/>
      <c r="SNU24" s="489"/>
      <c r="SNV24" s="489"/>
      <c r="SNW24" s="489"/>
      <c r="SNX24" s="489"/>
      <c r="SNY24" s="489"/>
      <c r="SNZ24" s="489"/>
      <c r="SOA24" s="489"/>
      <c r="SOB24" s="489"/>
      <c r="SOC24" s="489"/>
      <c r="SOD24" s="489"/>
      <c r="SOE24" s="489"/>
      <c r="SOF24" s="489"/>
      <c r="SOG24" s="489"/>
      <c r="SOH24" s="489"/>
      <c r="SOI24" s="489"/>
      <c r="SOJ24" s="489"/>
      <c r="SOK24" s="489"/>
      <c r="SOL24" s="489"/>
      <c r="SOM24" s="489"/>
      <c r="SON24" s="489"/>
      <c r="SOO24" s="489"/>
      <c r="SOP24" s="489"/>
      <c r="SOQ24" s="489"/>
      <c r="SOR24" s="489"/>
      <c r="SOS24" s="489"/>
      <c r="SOT24" s="489"/>
      <c r="SOU24" s="489"/>
      <c r="SOV24" s="489"/>
      <c r="SOW24" s="489"/>
      <c r="SOX24" s="489"/>
      <c r="SOY24" s="489"/>
      <c r="SOZ24" s="489"/>
      <c r="SPA24" s="489"/>
      <c r="SPB24" s="489"/>
      <c r="SPC24" s="489"/>
      <c r="SPD24" s="489"/>
      <c r="SPE24" s="489"/>
      <c r="SPF24" s="489"/>
      <c r="SPG24" s="489"/>
      <c r="SPH24" s="489"/>
      <c r="SPI24" s="489"/>
      <c r="SPJ24" s="489"/>
      <c r="SPK24" s="489"/>
      <c r="SPL24" s="489"/>
      <c r="SPM24" s="489"/>
      <c r="SPN24" s="489"/>
      <c r="SPO24" s="489"/>
      <c r="SPP24" s="489"/>
      <c r="SPQ24" s="489"/>
      <c r="SPR24" s="489"/>
      <c r="SPS24" s="489"/>
      <c r="SPT24" s="489"/>
      <c r="SPU24" s="489"/>
      <c r="SPV24" s="489"/>
      <c r="SPW24" s="489"/>
      <c r="SPX24" s="489"/>
      <c r="SPY24" s="489"/>
      <c r="SPZ24" s="489"/>
      <c r="SQA24" s="489"/>
      <c r="SQB24" s="489"/>
      <c r="SQC24" s="489"/>
      <c r="SQD24" s="489"/>
      <c r="SQE24" s="489"/>
      <c r="SQF24" s="489"/>
      <c r="SQG24" s="489"/>
      <c r="SQH24" s="489"/>
      <c r="SQI24" s="489"/>
      <c r="SQJ24" s="489"/>
      <c r="SQK24" s="489"/>
      <c r="SQL24" s="489"/>
      <c r="SQM24" s="489"/>
      <c r="SQN24" s="489"/>
      <c r="SQO24" s="489"/>
      <c r="SQP24" s="489"/>
      <c r="SQQ24" s="489"/>
      <c r="SQR24" s="489"/>
      <c r="SQS24" s="489"/>
      <c r="SQT24" s="489"/>
      <c r="SQU24" s="489"/>
      <c r="SQV24" s="489"/>
      <c r="SQW24" s="489"/>
      <c r="SQX24" s="489"/>
      <c r="SQY24" s="489"/>
      <c r="SQZ24" s="489"/>
      <c r="SRA24" s="489"/>
      <c r="SRB24" s="489"/>
      <c r="SRC24" s="489"/>
      <c r="SRD24" s="489"/>
      <c r="SRE24" s="489"/>
      <c r="SRF24" s="489"/>
      <c r="SRG24" s="489"/>
      <c r="SRH24" s="489"/>
      <c r="SRI24" s="489"/>
      <c r="SRJ24" s="489"/>
      <c r="SRK24" s="489"/>
      <c r="SRL24" s="489"/>
      <c r="SRM24" s="489"/>
      <c r="SRN24" s="489"/>
      <c r="SRO24" s="489"/>
      <c r="SRP24" s="489"/>
      <c r="SRQ24" s="489"/>
      <c r="SRR24" s="489"/>
      <c r="SRS24" s="489"/>
      <c r="SRT24" s="489"/>
      <c r="SRU24" s="489"/>
      <c r="SRV24" s="489"/>
      <c r="SRW24" s="489"/>
      <c r="SRX24" s="489"/>
      <c r="SRY24" s="489"/>
      <c r="SRZ24" s="489"/>
      <c r="SSA24" s="489"/>
      <c r="SSB24" s="489"/>
      <c r="SSC24" s="489"/>
      <c r="SSD24" s="489"/>
      <c r="SSE24" s="489"/>
      <c r="SSF24" s="489"/>
      <c r="SSG24" s="489"/>
      <c r="SSH24" s="489"/>
      <c r="SSI24" s="489"/>
      <c r="SSJ24" s="489"/>
      <c r="SSK24" s="489"/>
      <c r="SSL24" s="489"/>
      <c r="SSM24" s="489"/>
      <c r="SSN24" s="489"/>
      <c r="SSO24" s="489"/>
      <c r="SSP24" s="489"/>
      <c r="SSQ24" s="489"/>
      <c r="SSR24" s="489"/>
      <c r="SSS24" s="489"/>
      <c r="SST24" s="489"/>
      <c r="SSU24" s="489"/>
      <c r="SSV24" s="489"/>
      <c r="SSW24" s="489"/>
      <c r="SSX24" s="489"/>
      <c r="SSY24" s="489"/>
      <c r="SSZ24" s="489"/>
      <c r="STA24" s="489"/>
      <c r="STB24" s="489"/>
      <c r="STC24" s="489"/>
      <c r="STD24" s="489"/>
      <c r="STE24" s="489"/>
      <c r="STF24" s="489"/>
      <c r="STG24" s="489"/>
      <c r="STH24" s="489"/>
      <c r="STI24" s="489"/>
      <c r="STJ24" s="489"/>
      <c r="STK24" s="489"/>
      <c r="STL24" s="489"/>
      <c r="STM24" s="489"/>
      <c r="STN24" s="489"/>
      <c r="STO24" s="489"/>
      <c r="STP24" s="489"/>
      <c r="STQ24" s="489"/>
      <c r="STR24" s="489"/>
      <c r="STS24" s="489"/>
      <c r="STT24" s="489"/>
      <c r="STU24" s="489"/>
      <c r="STV24" s="489"/>
      <c r="STW24" s="489"/>
      <c r="STX24" s="489"/>
      <c r="STY24" s="489"/>
      <c r="STZ24" s="489"/>
      <c r="SUA24" s="489"/>
      <c r="SUB24" s="489"/>
      <c r="SUC24" s="489"/>
      <c r="SUD24" s="489"/>
      <c r="SUE24" s="489"/>
      <c r="SUF24" s="489"/>
      <c r="SUG24" s="489"/>
      <c r="SUH24" s="489"/>
      <c r="SUI24" s="489"/>
      <c r="SUJ24" s="489"/>
      <c r="SUK24" s="489"/>
      <c r="SUL24" s="489"/>
      <c r="SUM24" s="489"/>
      <c r="SUN24" s="489"/>
      <c r="SUO24" s="489"/>
      <c r="SUP24" s="489"/>
      <c r="SUQ24" s="489"/>
      <c r="SUR24" s="489"/>
      <c r="SUS24" s="489"/>
      <c r="SUT24" s="489"/>
      <c r="SUU24" s="489"/>
      <c r="SUV24" s="489"/>
      <c r="SUW24" s="489"/>
      <c r="SUX24" s="489"/>
      <c r="SUY24" s="489"/>
      <c r="SUZ24" s="489"/>
      <c r="SVA24" s="489"/>
      <c r="SVB24" s="489"/>
      <c r="SVC24" s="489"/>
      <c r="SVD24" s="489"/>
      <c r="SVE24" s="489"/>
      <c r="SVF24" s="489"/>
      <c r="SVG24" s="489"/>
      <c r="SVH24" s="489"/>
      <c r="SVI24" s="489"/>
      <c r="SVJ24" s="489"/>
      <c r="SVK24" s="489"/>
      <c r="SVL24" s="489"/>
      <c r="SVM24" s="489"/>
      <c r="SVN24" s="489"/>
      <c r="SVO24" s="489"/>
      <c r="SVP24" s="489"/>
      <c r="SVQ24" s="489"/>
      <c r="SVR24" s="489"/>
      <c r="SVS24" s="489"/>
      <c r="SVT24" s="489"/>
      <c r="SVU24" s="489"/>
      <c r="SVV24" s="489"/>
      <c r="SVW24" s="489"/>
      <c r="SVX24" s="489"/>
      <c r="SVY24" s="489"/>
      <c r="SVZ24" s="489"/>
      <c r="SWA24" s="489"/>
      <c r="SWB24" s="489"/>
      <c r="SWC24" s="489"/>
      <c r="SWD24" s="489"/>
      <c r="SWE24" s="489"/>
      <c r="SWF24" s="489"/>
      <c r="SWG24" s="489"/>
      <c r="SWH24" s="489"/>
      <c r="SWI24" s="489"/>
      <c r="SWJ24" s="489"/>
      <c r="SWK24" s="489"/>
      <c r="SWL24" s="489"/>
      <c r="SWM24" s="489"/>
      <c r="SWN24" s="489"/>
      <c r="SWO24" s="489"/>
      <c r="SWP24" s="489"/>
      <c r="SWQ24" s="489"/>
      <c r="SWR24" s="489"/>
      <c r="SWS24" s="489"/>
      <c r="SWT24" s="489"/>
      <c r="SWU24" s="489"/>
      <c r="SWV24" s="489"/>
      <c r="SWW24" s="489"/>
      <c r="SWX24" s="489"/>
      <c r="SWY24" s="489"/>
      <c r="SWZ24" s="489"/>
      <c r="SXA24" s="489"/>
      <c r="SXB24" s="489"/>
      <c r="SXC24" s="489"/>
      <c r="SXD24" s="489"/>
      <c r="SXE24" s="489"/>
      <c r="SXF24" s="489"/>
      <c r="SXG24" s="489"/>
      <c r="SXH24" s="489"/>
      <c r="SXI24" s="489"/>
      <c r="SXJ24" s="489"/>
      <c r="SXK24" s="489"/>
      <c r="SXL24" s="489"/>
      <c r="SXM24" s="489"/>
      <c r="SXN24" s="489"/>
      <c r="SXO24" s="489"/>
      <c r="SXP24" s="489"/>
      <c r="SXQ24" s="489"/>
      <c r="SXR24" s="489"/>
      <c r="SXS24" s="489"/>
      <c r="SXT24" s="489"/>
      <c r="SXU24" s="489"/>
      <c r="SXV24" s="489"/>
      <c r="SXW24" s="489"/>
      <c r="SXX24" s="489"/>
      <c r="SXY24" s="489"/>
      <c r="SXZ24" s="489"/>
      <c r="SYA24" s="489"/>
      <c r="SYB24" s="489"/>
      <c r="SYC24" s="489"/>
      <c r="SYD24" s="489"/>
      <c r="SYE24" s="489"/>
      <c r="SYF24" s="489"/>
      <c r="SYG24" s="489"/>
      <c r="SYH24" s="489"/>
      <c r="SYI24" s="489"/>
      <c r="SYJ24" s="489"/>
      <c r="SYK24" s="489"/>
      <c r="SYL24" s="489"/>
      <c r="SYM24" s="489"/>
      <c r="SYN24" s="489"/>
      <c r="SYO24" s="489"/>
      <c r="SYP24" s="489"/>
      <c r="SYQ24" s="489"/>
      <c r="SYR24" s="489"/>
      <c r="SYS24" s="489"/>
      <c r="SYT24" s="489"/>
      <c r="SYU24" s="489"/>
      <c r="SYV24" s="489"/>
      <c r="SYW24" s="489"/>
      <c r="SYX24" s="489"/>
      <c r="SYY24" s="489"/>
      <c r="SYZ24" s="489"/>
      <c r="SZA24" s="489"/>
      <c r="SZB24" s="489"/>
      <c r="SZC24" s="489"/>
      <c r="SZD24" s="489"/>
      <c r="SZE24" s="489"/>
      <c r="SZF24" s="489"/>
      <c r="SZG24" s="489"/>
      <c r="SZH24" s="489"/>
      <c r="SZI24" s="489"/>
      <c r="SZJ24" s="489"/>
      <c r="SZK24" s="489"/>
      <c r="SZL24" s="489"/>
      <c r="SZM24" s="489"/>
      <c r="SZN24" s="489"/>
      <c r="SZO24" s="489"/>
      <c r="SZP24" s="489"/>
      <c r="SZQ24" s="489"/>
      <c r="SZR24" s="489"/>
      <c r="SZS24" s="489"/>
      <c r="SZT24" s="489"/>
      <c r="SZU24" s="489"/>
      <c r="SZV24" s="489"/>
      <c r="SZW24" s="489"/>
      <c r="SZX24" s="489"/>
      <c r="SZY24" s="489"/>
      <c r="SZZ24" s="489"/>
      <c r="TAA24" s="489"/>
      <c r="TAB24" s="489"/>
      <c r="TAC24" s="489"/>
      <c r="TAD24" s="489"/>
      <c r="TAE24" s="489"/>
      <c r="TAF24" s="489"/>
      <c r="TAG24" s="489"/>
      <c r="TAH24" s="489"/>
      <c r="TAI24" s="489"/>
      <c r="TAJ24" s="489"/>
      <c r="TAK24" s="489"/>
      <c r="TAL24" s="489"/>
      <c r="TAM24" s="489"/>
      <c r="TAN24" s="489"/>
      <c r="TAO24" s="489"/>
      <c r="TAP24" s="489"/>
      <c r="TAQ24" s="489"/>
      <c r="TAR24" s="489"/>
      <c r="TAS24" s="489"/>
      <c r="TAT24" s="489"/>
      <c r="TAU24" s="489"/>
      <c r="TAV24" s="489"/>
      <c r="TAW24" s="489"/>
      <c r="TAX24" s="489"/>
      <c r="TAY24" s="489"/>
      <c r="TAZ24" s="489"/>
      <c r="TBA24" s="489"/>
      <c r="TBB24" s="489"/>
      <c r="TBC24" s="489"/>
      <c r="TBD24" s="489"/>
      <c r="TBE24" s="489"/>
      <c r="TBF24" s="489"/>
      <c r="TBG24" s="489"/>
      <c r="TBH24" s="489"/>
      <c r="TBI24" s="489"/>
      <c r="TBJ24" s="489"/>
      <c r="TBK24" s="489"/>
      <c r="TBL24" s="489"/>
      <c r="TBM24" s="489"/>
      <c r="TBN24" s="489"/>
      <c r="TBO24" s="489"/>
      <c r="TBP24" s="489"/>
      <c r="TBQ24" s="489"/>
      <c r="TBR24" s="489"/>
      <c r="TBS24" s="489"/>
      <c r="TBT24" s="489"/>
      <c r="TBU24" s="489"/>
      <c r="TBV24" s="489"/>
      <c r="TBW24" s="489"/>
      <c r="TBX24" s="489"/>
      <c r="TBY24" s="489"/>
      <c r="TBZ24" s="489"/>
      <c r="TCA24" s="489"/>
      <c r="TCB24" s="489"/>
      <c r="TCC24" s="489"/>
      <c r="TCD24" s="489"/>
      <c r="TCE24" s="489"/>
      <c r="TCF24" s="489"/>
      <c r="TCG24" s="489"/>
      <c r="TCH24" s="489"/>
      <c r="TCI24" s="489"/>
      <c r="TCJ24" s="489"/>
      <c r="TCK24" s="489"/>
      <c r="TCL24" s="489"/>
      <c r="TCM24" s="489"/>
      <c r="TCN24" s="489"/>
      <c r="TCO24" s="489"/>
      <c r="TCP24" s="489"/>
      <c r="TCQ24" s="489"/>
      <c r="TCR24" s="489"/>
      <c r="TCS24" s="489"/>
      <c r="TCT24" s="489"/>
      <c r="TCU24" s="489"/>
      <c r="TCV24" s="489"/>
      <c r="TCW24" s="489"/>
      <c r="TCX24" s="489"/>
      <c r="TCY24" s="489"/>
      <c r="TCZ24" s="489"/>
      <c r="TDA24" s="489"/>
      <c r="TDB24" s="489"/>
      <c r="TDC24" s="489"/>
      <c r="TDD24" s="489"/>
      <c r="TDE24" s="489"/>
      <c r="TDF24" s="489"/>
      <c r="TDG24" s="489"/>
      <c r="TDH24" s="489"/>
      <c r="TDI24" s="489"/>
      <c r="TDJ24" s="489"/>
      <c r="TDK24" s="489"/>
      <c r="TDL24" s="489"/>
      <c r="TDM24" s="489"/>
      <c r="TDN24" s="489"/>
      <c r="TDO24" s="489"/>
      <c r="TDP24" s="489"/>
      <c r="TDQ24" s="489"/>
      <c r="TDR24" s="489"/>
      <c r="TDS24" s="489"/>
      <c r="TDT24" s="489"/>
      <c r="TDU24" s="489"/>
      <c r="TDV24" s="489"/>
      <c r="TDW24" s="489"/>
      <c r="TDX24" s="489"/>
      <c r="TDY24" s="489"/>
      <c r="TDZ24" s="489"/>
      <c r="TEA24" s="489"/>
      <c r="TEB24" s="489"/>
      <c r="TEC24" s="489"/>
      <c r="TED24" s="489"/>
      <c r="TEE24" s="489"/>
      <c r="TEF24" s="489"/>
      <c r="TEG24" s="489"/>
      <c r="TEH24" s="489"/>
      <c r="TEI24" s="489"/>
      <c r="TEJ24" s="489"/>
      <c r="TEK24" s="489"/>
      <c r="TEL24" s="489"/>
      <c r="TEM24" s="489"/>
      <c r="TEN24" s="489"/>
      <c r="TEO24" s="489"/>
      <c r="TEP24" s="489"/>
      <c r="TEQ24" s="489"/>
      <c r="TER24" s="489"/>
      <c r="TES24" s="489"/>
      <c r="TET24" s="489"/>
      <c r="TEU24" s="489"/>
      <c r="TEV24" s="489"/>
      <c r="TEW24" s="489"/>
      <c r="TEX24" s="489"/>
      <c r="TEY24" s="489"/>
      <c r="TEZ24" s="489"/>
      <c r="TFA24" s="489"/>
      <c r="TFB24" s="489"/>
      <c r="TFC24" s="489"/>
      <c r="TFD24" s="489"/>
      <c r="TFE24" s="489"/>
      <c r="TFF24" s="489"/>
      <c r="TFG24" s="489"/>
      <c r="TFH24" s="489"/>
      <c r="TFI24" s="489"/>
      <c r="TFJ24" s="489"/>
      <c r="TFK24" s="489"/>
      <c r="TFL24" s="489"/>
      <c r="TFM24" s="489"/>
      <c r="TFN24" s="489"/>
      <c r="TFO24" s="489"/>
      <c r="TFP24" s="489"/>
      <c r="TFQ24" s="489"/>
      <c r="TFR24" s="489"/>
      <c r="TFS24" s="489"/>
      <c r="TFT24" s="489"/>
      <c r="TFU24" s="489"/>
      <c r="TFV24" s="489"/>
      <c r="TFW24" s="489"/>
      <c r="TFX24" s="489"/>
      <c r="TFY24" s="489"/>
      <c r="TFZ24" s="489"/>
      <c r="TGA24" s="489"/>
      <c r="TGB24" s="489"/>
      <c r="TGC24" s="489"/>
      <c r="TGD24" s="489"/>
      <c r="TGE24" s="489"/>
      <c r="TGF24" s="489"/>
      <c r="TGG24" s="489"/>
      <c r="TGH24" s="489"/>
      <c r="TGI24" s="489"/>
      <c r="TGJ24" s="489"/>
      <c r="TGK24" s="489"/>
      <c r="TGL24" s="489"/>
      <c r="TGM24" s="489"/>
      <c r="TGN24" s="489"/>
      <c r="TGO24" s="489"/>
      <c r="TGP24" s="489"/>
      <c r="TGQ24" s="489"/>
      <c r="TGR24" s="489"/>
      <c r="TGS24" s="489"/>
      <c r="TGT24" s="489"/>
      <c r="TGU24" s="489"/>
      <c r="TGV24" s="489"/>
      <c r="TGW24" s="489"/>
      <c r="TGX24" s="489"/>
      <c r="TGY24" s="489"/>
      <c r="TGZ24" s="489"/>
      <c r="THA24" s="489"/>
      <c r="THB24" s="489"/>
      <c r="THC24" s="489"/>
      <c r="THD24" s="489"/>
      <c r="THE24" s="489"/>
      <c r="THF24" s="489"/>
      <c r="THG24" s="489"/>
      <c r="THH24" s="489"/>
      <c r="THI24" s="489"/>
      <c r="THJ24" s="489"/>
      <c r="THK24" s="489"/>
      <c r="THL24" s="489"/>
      <c r="THM24" s="489"/>
      <c r="THN24" s="489"/>
      <c r="THO24" s="489"/>
      <c r="THP24" s="489"/>
      <c r="THQ24" s="489"/>
      <c r="THR24" s="489"/>
      <c r="THS24" s="489"/>
      <c r="THT24" s="489"/>
      <c r="THU24" s="489"/>
      <c r="THV24" s="489"/>
      <c r="THW24" s="489"/>
      <c r="THX24" s="489"/>
      <c r="THY24" s="489"/>
      <c r="THZ24" s="489"/>
      <c r="TIA24" s="489"/>
      <c r="TIB24" s="489"/>
      <c r="TIC24" s="489"/>
      <c r="TID24" s="489"/>
      <c r="TIE24" s="489"/>
      <c r="TIF24" s="489"/>
      <c r="TIG24" s="489"/>
      <c r="TIH24" s="489"/>
      <c r="TII24" s="489"/>
      <c r="TIJ24" s="489"/>
      <c r="TIK24" s="489"/>
      <c r="TIL24" s="489"/>
      <c r="TIM24" s="489"/>
      <c r="TIN24" s="489"/>
      <c r="TIO24" s="489"/>
      <c r="TIP24" s="489"/>
      <c r="TIQ24" s="489"/>
      <c r="TIR24" s="489"/>
      <c r="TIS24" s="489"/>
      <c r="TIT24" s="489"/>
      <c r="TIU24" s="489"/>
      <c r="TIV24" s="489"/>
      <c r="TIW24" s="489"/>
      <c r="TIX24" s="489"/>
      <c r="TIY24" s="489"/>
      <c r="TIZ24" s="489"/>
      <c r="TJA24" s="489"/>
      <c r="TJB24" s="489"/>
      <c r="TJC24" s="489"/>
      <c r="TJD24" s="489"/>
      <c r="TJE24" s="489"/>
      <c r="TJF24" s="489"/>
      <c r="TJG24" s="489"/>
      <c r="TJH24" s="489"/>
      <c r="TJI24" s="489"/>
      <c r="TJJ24" s="489"/>
      <c r="TJK24" s="489"/>
      <c r="TJL24" s="489"/>
      <c r="TJM24" s="489"/>
      <c r="TJN24" s="489"/>
      <c r="TJO24" s="489"/>
      <c r="TJP24" s="489"/>
      <c r="TJQ24" s="489"/>
      <c r="TJR24" s="489"/>
      <c r="TJS24" s="489"/>
      <c r="TJT24" s="489"/>
      <c r="TJU24" s="489"/>
      <c r="TJV24" s="489"/>
      <c r="TJW24" s="489"/>
      <c r="TJX24" s="489"/>
      <c r="TJY24" s="489"/>
      <c r="TJZ24" s="489"/>
      <c r="TKA24" s="489"/>
      <c r="TKB24" s="489"/>
      <c r="TKC24" s="489"/>
      <c r="TKD24" s="489"/>
      <c r="TKE24" s="489"/>
      <c r="TKF24" s="489"/>
      <c r="TKG24" s="489"/>
      <c r="TKH24" s="489"/>
      <c r="TKI24" s="489"/>
      <c r="TKJ24" s="489"/>
      <c r="TKK24" s="489"/>
      <c r="TKL24" s="489"/>
      <c r="TKM24" s="489"/>
      <c r="TKN24" s="489"/>
      <c r="TKO24" s="489"/>
      <c r="TKP24" s="489"/>
      <c r="TKQ24" s="489"/>
      <c r="TKR24" s="489"/>
      <c r="TKS24" s="489"/>
      <c r="TKT24" s="489"/>
      <c r="TKU24" s="489"/>
      <c r="TKV24" s="489"/>
      <c r="TKW24" s="489"/>
      <c r="TKX24" s="489"/>
      <c r="TKY24" s="489"/>
      <c r="TKZ24" s="489"/>
      <c r="TLA24" s="489"/>
      <c r="TLB24" s="489"/>
      <c r="TLC24" s="489"/>
      <c r="TLD24" s="489"/>
      <c r="TLE24" s="489"/>
      <c r="TLF24" s="489"/>
      <c r="TLG24" s="489"/>
      <c r="TLH24" s="489"/>
      <c r="TLI24" s="489"/>
      <c r="TLJ24" s="489"/>
      <c r="TLK24" s="489"/>
      <c r="TLL24" s="489"/>
      <c r="TLM24" s="489"/>
      <c r="TLN24" s="489"/>
      <c r="TLO24" s="489"/>
      <c r="TLP24" s="489"/>
      <c r="TLQ24" s="489"/>
      <c r="TLR24" s="489"/>
      <c r="TLS24" s="489"/>
      <c r="TLT24" s="489"/>
      <c r="TLU24" s="489"/>
      <c r="TLV24" s="489"/>
      <c r="TLW24" s="489"/>
      <c r="TLX24" s="489"/>
      <c r="TLY24" s="489"/>
      <c r="TLZ24" s="489"/>
      <c r="TMA24" s="489"/>
      <c r="TMB24" s="489"/>
      <c r="TMC24" s="489"/>
      <c r="TMD24" s="489"/>
      <c r="TME24" s="489"/>
      <c r="TMF24" s="489"/>
      <c r="TMG24" s="489"/>
      <c r="TMH24" s="489"/>
      <c r="TMI24" s="489"/>
      <c r="TMJ24" s="489"/>
      <c r="TMK24" s="489"/>
      <c r="TML24" s="489"/>
      <c r="TMM24" s="489"/>
      <c r="TMN24" s="489"/>
      <c r="TMO24" s="489"/>
      <c r="TMP24" s="489"/>
      <c r="TMQ24" s="489"/>
      <c r="TMR24" s="489"/>
      <c r="TMS24" s="489"/>
      <c r="TMT24" s="489"/>
      <c r="TMU24" s="489"/>
      <c r="TMV24" s="489"/>
      <c r="TMW24" s="489"/>
      <c r="TMX24" s="489"/>
      <c r="TMY24" s="489"/>
      <c r="TMZ24" s="489"/>
      <c r="TNA24" s="489"/>
      <c r="TNB24" s="489"/>
      <c r="TNC24" s="489"/>
      <c r="TND24" s="489"/>
      <c r="TNE24" s="489"/>
      <c r="TNF24" s="489"/>
      <c r="TNG24" s="489"/>
      <c r="TNH24" s="489"/>
      <c r="TNI24" s="489"/>
      <c r="TNJ24" s="489"/>
      <c r="TNK24" s="489"/>
      <c r="TNL24" s="489"/>
      <c r="TNM24" s="489"/>
      <c r="TNN24" s="489"/>
      <c r="TNO24" s="489"/>
      <c r="TNP24" s="489"/>
      <c r="TNQ24" s="489"/>
      <c r="TNR24" s="489"/>
      <c r="TNS24" s="489"/>
      <c r="TNT24" s="489"/>
      <c r="TNU24" s="489"/>
      <c r="TNV24" s="489"/>
      <c r="TNW24" s="489"/>
      <c r="TNX24" s="489"/>
      <c r="TNY24" s="489"/>
      <c r="TNZ24" s="489"/>
      <c r="TOA24" s="489"/>
      <c r="TOB24" s="489"/>
      <c r="TOC24" s="489"/>
      <c r="TOD24" s="489"/>
      <c r="TOE24" s="489"/>
      <c r="TOF24" s="489"/>
      <c r="TOG24" s="489"/>
      <c r="TOH24" s="489"/>
      <c r="TOI24" s="489"/>
      <c r="TOJ24" s="489"/>
      <c r="TOK24" s="489"/>
      <c r="TOL24" s="489"/>
      <c r="TOM24" s="489"/>
      <c r="TON24" s="489"/>
      <c r="TOO24" s="489"/>
      <c r="TOP24" s="489"/>
      <c r="TOQ24" s="489"/>
      <c r="TOR24" s="489"/>
      <c r="TOS24" s="489"/>
      <c r="TOT24" s="489"/>
      <c r="TOU24" s="489"/>
      <c r="TOV24" s="489"/>
      <c r="TOW24" s="489"/>
      <c r="TOX24" s="489"/>
      <c r="TOY24" s="489"/>
      <c r="TOZ24" s="489"/>
      <c r="TPA24" s="489"/>
      <c r="TPB24" s="489"/>
      <c r="TPC24" s="489"/>
      <c r="TPD24" s="489"/>
      <c r="TPE24" s="489"/>
      <c r="TPF24" s="489"/>
      <c r="TPG24" s="489"/>
      <c r="TPH24" s="489"/>
      <c r="TPI24" s="489"/>
      <c r="TPJ24" s="489"/>
      <c r="TPK24" s="489"/>
      <c r="TPL24" s="489"/>
      <c r="TPM24" s="489"/>
      <c r="TPN24" s="489"/>
      <c r="TPO24" s="489"/>
      <c r="TPP24" s="489"/>
      <c r="TPQ24" s="489"/>
      <c r="TPR24" s="489"/>
      <c r="TPS24" s="489"/>
      <c r="TPT24" s="489"/>
      <c r="TPU24" s="489"/>
      <c r="TPV24" s="489"/>
      <c r="TPW24" s="489"/>
      <c r="TPX24" s="489"/>
      <c r="TPY24" s="489"/>
      <c r="TPZ24" s="489"/>
      <c r="TQA24" s="489"/>
      <c r="TQB24" s="489"/>
      <c r="TQC24" s="489"/>
      <c r="TQD24" s="489"/>
      <c r="TQE24" s="489"/>
      <c r="TQF24" s="489"/>
      <c r="TQG24" s="489"/>
      <c r="TQH24" s="489"/>
      <c r="TQI24" s="489"/>
      <c r="TQJ24" s="489"/>
      <c r="TQK24" s="489"/>
      <c r="TQL24" s="489"/>
      <c r="TQM24" s="489"/>
      <c r="TQN24" s="489"/>
      <c r="TQO24" s="489"/>
      <c r="TQP24" s="489"/>
      <c r="TQQ24" s="489"/>
      <c r="TQR24" s="489"/>
      <c r="TQS24" s="489"/>
      <c r="TQT24" s="489"/>
      <c r="TQU24" s="489"/>
      <c r="TQV24" s="489"/>
      <c r="TQW24" s="489"/>
      <c r="TQX24" s="489"/>
      <c r="TQY24" s="489"/>
      <c r="TQZ24" s="489"/>
      <c r="TRA24" s="489"/>
      <c r="TRB24" s="489"/>
      <c r="TRC24" s="489"/>
      <c r="TRD24" s="489"/>
      <c r="TRE24" s="489"/>
      <c r="TRF24" s="489"/>
      <c r="TRG24" s="489"/>
      <c r="TRH24" s="489"/>
      <c r="TRI24" s="489"/>
      <c r="TRJ24" s="489"/>
      <c r="TRK24" s="489"/>
      <c r="TRL24" s="489"/>
      <c r="TRM24" s="489"/>
      <c r="TRN24" s="489"/>
      <c r="TRO24" s="489"/>
      <c r="TRP24" s="489"/>
      <c r="TRQ24" s="489"/>
      <c r="TRR24" s="489"/>
      <c r="TRS24" s="489"/>
      <c r="TRT24" s="489"/>
      <c r="TRU24" s="489"/>
      <c r="TRV24" s="489"/>
      <c r="TRW24" s="489"/>
      <c r="TRX24" s="489"/>
      <c r="TRY24" s="489"/>
      <c r="TRZ24" s="489"/>
      <c r="TSA24" s="489"/>
      <c r="TSB24" s="489"/>
      <c r="TSC24" s="489"/>
      <c r="TSD24" s="489"/>
      <c r="TSE24" s="489"/>
      <c r="TSF24" s="489"/>
      <c r="TSG24" s="489"/>
      <c r="TSH24" s="489"/>
      <c r="TSI24" s="489"/>
      <c r="TSJ24" s="489"/>
      <c r="TSK24" s="489"/>
      <c r="TSL24" s="489"/>
      <c r="TSM24" s="489"/>
      <c r="TSN24" s="489"/>
      <c r="TSO24" s="489"/>
      <c r="TSP24" s="489"/>
      <c r="TSQ24" s="489"/>
      <c r="TSR24" s="489"/>
      <c r="TSS24" s="489"/>
      <c r="TST24" s="489"/>
      <c r="TSU24" s="489"/>
      <c r="TSV24" s="489"/>
      <c r="TSW24" s="489"/>
      <c r="TSX24" s="489"/>
      <c r="TSY24" s="489"/>
      <c r="TSZ24" s="489"/>
      <c r="TTA24" s="489"/>
      <c r="TTB24" s="489"/>
      <c r="TTC24" s="489"/>
      <c r="TTD24" s="489"/>
      <c r="TTE24" s="489"/>
      <c r="TTF24" s="489"/>
      <c r="TTG24" s="489"/>
      <c r="TTH24" s="489"/>
      <c r="TTI24" s="489"/>
      <c r="TTJ24" s="489"/>
      <c r="TTK24" s="489"/>
      <c r="TTL24" s="489"/>
      <c r="TTM24" s="489"/>
      <c r="TTN24" s="489"/>
      <c r="TTO24" s="489"/>
      <c r="TTP24" s="489"/>
      <c r="TTQ24" s="489"/>
      <c r="TTR24" s="489"/>
      <c r="TTS24" s="489"/>
      <c r="TTT24" s="489"/>
      <c r="TTU24" s="489"/>
      <c r="TTV24" s="489"/>
      <c r="TTW24" s="489"/>
      <c r="TTX24" s="489"/>
      <c r="TTY24" s="489"/>
      <c r="TTZ24" s="489"/>
      <c r="TUA24" s="489"/>
      <c r="TUB24" s="489"/>
      <c r="TUC24" s="489"/>
      <c r="TUD24" s="489"/>
      <c r="TUE24" s="489"/>
      <c r="TUF24" s="489"/>
      <c r="TUG24" s="489"/>
      <c r="TUH24" s="489"/>
      <c r="TUI24" s="489"/>
      <c r="TUJ24" s="489"/>
      <c r="TUK24" s="489"/>
      <c r="TUL24" s="489"/>
      <c r="TUM24" s="489"/>
      <c r="TUN24" s="489"/>
      <c r="TUO24" s="489"/>
      <c r="TUP24" s="489"/>
      <c r="TUQ24" s="489"/>
      <c r="TUR24" s="489"/>
      <c r="TUS24" s="489"/>
      <c r="TUT24" s="489"/>
      <c r="TUU24" s="489"/>
      <c r="TUV24" s="489"/>
      <c r="TUW24" s="489"/>
      <c r="TUX24" s="489"/>
      <c r="TUY24" s="489"/>
      <c r="TUZ24" s="489"/>
      <c r="TVA24" s="489"/>
      <c r="TVB24" s="489"/>
      <c r="TVC24" s="489"/>
      <c r="TVD24" s="489"/>
      <c r="TVE24" s="489"/>
      <c r="TVF24" s="489"/>
      <c r="TVG24" s="489"/>
      <c r="TVH24" s="489"/>
      <c r="TVI24" s="489"/>
      <c r="TVJ24" s="489"/>
      <c r="TVK24" s="489"/>
      <c r="TVL24" s="489"/>
      <c r="TVM24" s="489"/>
      <c r="TVN24" s="489"/>
      <c r="TVO24" s="489"/>
      <c r="TVP24" s="489"/>
      <c r="TVQ24" s="489"/>
      <c r="TVR24" s="489"/>
      <c r="TVS24" s="489"/>
      <c r="TVT24" s="489"/>
      <c r="TVU24" s="489"/>
      <c r="TVV24" s="489"/>
      <c r="TVW24" s="489"/>
      <c r="TVX24" s="489"/>
      <c r="TVY24" s="489"/>
      <c r="TVZ24" s="489"/>
      <c r="TWA24" s="489"/>
      <c r="TWB24" s="489"/>
      <c r="TWC24" s="489"/>
      <c r="TWD24" s="489"/>
      <c r="TWE24" s="489"/>
      <c r="TWF24" s="489"/>
      <c r="TWG24" s="489"/>
      <c r="TWH24" s="489"/>
      <c r="TWI24" s="489"/>
      <c r="TWJ24" s="489"/>
      <c r="TWK24" s="489"/>
      <c r="TWL24" s="489"/>
      <c r="TWM24" s="489"/>
      <c r="TWN24" s="489"/>
      <c r="TWO24" s="489"/>
      <c r="TWP24" s="489"/>
      <c r="TWQ24" s="489"/>
      <c r="TWR24" s="489"/>
      <c r="TWS24" s="489"/>
      <c r="TWT24" s="489"/>
      <c r="TWU24" s="489"/>
      <c r="TWV24" s="489"/>
      <c r="TWW24" s="489"/>
      <c r="TWX24" s="489"/>
      <c r="TWY24" s="489"/>
      <c r="TWZ24" s="489"/>
      <c r="TXA24" s="489"/>
      <c r="TXB24" s="489"/>
      <c r="TXC24" s="489"/>
      <c r="TXD24" s="489"/>
      <c r="TXE24" s="489"/>
      <c r="TXF24" s="489"/>
      <c r="TXG24" s="489"/>
      <c r="TXH24" s="489"/>
      <c r="TXI24" s="489"/>
      <c r="TXJ24" s="489"/>
      <c r="TXK24" s="489"/>
      <c r="TXL24" s="489"/>
      <c r="TXM24" s="489"/>
      <c r="TXN24" s="489"/>
      <c r="TXO24" s="489"/>
      <c r="TXP24" s="489"/>
      <c r="TXQ24" s="489"/>
      <c r="TXR24" s="489"/>
      <c r="TXS24" s="489"/>
      <c r="TXT24" s="489"/>
      <c r="TXU24" s="489"/>
      <c r="TXV24" s="489"/>
      <c r="TXW24" s="489"/>
      <c r="TXX24" s="489"/>
      <c r="TXY24" s="489"/>
      <c r="TXZ24" s="489"/>
      <c r="TYA24" s="489"/>
      <c r="TYB24" s="489"/>
      <c r="TYC24" s="489"/>
      <c r="TYD24" s="489"/>
      <c r="TYE24" s="489"/>
      <c r="TYF24" s="489"/>
      <c r="TYG24" s="489"/>
      <c r="TYH24" s="489"/>
      <c r="TYI24" s="489"/>
      <c r="TYJ24" s="489"/>
      <c r="TYK24" s="489"/>
      <c r="TYL24" s="489"/>
      <c r="TYM24" s="489"/>
      <c r="TYN24" s="489"/>
      <c r="TYO24" s="489"/>
      <c r="TYP24" s="489"/>
      <c r="TYQ24" s="489"/>
      <c r="TYR24" s="489"/>
      <c r="TYS24" s="489"/>
      <c r="TYT24" s="489"/>
      <c r="TYU24" s="489"/>
      <c r="TYV24" s="489"/>
      <c r="TYW24" s="489"/>
      <c r="TYX24" s="489"/>
      <c r="TYY24" s="489"/>
      <c r="TYZ24" s="489"/>
      <c r="TZA24" s="489"/>
      <c r="TZB24" s="489"/>
      <c r="TZC24" s="489"/>
      <c r="TZD24" s="489"/>
      <c r="TZE24" s="489"/>
      <c r="TZF24" s="489"/>
      <c r="TZG24" s="489"/>
      <c r="TZH24" s="489"/>
      <c r="TZI24" s="489"/>
      <c r="TZJ24" s="489"/>
      <c r="TZK24" s="489"/>
      <c r="TZL24" s="489"/>
      <c r="TZM24" s="489"/>
      <c r="TZN24" s="489"/>
      <c r="TZO24" s="489"/>
      <c r="TZP24" s="489"/>
      <c r="TZQ24" s="489"/>
      <c r="TZR24" s="489"/>
      <c r="TZS24" s="489"/>
      <c r="TZT24" s="489"/>
      <c r="TZU24" s="489"/>
      <c r="TZV24" s="489"/>
      <c r="TZW24" s="489"/>
      <c r="TZX24" s="489"/>
      <c r="TZY24" s="489"/>
      <c r="TZZ24" s="489"/>
      <c r="UAA24" s="489"/>
      <c r="UAB24" s="489"/>
      <c r="UAC24" s="489"/>
      <c r="UAD24" s="489"/>
      <c r="UAE24" s="489"/>
      <c r="UAF24" s="489"/>
      <c r="UAG24" s="489"/>
      <c r="UAH24" s="489"/>
      <c r="UAI24" s="489"/>
      <c r="UAJ24" s="489"/>
      <c r="UAK24" s="489"/>
      <c r="UAL24" s="489"/>
      <c r="UAM24" s="489"/>
      <c r="UAN24" s="489"/>
      <c r="UAO24" s="489"/>
      <c r="UAP24" s="489"/>
      <c r="UAQ24" s="489"/>
      <c r="UAR24" s="489"/>
      <c r="UAS24" s="489"/>
      <c r="UAT24" s="489"/>
      <c r="UAU24" s="489"/>
      <c r="UAV24" s="489"/>
      <c r="UAW24" s="489"/>
      <c r="UAX24" s="489"/>
      <c r="UAY24" s="489"/>
      <c r="UAZ24" s="489"/>
      <c r="UBA24" s="489"/>
      <c r="UBB24" s="489"/>
      <c r="UBC24" s="489"/>
      <c r="UBD24" s="489"/>
      <c r="UBE24" s="489"/>
      <c r="UBF24" s="489"/>
      <c r="UBG24" s="489"/>
      <c r="UBH24" s="489"/>
      <c r="UBI24" s="489"/>
      <c r="UBJ24" s="489"/>
      <c r="UBK24" s="489"/>
      <c r="UBL24" s="489"/>
      <c r="UBM24" s="489"/>
      <c r="UBN24" s="489"/>
      <c r="UBO24" s="489"/>
      <c r="UBP24" s="489"/>
      <c r="UBQ24" s="489"/>
      <c r="UBR24" s="489"/>
      <c r="UBS24" s="489"/>
      <c r="UBT24" s="489"/>
      <c r="UBU24" s="489"/>
      <c r="UBV24" s="489"/>
      <c r="UBW24" s="489"/>
      <c r="UBX24" s="489"/>
      <c r="UBY24" s="489"/>
      <c r="UBZ24" s="489"/>
      <c r="UCA24" s="489"/>
      <c r="UCB24" s="489"/>
      <c r="UCC24" s="489"/>
      <c r="UCD24" s="489"/>
      <c r="UCE24" s="489"/>
      <c r="UCF24" s="489"/>
      <c r="UCG24" s="489"/>
      <c r="UCH24" s="489"/>
      <c r="UCI24" s="489"/>
      <c r="UCJ24" s="489"/>
      <c r="UCK24" s="489"/>
      <c r="UCL24" s="489"/>
      <c r="UCM24" s="489"/>
      <c r="UCN24" s="489"/>
      <c r="UCO24" s="489"/>
      <c r="UCP24" s="489"/>
      <c r="UCQ24" s="489"/>
      <c r="UCR24" s="489"/>
      <c r="UCS24" s="489"/>
      <c r="UCT24" s="489"/>
      <c r="UCU24" s="489"/>
      <c r="UCV24" s="489"/>
      <c r="UCW24" s="489"/>
      <c r="UCX24" s="489"/>
      <c r="UCY24" s="489"/>
      <c r="UCZ24" s="489"/>
      <c r="UDA24" s="489"/>
      <c r="UDB24" s="489"/>
      <c r="UDC24" s="489"/>
      <c r="UDD24" s="489"/>
      <c r="UDE24" s="489"/>
      <c r="UDF24" s="489"/>
      <c r="UDG24" s="489"/>
      <c r="UDH24" s="489"/>
      <c r="UDI24" s="489"/>
      <c r="UDJ24" s="489"/>
      <c r="UDK24" s="489"/>
      <c r="UDL24" s="489"/>
      <c r="UDM24" s="489"/>
      <c r="UDN24" s="489"/>
      <c r="UDO24" s="489"/>
      <c r="UDP24" s="489"/>
      <c r="UDQ24" s="489"/>
      <c r="UDR24" s="489"/>
      <c r="UDS24" s="489"/>
      <c r="UDT24" s="489"/>
      <c r="UDU24" s="489"/>
      <c r="UDV24" s="489"/>
      <c r="UDW24" s="489"/>
      <c r="UDX24" s="489"/>
      <c r="UDY24" s="489"/>
      <c r="UDZ24" s="489"/>
      <c r="UEA24" s="489"/>
      <c r="UEB24" s="489"/>
      <c r="UEC24" s="489"/>
      <c r="UED24" s="489"/>
      <c r="UEE24" s="489"/>
      <c r="UEF24" s="489"/>
      <c r="UEG24" s="489"/>
      <c r="UEH24" s="489"/>
      <c r="UEI24" s="489"/>
      <c r="UEJ24" s="489"/>
      <c r="UEK24" s="489"/>
      <c r="UEL24" s="489"/>
      <c r="UEM24" s="489"/>
      <c r="UEN24" s="489"/>
      <c r="UEO24" s="489"/>
      <c r="UEP24" s="489"/>
      <c r="UEQ24" s="489"/>
      <c r="UER24" s="489"/>
      <c r="UES24" s="489"/>
      <c r="UET24" s="489"/>
      <c r="UEU24" s="489"/>
      <c r="UEV24" s="489"/>
      <c r="UEW24" s="489"/>
      <c r="UEX24" s="489"/>
      <c r="UEY24" s="489"/>
      <c r="UEZ24" s="489"/>
      <c r="UFA24" s="489"/>
      <c r="UFB24" s="489"/>
      <c r="UFC24" s="489"/>
      <c r="UFD24" s="489"/>
      <c r="UFE24" s="489"/>
      <c r="UFF24" s="489"/>
      <c r="UFG24" s="489"/>
      <c r="UFH24" s="489"/>
      <c r="UFI24" s="489"/>
      <c r="UFJ24" s="489"/>
      <c r="UFK24" s="489"/>
      <c r="UFL24" s="489"/>
      <c r="UFM24" s="489"/>
      <c r="UFN24" s="489"/>
      <c r="UFO24" s="489"/>
      <c r="UFP24" s="489"/>
      <c r="UFQ24" s="489"/>
      <c r="UFR24" s="489"/>
      <c r="UFS24" s="489"/>
      <c r="UFT24" s="489"/>
      <c r="UFU24" s="489"/>
      <c r="UFV24" s="489"/>
      <c r="UFW24" s="489"/>
      <c r="UFX24" s="489"/>
      <c r="UFY24" s="489"/>
      <c r="UFZ24" s="489"/>
      <c r="UGA24" s="489"/>
      <c r="UGB24" s="489"/>
      <c r="UGC24" s="489"/>
      <c r="UGD24" s="489"/>
      <c r="UGE24" s="489"/>
      <c r="UGF24" s="489"/>
      <c r="UGG24" s="489"/>
      <c r="UGH24" s="489"/>
      <c r="UGI24" s="489"/>
      <c r="UGJ24" s="489"/>
      <c r="UGK24" s="489"/>
      <c r="UGL24" s="489"/>
      <c r="UGM24" s="489"/>
      <c r="UGN24" s="489"/>
      <c r="UGO24" s="489"/>
      <c r="UGP24" s="489"/>
      <c r="UGQ24" s="489"/>
      <c r="UGR24" s="489"/>
      <c r="UGS24" s="489"/>
      <c r="UGT24" s="489"/>
      <c r="UGU24" s="489"/>
      <c r="UGV24" s="489"/>
      <c r="UGW24" s="489"/>
      <c r="UGX24" s="489"/>
      <c r="UGY24" s="489"/>
      <c r="UGZ24" s="489"/>
      <c r="UHA24" s="489"/>
      <c r="UHB24" s="489"/>
      <c r="UHC24" s="489"/>
      <c r="UHD24" s="489"/>
      <c r="UHE24" s="489"/>
      <c r="UHF24" s="489"/>
      <c r="UHG24" s="489"/>
      <c r="UHH24" s="489"/>
      <c r="UHI24" s="489"/>
      <c r="UHJ24" s="489"/>
      <c r="UHK24" s="489"/>
      <c r="UHL24" s="489"/>
      <c r="UHM24" s="489"/>
      <c r="UHN24" s="489"/>
      <c r="UHO24" s="489"/>
      <c r="UHP24" s="489"/>
      <c r="UHQ24" s="489"/>
      <c r="UHR24" s="489"/>
      <c r="UHS24" s="489"/>
      <c r="UHT24" s="489"/>
      <c r="UHU24" s="489"/>
      <c r="UHV24" s="489"/>
      <c r="UHW24" s="489"/>
      <c r="UHX24" s="489"/>
      <c r="UHY24" s="489"/>
      <c r="UHZ24" s="489"/>
      <c r="UIA24" s="489"/>
      <c r="UIB24" s="489"/>
      <c r="UIC24" s="489"/>
      <c r="UID24" s="489"/>
      <c r="UIE24" s="489"/>
      <c r="UIF24" s="489"/>
      <c r="UIG24" s="489"/>
      <c r="UIH24" s="489"/>
      <c r="UII24" s="489"/>
      <c r="UIJ24" s="489"/>
      <c r="UIK24" s="489"/>
      <c r="UIL24" s="489"/>
      <c r="UIM24" s="489"/>
      <c r="UIN24" s="489"/>
      <c r="UIO24" s="489"/>
      <c r="UIP24" s="489"/>
      <c r="UIQ24" s="489"/>
      <c r="UIR24" s="489"/>
      <c r="UIS24" s="489"/>
      <c r="UIT24" s="489"/>
      <c r="UIU24" s="489"/>
      <c r="UIV24" s="489"/>
      <c r="UIW24" s="489"/>
      <c r="UIX24" s="489"/>
      <c r="UIY24" s="489"/>
      <c r="UIZ24" s="489"/>
      <c r="UJA24" s="489"/>
      <c r="UJB24" s="489"/>
      <c r="UJC24" s="489"/>
      <c r="UJD24" s="489"/>
      <c r="UJE24" s="489"/>
      <c r="UJF24" s="489"/>
      <c r="UJG24" s="489"/>
      <c r="UJH24" s="489"/>
      <c r="UJI24" s="489"/>
      <c r="UJJ24" s="489"/>
      <c r="UJK24" s="489"/>
      <c r="UJL24" s="489"/>
      <c r="UJM24" s="489"/>
      <c r="UJN24" s="489"/>
      <c r="UJO24" s="489"/>
      <c r="UJP24" s="489"/>
      <c r="UJQ24" s="489"/>
      <c r="UJR24" s="489"/>
      <c r="UJS24" s="489"/>
      <c r="UJT24" s="489"/>
      <c r="UJU24" s="489"/>
      <c r="UJV24" s="489"/>
      <c r="UJW24" s="489"/>
      <c r="UJX24" s="489"/>
      <c r="UJY24" s="489"/>
      <c r="UJZ24" s="489"/>
      <c r="UKA24" s="489"/>
      <c r="UKB24" s="489"/>
      <c r="UKC24" s="489"/>
      <c r="UKD24" s="489"/>
      <c r="UKE24" s="489"/>
      <c r="UKF24" s="489"/>
      <c r="UKG24" s="489"/>
      <c r="UKH24" s="489"/>
      <c r="UKI24" s="489"/>
      <c r="UKJ24" s="489"/>
      <c r="UKK24" s="489"/>
      <c r="UKL24" s="489"/>
      <c r="UKM24" s="489"/>
      <c r="UKN24" s="489"/>
      <c r="UKO24" s="489"/>
      <c r="UKP24" s="489"/>
      <c r="UKQ24" s="489"/>
      <c r="UKR24" s="489"/>
      <c r="UKS24" s="489"/>
      <c r="UKT24" s="489"/>
      <c r="UKU24" s="489"/>
      <c r="UKV24" s="489"/>
      <c r="UKW24" s="489"/>
      <c r="UKX24" s="489"/>
      <c r="UKY24" s="489"/>
      <c r="UKZ24" s="489"/>
      <c r="ULA24" s="489"/>
      <c r="ULB24" s="489"/>
      <c r="ULC24" s="489"/>
      <c r="ULD24" s="489"/>
      <c r="ULE24" s="489"/>
      <c r="ULF24" s="489"/>
      <c r="ULG24" s="489"/>
      <c r="ULH24" s="489"/>
      <c r="ULI24" s="489"/>
      <c r="ULJ24" s="489"/>
      <c r="ULK24" s="489"/>
      <c r="ULL24" s="489"/>
      <c r="ULM24" s="489"/>
      <c r="ULN24" s="489"/>
      <c r="ULO24" s="489"/>
      <c r="ULP24" s="489"/>
      <c r="ULQ24" s="489"/>
      <c r="ULR24" s="489"/>
      <c r="ULS24" s="489"/>
      <c r="ULT24" s="489"/>
      <c r="ULU24" s="489"/>
      <c r="ULV24" s="489"/>
      <c r="ULW24" s="489"/>
      <c r="ULX24" s="489"/>
      <c r="ULY24" s="489"/>
      <c r="ULZ24" s="489"/>
      <c r="UMA24" s="489"/>
      <c r="UMB24" s="489"/>
      <c r="UMC24" s="489"/>
      <c r="UMD24" s="489"/>
      <c r="UME24" s="489"/>
      <c r="UMF24" s="489"/>
      <c r="UMG24" s="489"/>
      <c r="UMH24" s="489"/>
      <c r="UMI24" s="489"/>
      <c r="UMJ24" s="489"/>
      <c r="UMK24" s="489"/>
      <c r="UML24" s="489"/>
      <c r="UMM24" s="489"/>
      <c r="UMN24" s="489"/>
      <c r="UMO24" s="489"/>
      <c r="UMP24" s="489"/>
      <c r="UMQ24" s="489"/>
      <c r="UMR24" s="489"/>
      <c r="UMS24" s="489"/>
      <c r="UMT24" s="489"/>
      <c r="UMU24" s="489"/>
      <c r="UMV24" s="489"/>
      <c r="UMW24" s="489"/>
      <c r="UMX24" s="489"/>
      <c r="UMY24" s="489"/>
      <c r="UMZ24" s="489"/>
      <c r="UNA24" s="489"/>
      <c r="UNB24" s="489"/>
      <c r="UNC24" s="489"/>
      <c r="UND24" s="489"/>
      <c r="UNE24" s="489"/>
      <c r="UNF24" s="489"/>
      <c r="UNG24" s="489"/>
      <c r="UNH24" s="489"/>
      <c r="UNI24" s="489"/>
      <c r="UNJ24" s="489"/>
      <c r="UNK24" s="489"/>
      <c r="UNL24" s="489"/>
      <c r="UNM24" s="489"/>
      <c r="UNN24" s="489"/>
      <c r="UNO24" s="489"/>
      <c r="UNP24" s="489"/>
      <c r="UNQ24" s="489"/>
      <c r="UNR24" s="489"/>
      <c r="UNS24" s="489"/>
      <c r="UNT24" s="489"/>
      <c r="UNU24" s="489"/>
      <c r="UNV24" s="489"/>
      <c r="UNW24" s="489"/>
      <c r="UNX24" s="489"/>
      <c r="UNY24" s="489"/>
      <c r="UNZ24" s="489"/>
      <c r="UOA24" s="489"/>
      <c r="UOB24" s="489"/>
      <c r="UOC24" s="489"/>
      <c r="UOD24" s="489"/>
      <c r="UOE24" s="489"/>
      <c r="UOF24" s="489"/>
      <c r="UOG24" s="489"/>
      <c r="UOH24" s="489"/>
      <c r="UOI24" s="489"/>
      <c r="UOJ24" s="489"/>
      <c r="UOK24" s="489"/>
      <c r="UOL24" s="489"/>
      <c r="UOM24" s="489"/>
      <c r="UON24" s="489"/>
      <c r="UOO24" s="489"/>
      <c r="UOP24" s="489"/>
      <c r="UOQ24" s="489"/>
      <c r="UOR24" s="489"/>
      <c r="UOS24" s="489"/>
      <c r="UOT24" s="489"/>
      <c r="UOU24" s="489"/>
      <c r="UOV24" s="489"/>
      <c r="UOW24" s="489"/>
      <c r="UOX24" s="489"/>
      <c r="UOY24" s="489"/>
      <c r="UOZ24" s="489"/>
      <c r="UPA24" s="489"/>
      <c r="UPB24" s="489"/>
      <c r="UPC24" s="489"/>
      <c r="UPD24" s="489"/>
      <c r="UPE24" s="489"/>
      <c r="UPF24" s="489"/>
      <c r="UPG24" s="489"/>
      <c r="UPH24" s="489"/>
      <c r="UPI24" s="489"/>
      <c r="UPJ24" s="489"/>
      <c r="UPK24" s="489"/>
      <c r="UPL24" s="489"/>
      <c r="UPM24" s="489"/>
      <c r="UPN24" s="489"/>
      <c r="UPO24" s="489"/>
      <c r="UPP24" s="489"/>
      <c r="UPQ24" s="489"/>
      <c r="UPR24" s="489"/>
      <c r="UPS24" s="489"/>
      <c r="UPT24" s="489"/>
      <c r="UPU24" s="489"/>
      <c r="UPV24" s="489"/>
      <c r="UPW24" s="489"/>
      <c r="UPX24" s="489"/>
      <c r="UPY24" s="489"/>
      <c r="UPZ24" s="489"/>
      <c r="UQA24" s="489"/>
      <c r="UQB24" s="489"/>
      <c r="UQC24" s="489"/>
      <c r="UQD24" s="489"/>
      <c r="UQE24" s="489"/>
      <c r="UQF24" s="489"/>
      <c r="UQG24" s="489"/>
      <c r="UQH24" s="489"/>
      <c r="UQI24" s="489"/>
      <c r="UQJ24" s="489"/>
      <c r="UQK24" s="489"/>
      <c r="UQL24" s="489"/>
      <c r="UQM24" s="489"/>
      <c r="UQN24" s="489"/>
      <c r="UQO24" s="489"/>
      <c r="UQP24" s="489"/>
      <c r="UQQ24" s="489"/>
      <c r="UQR24" s="489"/>
      <c r="UQS24" s="489"/>
      <c r="UQT24" s="489"/>
      <c r="UQU24" s="489"/>
      <c r="UQV24" s="489"/>
      <c r="UQW24" s="489"/>
      <c r="UQX24" s="489"/>
      <c r="UQY24" s="489"/>
      <c r="UQZ24" s="489"/>
      <c r="URA24" s="489"/>
      <c r="URB24" s="489"/>
      <c r="URC24" s="489"/>
      <c r="URD24" s="489"/>
      <c r="URE24" s="489"/>
      <c r="URF24" s="489"/>
      <c r="URG24" s="489"/>
      <c r="URH24" s="489"/>
      <c r="URI24" s="489"/>
      <c r="URJ24" s="489"/>
      <c r="URK24" s="489"/>
      <c r="URL24" s="489"/>
      <c r="URM24" s="489"/>
      <c r="URN24" s="489"/>
      <c r="URO24" s="489"/>
      <c r="URP24" s="489"/>
      <c r="URQ24" s="489"/>
      <c r="URR24" s="489"/>
      <c r="URS24" s="489"/>
      <c r="URT24" s="489"/>
      <c r="URU24" s="489"/>
      <c r="URV24" s="489"/>
      <c r="URW24" s="489"/>
      <c r="URX24" s="489"/>
      <c r="URY24" s="489"/>
      <c r="URZ24" s="489"/>
      <c r="USA24" s="489"/>
      <c r="USB24" s="489"/>
      <c r="USC24" s="489"/>
      <c r="USD24" s="489"/>
      <c r="USE24" s="489"/>
      <c r="USF24" s="489"/>
      <c r="USG24" s="489"/>
      <c r="USH24" s="489"/>
      <c r="USI24" s="489"/>
      <c r="USJ24" s="489"/>
      <c r="USK24" s="489"/>
      <c r="USL24" s="489"/>
      <c r="USM24" s="489"/>
      <c r="USN24" s="489"/>
      <c r="USO24" s="489"/>
      <c r="USP24" s="489"/>
      <c r="USQ24" s="489"/>
      <c r="USR24" s="489"/>
      <c r="USS24" s="489"/>
      <c r="UST24" s="489"/>
      <c r="USU24" s="489"/>
      <c r="USV24" s="489"/>
      <c r="USW24" s="489"/>
      <c r="USX24" s="489"/>
      <c r="USY24" s="489"/>
      <c r="USZ24" s="489"/>
      <c r="UTA24" s="489"/>
      <c r="UTB24" s="489"/>
      <c r="UTC24" s="489"/>
      <c r="UTD24" s="489"/>
      <c r="UTE24" s="489"/>
      <c r="UTF24" s="489"/>
      <c r="UTG24" s="489"/>
      <c r="UTH24" s="489"/>
      <c r="UTI24" s="489"/>
      <c r="UTJ24" s="489"/>
      <c r="UTK24" s="489"/>
      <c r="UTL24" s="489"/>
      <c r="UTM24" s="489"/>
      <c r="UTN24" s="489"/>
      <c r="UTO24" s="489"/>
      <c r="UTP24" s="489"/>
      <c r="UTQ24" s="489"/>
      <c r="UTR24" s="489"/>
      <c r="UTS24" s="489"/>
      <c r="UTT24" s="489"/>
      <c r="UTU24" s="489"/>
      <c r="UTV24" s="489"/>
      <c r="UTW24" s="489"/>
      <c r="UTX24" s="489"/>
      <c r="UTY24" s="489"/>
      <c r="UTZ24" s="489"/>
      <c r="UUA24" s="489"/>
      <c r="UUB24" s="489"/>
      <c r="UUC24" s="489"/>
      <c r="UUD24" s="489"/>
      <c r="UUE24" s="489"/>
      <c r="UUF24" s="489"/>
      <c r="UUG24" s="489"/>
      <c r="UUH24" s="489"/>
      <c r="UUI24" s="489"/>
      <c r="UUJ24" s="489"/>
      <c r="UUK24" s="489"/>
      <c r="UUL24" s="489"/>
      <c r="UUM24" s="489"/>
      <c r="UUN24" s="489"/>
      <c r="UUO24" s="489"/>
      <c r="UUP24" s="489"/>
      <c r="UUQ24" s="489"/>
      <c r="UUR24" s="489"/>
      <c r="UUS24" s="489"/>
      <c r="UUT24" s="489"/>
      <c r="UUU24" s="489"/>
      <c r="UUV24" s="489"/>
      <c r="UUW24" s="489"/>
      <c r="UUX24" s="489"/>
      <c r="UUY24" s="489"/>
      <c r="UUZ24" s="489"/>
      <c r="UVA24" s="489"/>
      <c r="UVB24" s="489"/>
      <c r="UVC24" s="489"/>
      <c r="UVD24" s="489"/>
      <c r="UVE24" s="489"/>
      <c r="UVF24" s="489"/>
      <c r="UVG24" s="489"/>
      <c r="UVH24" s="489"/>
      <c r="UVI24" s="489"/>
      <c r="UVJ24" s="489"/>
      <c r="UVK24" s="489"/>
      <c r="UVL24" s="489"/>
      <c r="UVM24" s="489"/>
      <c r="UVN24" s="489"/>
      <c r="UVO24" s="489"/>
      <c r="UVP24" s="489"/>
      <c r="UVQ24" s="489"/>
      <c r="UVR24" s="489"/>
      <c r="UVS24" s="489"/>
      <c r="UVT24" s="489"/>
      <c r="UVU24" s="489"/>
      <c r="UVV24" s="489"/>
      <c r="UVW24" s="489"/>
      <c r="UVX24" s="489"/>
      <c r="UVY24" s="489"/>
      <c r="UVZ24" s="489"/>
      <c r="UWA24" s="489"/>
      <c r="UWB24" s="489"/>
      <c r="UWC24" s="489"/>
      <c r="UWD24" s="489"/>
      <c r="UWE24" s="489"/>
      <c r="UWF24" s="489"/>
      <c r="UWG24" s="489"/>
      <c r="UWH24" s="489"/>
      <c r="UWI24" s="489"/>
      <c r="UWJ24" s="489"/>
      <c r="UWK24" s="489"/>
      <c r="UWL24" s="489"/>
      <c r="UWM24" s="489"/>
      <c r="UWN24" s="489"/>
      <c r="UWO24" s="489"/>
      <c r="UWP24" s="489"/>
      <c r="UWQ24" s="489"/>
      <c r="UWR24" s="489"/>
      <c r="UWS24" s="489"/>
      <c r="UWT24" s="489"/>
      <c r="UWU24" s="489"/>
      <c r="UWV24" s="489"/>
      <c r="UWW24" s="489"/>
      <c r="UWX24" s="489"/>
      <c r="UWY24" s="489"/>
      <c r="UWZ24" s="489"/>
      <c r="UXA24" s="489"/>
      <c r="UXB24" s="489"/>
      <c r="UXC24" s="489"/>
      <c r="UXD24" s="489"/>
      <c r="UXE24" s="489"/>
      <c r="UXF24" s="489"/>
      <c r="UXG24" s="489"/>
      <c r="UXH24" s="489"/>
      <c r="UXI24" s="489"/>
      <c r="UXJ24" s="489"/>
      <c r="UXK24" s="489"/>
      <c r="UXL24" s="489"/>
      <c r="UXM24" s="489"/>
      <c r="UXN24" s="489"/>
      <c r="UXO24" s="489"/>
      <c r="UXP24" s="489"/>
      <c r="UXQ24" s="489"/>
      <c r="UXR24" s="489"/>
      <c r="UXS24" s="489"/>
      <c r="UXT24" s="489"/>
      <c r="UXU24" s="489"/>
      <c r="UXV24" s="489"/>
      <c r="UXW24" s="489"/>
      <c r="UXX24" s="489"/>
      <c r="UXY24" s="489"/>
      <c r="UXZ24" s="489"/>
      <c r="UYA24" s="489"/>
      <c r="UYB24" s="489"/>
      <c r="UYC24" s="489"/>
      <c r="UYD24" s="489"/>
      <c r="UYE24" s="489"/>
      <c r="UYF24" s="489"/>
      <c r="UYG24" s="489"/>
      <c r="UYH24" s="489"/>
      <c r="UYI24" s="489"/>
      <c r="UYJ24" s="489"/>
      <c r="UYK24" s="489"/>
      <c r="UYL24" s="489"/>
      <c r="UYM24" s="489"/>
      <c r="UYN24" s="489"/>
      <c r="UYO24" s="489"/>
      <c r="UYP24" s="489"/>
      <c r="UYQ24" s="489"/>
      <c r="UYR24" s="489"/>
      <c r="UYS24" s="489"/>
      <c r="UYT24" s="489"/>
      <c r="UYU24" s="489"/>
      <c r="UYV24" s="489"/>
      <c r="UYW24" s="489"/>
      <c r="UYX24" s="489"/>
      <c r="UYY24" s="489"/>
      <c r="UYZ24" s="489"/>
      <c r="UZA24" s="489"/>
      <c r="UZB24" s="489"/>
      <c r="UZC24" s="489"/>
      <c r="UZD24" s="489"/>
      <c r="UZE24" s="489"/>
      <c r="UZF24" s="489"/>
      <c r="UZG24" s="489"/>
      <c r="UZH24" s="489"/>
      <c r="UZI24" s="489"/>
      <c r="UZJ24" s="489"/>
      <c r="UZK24" s="489"/>
      <c r="UZL24" s="489"/>
      <c r="UZM24" s="489"/>
      <c r="UZN24" s="489"/>
      <c r="UZO24" s="489"/>
      <c r="UZP24" s="489"/>
      <c r="UZQ24" s="489"/>
      <c r="UZR24" s="489"/>
      <c r="UZS24" s="489"/>
      <c r="UZT24" s="489"/>
      <c r="UZU24" s="489"/>
      <c r="UZV24" s="489"/>
      <c r="UZW24" s="489"/>
      <c r="UZX24" s="489"/>
      <c r="UZY24" s="489"/>
      <c r="UZZ24" s="489"/>
      <c r="VAA24" s="489"/>
      <c r="VAB24" s="489"/>
      <c r="VAC24" s="489"/>
      <c r="VAD24" s="489"/>
      <c r="VAE24" s="489"/>
      <c r="VAF24" s="489"/>
      <c r="VAG24" s="489"/>
      <c r="VAH24" s="489"/>
      <c r="VAI24" s="489"/>
      <c r="VAJ24" s="489"/>
      <c r="VAK24" s="489"/>
      <c r="VAL24" s="489"/>
      <c r="VAM24" s="489"/>
      <c r="VAN24" s="489"/>
      <c r="VAO24" s="489"/>
      <c r="VAP24" s="489"/>
      <c r="VAQ24" s="489"/>
      <c r="VAR24" s="489"/>
      <c r="VAS24" s="489"/>
      <c r="VAT24" s="489"/>
      <c r="VAU24" s="489"/>
      <c r="VAV24" s="489"/>
      <c r="VAW24" s="489"/>
      <c r="VAX24" s="489"/>
      <c r="VAY24" s="489"/>
      <c r="VAZ24" s="489"/>
      <c r="VBA24" s="489"/>
      <c r="VBB24" s="489"/>
      <c r="VBC24" s="489"/>
      <c r="VBD24" s="489"/>
      <c r="VBE24" s="489"/>
      <c r="VBF24" s="489"/>
      <c r="VBG24" s="489"/>
      <c r="VBH24" s="489"/>
      <c r="VBI24" s="489"/>
      <c r="VBJ24" s="489"/>
      <c r="VBK24" s="489"/>
      <c r="VBL24" s="489"/>
      <c r="VBM24" s="489"/>
      <c r="VBN24" s="489"/>
      <c r="VBO24" s="489"/>
      <c r="VBP24" s="489"/>
      <c r="VBQ24" s="489"/>
      <c r="VBR24" s="489"/>
      <c r="VBS24" s="489"/>
      <c r="VBT24" s="489"/>
      <c r="VBU24" s="489"/>
      <c r="VBV24" s="489"/>
      <c r="VBW24" s="489"/>
      <c r="VBX24" s="489"/>
      <c r="VBY24" s="489"/>
      <c r="VBZ24" s="489"/>
      <c r="VCA24" s="489"/>
      <c r="VCB24" s="489"/>
      <c r="VCC24" s="489"/>
      <c r="VCD24" s="489"/>
      <c r="VCE24" s="489"/>
      <c r="VCF24" s="489"/>
      <c r="VCG24" s="489"/>
      <c r="VCH24" s="489"/>
      <c r="VCI24" s="489"/>
      <c r="VCJ24" s="489"/>
      <c r="VCK24" s="489"/>
      <c r="VCL24" s="489"/>
      <c r="VCM24" s="489"/>
      <c r="VCN24" s="489"/>
      <c r="VCO24" s="489"/>
      <c r="VCP24" s="489"/>
      <c r="VCQ24" s="489"/>
      <c r="VCR24" s="489"/>
      <c r="VCS24" s="489"/>
      <c r="VCT24" s="489"/>
      <c r="VCU24" s="489"/>
      <c r="VCV24" s="489"/>
      <c r="VCW24" s="489"/>
      <c r="VCX24" s="489"/>
      <c r="VCY24" s="489"/>
      <c r="VCZ24" s="489"/>
      <c r="VDA24" s="489"/>
      <c r="VDB24" s="489"/>
      <c r="VDC24" s="489"/>
      <c r="VDD24" s="489"/>
      <c r="VDE24" s="489"/>
      <c r="VDF24" s="489"/>
      <c r="VDG24" s="489"/>
      <c r="VDH24" s="489"/>
      <c r="VDI24" s="489"/>
      <c r="VDJ24" s="489"/>
      <c r="VDK24" s="489"/>
      <c r="VDL24" s="489"/>
      <c r="VDM24" s="489"/>
      <c r="VDN24" s="489"/>
      <c r="VDO24" s="489"/>
      <c r="VDP24" s="489"/>
      <c r="VDQ24" s="489"/>
      <c r="VDR24" s="489"/>
      <c r="VDS24" s="489"/>
      <c r="VDT24" s="489"/>
      <c r="VDU24" s="489"/>
      <c r="VDV24" s="489"/>
      <c r="VDW24" s="489"/>
      <c r="VDX24" s="489"/>
      <c r="VDY24" s="489"/>
      <c r="VDZ24" s="489"/>
      <c r="VEA24" s="489"/>
      <c r="VEB24" s="489"/>
      <c r="VEC24" s="489"/>
      <c r="VED24" s="489"/>
      <c r="VEE24" s="489"/>
      <c r="VEF24" s="489"/>
      <c r="VEG24" s="489"/>
      <c r="VEH24" s="489"/>
      <c r="VEI24" s="489"/>
      <c r="VEJ24" s="489"/>
      <c r="VEK24" s="489"/>
      <c r="VEL24" s="489"/>
      <c r="VEM24" s="489"/>
      <c r="VEN24" s="489"/>
      <c r="VEO24" s="489"/>
      <c r="VEP24" s="489"/>
      <c r="VEQ24" s="489"/>
      <c r="VER24" s="489"/>
      <c r="VES24" s="489"/>
      <c r="VET24" s="489"/>
      <c r="VEU24" s="489"/>
      <c r="VEV24" s="489"/>
      <c r="VEW24" s="489"/>
      <c r="VEX24" s="489"/>
      <c r="VEY24" s="489"/>
      <c r="VEZ24" s="489"/>
      <c r="VFA24" s="489"/>
      <c r="VFB24" s="489"/>
      <c r="VFC24" s="489"/>
      <c r="VFD24" s="489"/>
      <c r="VFE24" s="489"/>
      <c r="VFF24" s="489"/>
      <c r="VFG24" s="489"/>
      <c r="VFH24" s="489"/>
      <c r="VFI24" s="489"/>
      <c r="VFJ24" s="489"/>
      <c r="VFK24" s="489"/>
      <c r="VFL24" s="489"/>
      <c r="VFM24" s="489"/>
      <c r="VFN24" s="489"/>
      <c r="VFO24" s="489"/>
      <c r="VFP24" s="489"/>
      <c r="VFQ24" s="489"/>
      <c r="VFR24" s="489"/>
      <c r="VFS24" s="489"/>
      <c r="VFT24" s="489"/>
      <c r="VFU24" s="489"/>
      <c r="VFV24" s="489"/>
      <c r="VFW24" s="489"/>
      <c r="VFX24" s="489"/>
      <c r="VFY24" s="489"/>
      <c r="VFZ24" s="489"/>
      <c r="VGA24" s="489"/>
      <c r="VGB24" s="489"/>
      <c r="VGC24" s="489"/>
      <c r="VGD24" s="489"/>
      <c r="VGE24" s="489"/>
      <c r="VGF24" s="489"/>
      <c r="VGG24" s="489"/>
      <c r="VGH24" s="489"/>
      <c r="VGI24" s="489"/>
      <c r="VGJ24" s="489"/>
      <c r="VGK24" s="489"/>
      <c r="VGL24" s="489"/>
      <c r="VGM24" s="489"/>
      <c r="VGN24" s="489"/>
      <c r="VGO24" s="489"/>
      <c r="VGP24" s="489"/>
      <c r="VGQ24" s="489"/>
      <c r="VGR24" s="489"/>
      <c r="VGS24" s="489"/>
      <c r="VGT24" s="489"/>
      <c r="VGU24" s="489"/>
      <c r="VGV24" s="489"/>
      <c r="VGW24" s="489"/>
      <c r="VGX24" s="489"/>
      <c r="VGY24" s="489"/>
      <c r="VGZ24" s="489"/>
      <c r="VHA24" s="489"/>
      <c r="VHB24" s="489"/>
      <c r="VHC24" s="489"/>
      <c r="VHD24" s="489"/>
      <c r="VHE24" s="489"/>
      <c r="VHF24" s="489"/>
      <c r="VHG24" s="489"/>
      <c r="VHH24" s="489"/>
      <c r="VHI24" s="489"/>
      <c r="VHJ24" s="489"/>
      <c r="VHK24" s="489"/>
      <c r="VHL24" s="489"/>
      <c r="VHM24" s="489"/>
      <c r="VHN24" s="489"/>
      <c r="VHO24" s="489"/>
      <c r="VHP24" s="489"/>
      <c r="VHQ24" s="489"/>
      <c r="VHR24" s="489"/>
      <c r="VHS24" s="489"/>
      <c r="VHT24" s="489"/>
      <c r="VHU24" s="489"/>
      <c r="VHV24" s="489"/>
      <c r="VHW24" s="489"/>
      <c r="VHX24" s="489"/>
      <c r="VHY24" s="489"/>
      <c r="VHZ24" s="489"/>
      <c r="VIA24" s="489"/>
      <c r="VIB24" s="489"/>
      <c r="VIC24" s="489"/>
      <c r="VID24" s="489"/>
      <c r="VIE24" s="489"/>
      <c r="VIF24" s="489"/>
      <c r="VIG24" s="489"/>
      <c r="VIH24" s="489"/>
      <c r="VII24" s="489"/>
      <c r="VIJ24" s="489"/>
      <c r="VIK24" s="489"/>
      <c r="VIL24" s="489"/>
      <c r="VIM24" s="489"/>
      <c r="VIN24" s="489"/>
      <c r="VIO24" s="489"/>
      <c r="VIP24" s="489"/>
      <c r="VIQ24" s="489"/>
      <c r="VIR24" s="489"/>
      <c r="VIS24" s="489"/>
      <c r="VIT24" s="489"/>
      <c r="VIU24" s="489"/>
      <c r="VIV24" s="489"/>
      <c r="VIW24" s="489"/>
      <c r="VIX24" s="489"/>
      <c r="VIY24" s="489"/>
      <c r="VIZ24" s="489"/>
      <c r="VJA24" s="489"/>
      <c r="VJB24" s="489"/>
      <c r="VJC24" s="489"/>
      <c r="VJD24" s="489"/>
      <c r="VJE24" s="489"/>
      <c r="VJF24" s="489"/>
      <c r="VJG24" s="489"/>
      <c r="VJH24" s="489"/>
      <c r="VJI24" s="489"/>
      <c r="VJJ24" s="489"/>
      <c r="VJK24" s="489"/>
      <c r="VJL24" s="489"/>
      <c r="VJM24" s="489"/>
      <c r="VJN24" s="489"/>
      <c r="VJO24" s="489"/>
      <c r="VJP24" s="489"/>
      <c r="VJQ24" s="489"/>
      <c r="VJR24" s="489"/>
      <c r="VJS24" s="489"/>
      <c r="VJT24" s="489"/>
      <c r="VJU24" s="489"/>
      <c r="VJV24" s="489"/>
      <c r="VJW24" s="489"/>
      <c r="VJX24" s="489"/>
      <c r="VJY24" s="489"/>
      <c r="VJZ24" s="489"/>
      <c r="VKA24" s="489"/>
      <c r="VKB24" s="489"/>
      <c r="VKC24" s="489"/>
      <c r="VKD24" s="489"/>
      <c r="VKE24" s="489"/>
      <c r="VKF24" s="489"/>
      <c r="VKG24" s="489"/>
      <c r="VKH24" s="489"/>
      <c r="VKI24" s="489"/>
      <c r="VKJ24" s="489"/>
      <c r="VKK24" s="489"/>
      <c r="VKL24" s="489"/>
      <c r="VKM24" s="489"/>
      <c r="VKN24" s="489"/>
      <c r="VKO24" s="489"/>
      <c r="VKP24" s="489"/>
      <c r="VKQ24" s="489"/>
      <c r="VKR24" s="489"/>
      <c r="VKS24" s="489"/>
      <c r="VKT24" s="489"/>
      <c r="VKU24" s="489"/>
      <c r="VKV24" s="489"/>
      <c r="VKW24" s="489"/>
      <c r="VKX24" s="489"/>
      <c r="VKY24" s="489"/>
      <c r="VKZ24" s="489"/>
      <c r="VLA24" s="489"/>
      <c r="VLB24" s="489"/>
      <c r="VLC24" s="489"/>
      <c r="VLD24" s="489"/>
      <c r="VLE24" s="489"/>
      <c r="VLF24" s="489"/>
      <c r="VLG24" s="489"/>
      <c r="VLH24" s="489"/>
      <c r="VLI24" s="489"/>
      <c r="VLJ24" s="489"/>
      <c r="VLK24" s="489"/>
      <c r="VLL24" s="489"/>
      <c r="VLM24" s="489"/>
      <c r="VLN24" s="489"/>
      <c r="VLO24" s="489"/>
      <c r="VLP24" s="489"/>
      <c r="VLQ24" s="489"/>
      <c r="VLR24" s="489"/>
      <c r="VLS24" s="489"/>
      <c r="VLT24" s="489"/>
      <c r="VLU24" s="489"/>
      <c r="VLV24" s="489"/>
      <c r="VLW24" s="489"/>
      <c r="VLX24" s="489"/>
      <c r="VLY24" s="489"/>
      <c r="VLZ24" s="489"/>
      <c r="VMA24" s="489"/>
      <c r="VMB24" s="489"/>
      <c r="VMC24" s="489"/>
      <c r="VMD24" s="489"/>
      <c r="VME24" s="489"/>
      <c r="VMF24" s="489"/>
      <c r="VMG24" s="489"/>
      <c r="VMH24" s="489"/>
      <c r="VMI24" s="489"/>
      <c r="VMJ24" s="489"/>
      <c r="VMK24" s="489"/>
      <c r="VML24" s="489"/>
      <c r="VMM24" s="489"/>
      <c r="VMN24" s="489"/>
      <c r="VMO24" s="489"/>
      <c r="VMP24" s="489"/>
      <c r="VMQ24" s="489"/>
      <c r="VMR24" s="489"/>
      <c r="VMS24" s="489"/>
      <c r="VMT24" s="489"/>
      <c r="VMU24" s="489"/>
      <c r="VMV24" s="489"/>
      <c r="VMW24" s="489"/>
      <c r="VMX24" s="489"/>
      <c r="VMY24" s="489"/>
      <c r="VMZ24" s="489"/>
      <c r="VNA24" s="489"/>
      <c r="VNB24" s="489"/>
      <c r="VNC24" s="489"/>
      <c r="VND24" s="489"/>
      <c r="VNE24" s="489"/>
      <c r="VNF24" s="489"/>
      <c r="VNG24" s="489"/>
      <c r="VNH24" s="489"/>
      <c r="VNI24" s="489"/>
      <c r="VNJ24" s="489"/>
      <c r="VNK24" s="489"/>
      <c r="VNL24" s="489"/>
      <c r="VNM24" s="489"/>
      <c r="VNN24" s="489"/>
      <c r="VNO24" s="489"/>
      <c r="VNP24" s="489"/>
      <c r="VNQ24" s="489"/>
      <c r="VNR24" s="489"/>
      <c r="VNS24" s="489"/>
      <c r="VNT24" s="489"/>
      <c r="VNU24" s="489"/>
      <c r="VNV24" s="489"/>
      <c r="VNW24" s="489"/>
      <c r="VNX24" s="489"/>
      <c r="VNY24" s="489"/>
      <c r="VNZ24" s="489"/>
      <c r="VOA24" s="489"/>
      <c r="VOB24" s="489"/>
      <c r="VOC24" s="489"/>
      <c r="VOD24" s="489"/>
      <c r="VOE24" s="489"/>
      <c r="VOF24" s="489"/>
      <c r="VOG24" s="489"/>
      <c r="VOH24" s="489"/>
      <c r="VOI24" s="489"/>
      <c r="VOJ24" s="489"/>
      <c r="VOK24" s="489"/>
      <c r="VOL24" s="489"/>
      <c r="VOM24" s="489"/>
      <c r="VON24" s="489"/>
      <c r="VOO24" s="489"/>
      <c r="VOP24" s="489"/>
      <c r="VOQ24" s="489"/>
      <c r="VOR24" s="489"/>
      <c r="VOS24" s="489"/>
      <c r="VOT24" s="489"/>
      <c r="VOU24" s="489"/>
      <c r="VOV24" s="489"/>
      <c r="VOW24" s="489"/>
      <c r="VOX24" s="489"/>
      <c r="VOY24" s="489"/>
      <c r="VOZ24" s="489"/>
      <c r="VPA24" s="489"/>
      <c r="VPB24" s="489"/>
      <c r="VPC24" s="489"/>
      <c r="VPD24" s="489"/>
      <c r="VPE24" s="489"/>
      <c r="VPF24" s="489"/>
      <c r="VPG24" s="489"/>
      <c r="VPH24" s="489"/>
      <c r="VPI24" s="489"/>
      <c r="VPJ24" s="489"/>
      <c r="VPK24" s="489"/>
      <c r="VPL24" s="489"/>
      <c r="VPM24" s="489"/>
      <c r="VPN24" s="489"/>
      <c r="VPO24" s="489"/>
      <c r="VPP24" s="489"/>
      <c r="VPQ24" s="489"/>
      <c r="VPR24" s="489"/>
      <c r="VPS24" s="489"/>
      <c r="VPT24" s="489"/>
      <c r="VPU24" s="489"/>
      <c r="VPV24" s="489"/>
      <c r="VPW24" s="489"/>
      <c r="VPX24" s="489"/>
      <c r="VPY24" s="489"/>
      <c r="VPZ24" s="489"/>
      <c r="VQA24" s="489"/>
      <c r="VQB24" s="489"/>
      <c r="VQC24" s="489"/>
      <c r="VQD24" s="489"/>
      <c r="VQE24" s="489"/>
      <c r="VQF24" s="489"/>
      <c r="VQG24" s="489"/>
      <c r="VQH24" s="489"/>
      <c r="VQI24" s="489"/>
      <c r="VQJ24" s="489"/>
      <c r="VQK24" s="489"/>
      <c r="VQL24" s="489"/>
      <c r="VQM24" s="489"/>
      <c r="VQN24" s="489"/>
      <c r="VQO24" s="489"/>
      <c r="VQP24" s="489"/>
      <c r="VQQ24" s="489"/>
      <c r="VQR24" s="489"/>
      <c r="VQS24" s="489"/>
      <c r="VQT24" s="489"/>
      <c r="VQU24" s="489"/>
      <c r="VQV24" s="489"/>
      <c r="VQW24" s="489"/>
      <c r="VQX24" s="489"/>
      <c r="VQY24" s="489"/>
      <c r="VQZ24" s="489"/>
      <c r="VRA24" s="489"/>
      <c r="VRB24" s="489"/>
      <c r="VRC24" s="489"/>
      <c r="VRD24" s="489"/>
      <c r="VRE24" s="489"/>
      <c r="VRF24" s="489"/>
      <c r="VRG24" s="489"/>
      <c r="VRH24" s="489"/>
      <c r="VRI24" s="489"/>
      <c r="VRJ24" s="489"/>
      <c r="VRK24" s="489"/>
      <c r="VRL24" s="489"/>
      <c r="VRM24" s="489"/>
      <c r="VRN24" s="489"/>
      <c r="VRO24" s="489"/>
      <c r="VRP24" s="489"/>
      <c r="VRQ24" s="489"/>
      <c r="VRR24" s="489"/>
      <c r="VRS24" s="489"/>
      <c r="VRT24" s="489"/>
      <c r="VRU24" s="489"/>
      <c r="VRV24" s="489"/>
      <c r="VRW24" s="489"/>
      <c r="VRX24" s="489"/>
      <c r="VRY24" s="489"/>
      <c r="VRZ24" s="489"/>
      <c r="VSA24" s="489"/>
      <c r="VSB24" s="489"/>
      <c r="VSC24" s="489"/>
      <c r="VSD24" s="489"/>
      <c r="VSE24" s="489"/>
      <c r="VSF24" s="489"/>
      <c r="VSG24" s="489"/>
      <c r="VSH24" s="489"/>
      <c r="VSI24" s="489"/>
      <c r="VSJ24" s="489"/>
      <c r="VSK24" s="489"/>
      <c r="VSL24" s="489"/>
      <c r="VSM24" s="489"/>
      <c r="VSN24" s="489"/>
      <c r="VSO24" s="489"/>
      <c r="VSP24" s="489"/>
      <c r="VSQ24" s="489"/>
      <c r="VSR24" s="489"/>
      <c r="VSS24" s="489"/>
      <c r="VST24" s="489"/>
      <c r="VSU24" s="489"/>
      <c r="VSV24" s="489"/>
      <c r="VSW24" s="489"/>
      <c r="VSX24" s="489"/>
      <c r="VSY24" s="489"/>
      <c r="VSZ24" s="489"/>
      <c r="VTA24" s="489"/>
      <c r="VTB24" s="489"/>
      <c r="VTC24" s="489"/>
      <c r="VTD24" s="489"/>
      <c r="VTE24" s="489"/>
      <c r="VTF24" s="489"/>
      <c r="VTG24" s="489"/>
      <c r="VTH24" s="489"/>
      <c r="VTI24" s="489"/>
      <c r="VTJ24" s="489"/>
      <c r="VTK24" s="489"/>
      <c r="VTL24" s="489"/>
      <c r="VTM24" s="489"/>
      <c r="VTN24" s="489"/>
      <c r="VTO24" s="489"/>
      <c r="VTP24" s="489"/>
      <c r="VTQ24" s="489"/>
      <c r="VTR24" s="489"/>
      <c r="VTS24" s="489"/>
      <c r="VTT24" s="489"/>
      <c r="VTU24" s="489"/>
      <c r="VTV24" s="489"/>
      <c r="VTW24" s="489"/>
      <c r="VTX24" s="489"/>
      <c r="VTY24" s="489"/>
      <c r="VTZ24" s="489"/>
      <c r="VUA24" s="489"/>
      <c r="VUB24" s="489"/>
      <c r="VUC24" s="489"/>
      <c r="VUD24" s="489"/>
      <c r="VUE24" s="489"/>
      <c r="VUF24" s="489"/>
      <c r="VUG24" s="489"/>
      <c r="VUH24" s="489"/>
      <c r="VUI24" s="489"/>
      <c r="VUJ24" s="489"/>
      <c r="VUK24" s="489"/>
      <c r="VUL24" s="489"/>
      <c r="VUM24" s="489"/>
      <c r="VUN24" s="489"/>
      <c r="VUO24" s="489"/>
      <c r="VUP24" s="489"/>
      <c r="VUQ24" s="489"/>
      <c r="VUR24" s="489"/>
      <c r="VUS24" s="489"/>
      <c r="VUT24" s="489"/>
      <c r="VUU24" s="489"/>
      <c r="VUV24" s="489"/>
      <c r="VUW24" s="489"/>
      <c r="VUX24" s="489"/>
      <c r="VUY24" s="489"/>
      <c r="VUZ24" s="489"/>
      <c r="VVA24" s="489"/>
      <c r="VVB24" s="489"/>
      <c r="VVC24" s="489"/>
      <c r="VVD24" s="489"/>
      <c r="VVE24" s="489"/>
      <c r="VVF24" s="489"/>
      <c r="VVG24" s="489"/>
      <c r="VVH24" s="489"/>
      <c r="VVI24" s="489"/>
      <c r="VVJ24" s="489"/>
      <c r="VVK24" s="489"/>
      <c r="VVL24" s="489"/>
      <c r="VVM24" s="489"/>
      <c r="VVN24" s="489"/>
      <c r="VVO24" s="489"/>
      <c r="VVP24" s="489"/>
      <c r="VVQ24" s="489"/>
      <c r="VVR24" s="489"/>
      <c r="VVS24" s="489"/>
      <c r="VVT24" s="489"/>
      <c r="VVU24" s="489"/>
      <c r="VVV24" s="489"/>
      <c r="VVW24" s="489"/>
      <c r="VVX24" s="489"/>
      <c r="VVY24" s="489"/>
      <c r="VVZ24" s="489"/>
      <c r="VWA24" s="489"/>
      <c r="VWB24" s="489"/>
      <c r="VWC24" s="489"/>
      <c r="VWD24" s="489"/>
      <c r="VWE24" s="489"/>
      <c r="VWF24" s="489"/>
      <c r="VWG24" s="489"/>
      <c r="VWH24" s="489"/>
      <c r="VWI24" s="489"/>
      <c r="VWJ24" s="489"/>
      <c r="VWK24" s="489"/>
      <c r="VWL24" s="489"/>
      <c r="VWM24" s="489"/>
      <c r="VWN24" s="489"/>
      <c r="VWO24" s="489"/>
      <c r="VWP24" s="489"/>
      <c r="VWQ24" s="489"/>
      <c r="VWR24" s="489"/>
      <c r="VWS24" s="489"/>
      <c r="VWT24" s="489"/>
      <c r="VWU24" s="489"/>
      <c r="VWV24" s="489"/>
      <c r="VWW24" s="489"/>
      <c r="VWX24" s="489"/>
      <c r="VWY24" s="489"/>
      <c r="VWZ24" s="489"/>
      <c r="VXA24" s="489"/>
      <c r="VXB24" s="489"/>
      <c r="VXC24" s="489"/>
      <c r="VXD24" s="489"/>
      <c r="VXE24" s="489"/>
      <c r="VXF24" s="489"/>
      <c r="VXG24" s="489"/>
      <c r="VXH24" s="489"/>
      <c r="VXI24" s="489"/>
      <c r="VXJ24" s="489"/>
      <c r="VXK24" s="489"/>
      <c r="VXL24" s="489"/>
      <c r="VXM24" s="489"/>
      <c r="VXN24" s="489"/>
      <c r="VXO24" s="489"/>
      <c r="VXP24" s="489"/>
      <c r="VXQ24" s="489"/>
      <c r="VXR24" s="489"/>
      <c r="VXS24" s="489"/>
      <c r="VXT24" s="489"/>
      <c r="VXU24" s="489"/>
      <c r="VXV24" s="489"/>
      <c r="VXW24" s="489"/>
      <c r="VXX24" s="489"/>
      <c r="VXY24" s="489"/>
      <c r="VXZ24" s="489"/>
      <c r="VYA24" s="489"/>
      <c r="VYB24" s="489"/>
      <c r="VYC24" s="489"/>
      <c r="VYD24" s="489"/>
      <c r="VYE24" s="489"/>
      <c r="VYF24" s="489"/>
      <c r="VYG24" s="489"/>
      <c r="VYH24" s="489"/>
      <c r="VYI24" s="489"/>
      <c r="VYJ24" s="489"/>
      <c r="VYK24" s="489"/>
      <c r="VYL24" s="489"/>
      <c r="VYM24" s="489"/>
      <c r="VYN24" s="489"/>
      <c r="VYO24" s="489"/>
      <c r="VYP24" s="489"/>
      <c r="VYQ24" s="489"/>
      <c r="VYR24" s="489"/>
      <c r="VYS24" s="489"/>
      <c r="VYT24" s="489"/>
      <c r="VYU24" s="489"/>
      <c r="VYV24" s="489"/>
      <c r="VYW24" s="489"/>
      <c r="VYX24" s="489"/>
      <c r="VYY24" s="489"/>
      <c r="VYZ24" s="489"/>
      <c r="VZA24" s="489"/>
      <c r="VZB24" s="489"/>
      <c r="VZC24" s="489"/>
      <c r="VZD24" s="489"/>
      <c r="VZE24" s="489"/>
      <c r="VZF24" s="489"/>
      <c r="VZG24" s="489"/>
      <c r="VZH24" s="489"/>
      <c r="VZI24" s="489"/>
      <c r="VZJ24" s="489"/>
      <c r="VZK24" s="489"/>
      <c r="VZL24" s="489"/>
      <c r="VZM24" s="489"/>
      <c r="VZN24" s="489"/>
      <c r="VZO24" s="489"/>
      <c r="VZP24" s="489"/>
      <c r="VZQ24" s="489"/>
      <c r="VZR24" s="489"/>
      <c r="VZS24" s="489"/>
      <c r="VZT24" s="489"/>
      <c r="VZU24" s="489"/>
      <c r="VZV24" s="489"/>
      <c r="VZW24" s="489"/>
      <c r="VZX24" s="489"/>
      <c r="VZY24" s="489"/>
      <c r="VZZ24" s="489"/>
      <c r="WAA24" s="489"/>
      <c r="WAB24" s="489"/>
      <c r="WAC24" s="489"/>
      <c r="WAD24" s="489"/>
      <c r="WAE24" s="489"/>
      <c r="WAF24" s="489"/>
      <c r="WAG24" s="489"/>
      <c r="WAH24" s="489"/>
      <c r="WAI24" s="489"/>
      <c r="WAJ24" s="489"/>
      <c r="WAK24" s="489"/>
      <c r="WAL24" s="489"/>
      <c r="WAM24" s="489"/>
      <c r="WAN24" s="489"/>
      <c r="WAO24" s="489"/>
      <c r="WAP24" s="489"/>
      <c r="WAQ24" s="489"/>
      <c r="WAR24" s="489"/>
      <c r="WAS24" s="489"/>
      <c r="WAT24" s="489"/>
      <c r="WAU24" s="489"/>
      <c r="WAV24" s="489"/>
      <c r="WAW24" s="489"/>
      <c r="WAX24" s="489"/>
      <c r="WAY24" s="489"/>
      <c r="WAZ24" s="489"/>
      <c r="WBA24" s="489"/>
      <c r="WBB24" s="489"/>
      <c r="WBC24" s="489"/>
      <c r="WBD24" s="489"/>
      <c r="WBE24" s="489"/>
      <c r="WBF24" s="489"/>
      <c r="WBG24" s="489"/>
      <c r="WBH24" s="489"/>
      <c r="WBI24" s="489"/>
      <c r="WBJ24" s="489"/>
      <c r="WBK24" s="489"/>
      <c r="WBL24" s="489"/>
      <c r="WBM24" s="489"/>
      <c r="WBN24" s="489"/>
      <c r="WBO24" s="489"/>
      <c r="WBP24" s="489"/>
      <c r="WBQ24" s="489"/>
      <c r="WBR24" s="489"/>
      <c r="WBS24" s="489"/>
      <c r="WBT24" s="489"/>
      <c r="WBU24" s="489"/>
      <c r="WBV24" s="489"/>
      <c r="WBW24" s="489"/>
      <c r="WBX24" s="489"/>
      <c r="WBY24" s="489"/>
      <c r="WBZ24" s="489"/>
      <c r="WCA24" s="489"/>
      <c r="WCB24" s="489"/>
      <c r="WCC24" s="489"/>
      <c r="WCD24" s="489"/>
      <c r="WCE24" s="489"/>
      <c r="WCF24" s="489"/>
      <c r="WCG24" s="489"/>
      <c r="WCH24" s="489"/>
      <c r="WCI24" s="489"/>
      <c r="WCJ24" s="489"/>
      <c r="WCK24" s="489"/>
      <c r="WCL24" s="489"/>
      <c r="WCM24" s="489"/>
      <c r="WCN24" s="489"/>
      <c r="WCO24" s="489"/>
      <c r="WCP24" s="489"/>
      <c r="WCQ24" s="489"/>
      <c r="WCR24" s="489"/>
      <c r="WCS24" s="489"/>
      <c r="WCT24" s="489"/>
      <c r="WCU24" s="489"/>
      <c r="WCV24" s="489"/>
      <c r="WCW24" s="489"/>
      <c r="WCX24" s="489"/>
      <c r="WCY24" s="489"/>
      <c r="WCZ24" s="489"/>
      <c r="WDA24" s="489"/>
      <c r="WDB24" s="489"/>
      <c r="WDC24" s="489"/>
      <c r="WDD24" s="489"/>
      <c r="WDE24" s="489"/>
      <c r="WDF24" s="489"/>
      <c r="WDG24" s="489"/>
      <c r="WDH24" s="489"/>
      <c r="WDI24" s="489"/>
      <c r="WDJ24" s="489"/>
      <c r="WDK24" s="489"/>
      <c r="WDL24" s="489"/>
      <c r="WDM24" s="489"/>
      <c r="WDN24" s="489"/>
      <c r="WDO24" s="489"/>
      <c r="WDP24" s="489"/>
      <c r="WDQ24" s="489"/>
      <c r="WDR24" s="489"/>
      <c r="WDS24" s="489"/>
      <c r="WDT24" s="489"/>
      <c r="WDU24" s="489"/>
      <c r="WDV24" s="489"/>
      <c r="WDW24" s="489"/>
      <c r="WDX24" s="489"/>
      <c r="WDY24" s="489"/>
      <c r="WDZ24" s="489"/>
      <c r="WEA24" s="489"/>
      <c r="WEB24" s="489"/>
      <c r="WEC24" s="489"/>
      <c r="WED24" s="489"/>
      <c r="WEE24" s="489"/>
      <c r="WEF24" s="489"/>
      <c r="WEG24" s="489"/>
      <c r="WEH24" s="489"/>
      <c r="WEI24" s="489"/>
      <c r="WEJ24" s="489"/>
      <c r="WEK24" s="489"/>
      <c r="WEL24" s="489"/>
      <c r="WEM24" s="489"/>
      <c r="WEN24" s="489"/>
      <c r="WEO24" s="489"/>
      <c r="WEP24" s="489"/>
      <c r="WEQ24" s="489"/>
      <c r="WER24" s="489"/>
      <c r="WES24" s="489"/>
      <c r="WET24" s="489"/>
      <c r="WEU24" s="489"/>
      <c r="WEV24" s="489"/>
      <c r="WEW24" s="489"/>
      <c r="WEX24" s="489"/>
      <c r="WEY24" s="489"/>
      <c r="WEZ24" s="489"/>
      <c r="WFA24" s="489"/>
      <c r="WFB24" s="489"/>
      <c r="WFC24" s="489"/>
      <c r="WFD24" s="489"/>
      <c r="WFE24" s="489"/>
      <c r="WFF24" s="489"/>
      <c r="WFG24" s="489"/>
      <c r="WFH24" s="489"/>
      <c r="WFI24" s="489"/>
      <c r="WFJ24" s="489"/>
      <c r="WFK24" s="489"/>
      <c r="WFL24" s="489"/>
      <c r="WFM24" s="489"/>
      <c r="WFN24" s="489"/>
      <c r="WFO24" s="489"/>
      <c r="WFP24" s="489"/>
      <c r="WFQ24" s="489"/>
      <c r="WFR24" s="489"/>
      <c r="WFS24" s="489"/>
      <c r="WFT24" s="489"/>
      <c r="WFU24" s="489"/>
      <c r="WFV24" s="489"/>
      <c r="WFW24" s="489"/>
      <c r="WFX24" s="489"/>
      <c r="WFY24" s="489"/>
      <c r="WFZ24" s="489"/>
      <c r="WGA24" s="489"/>
      <c r="WGB24" s="489"/>
      <c r="WGC24" s="489"/>
      <c r="WGD24" s="489"/>
      <c r="WGE24" s="489"/>
      <c r="WGF24" s="489"/>
      <c r="WGG24" s="489"/>
      <c r="WGH24" s="489"/>
      <c r="WGI24" s="489"/>
      <c r="WGJ24" s="489"/>
      <c r="WGK24" s="489"/>
      <c r="WGL24" s="489"/>
      <c r="WGM24" s="489"/>
      <c r="WGN24" s="489"/>
      <c r="WGO24" s="489"/>
      <c r="WGP24" s="489"/>
      <c r="WGQ24" s="489"/>
      <c r="WGR24" s="489"/>
      <c r="WGS24" s="489"/>
      <c r="WGT24" s="489"/>
      <c r="WGU24" s="489"/>
      <c r="WGV24" s="489"/>
      <c r="WGW24" s="489"/>
      <c r="WGX24" s="489"/>
      <c r="WGY24" s="489"/>
      <c r="WGZ24" s="489"/>
      <c r="WHA24" s="489"/>
      <c r="WHB24" s="489"/>
      <c r="WHC24" s="489"/>
      <c r="WHD24" s="489"/>
      <c r="WHE24" s="489"/>
      <c r="WHF24" s="489"/>
      <c r="WHG24" s="489"/>
      <c r="WHH24" s="489"/>
      <c r="WHI24" s="489"/>
      <c r="WHJ24" s="489"/>
      <c r="WHK24" s="489"/>
      <c r="WHL24" s="489"/>
      <c r="WHM24" s="489"/>
      <c r="WHN24" s="489"/>
      <c r="WHO24" s="489"/>
      <c r="WHP24" s="489"/>
      <c r="WHQ24" s="489"/>
      <c r="WHR24" s="489"/>
      <c r="WHS24" s="489"/>
      <c r="WHT24" s="489"/>
      <c r="WHU24" s="489"/>
      <c r="WHV24" s="489"/>
      <c r="WHW24" s="489"/>
      <c r="WHX24" s="489"/>
      <c r="WHY24" s="489"/>
      <c r="WHZ24" s="489"/>
      <c r="WIA24" s="489"/>
      <c r="WIB24" s="489"/>
      <c r="WIC24" s="489"/>
      <c r="WID24" s="489"/>
      <c r="WIE24" s="489"/>
      <c r="WIF24" s="489"/>
      <c r="WIG24" s="489"/>
      <c r="WIH24" s="489"/>
      <c r="WII24" s="489"/>
      <c r="WIJ24" s="489"/>
      <c r="WIK24" s="489"/>
      <c r="WIL24" s="489"/>
      <c r="WIM24" s="489"/>
      <c r="WIN24" s="489"/>
      <c r="WIO24" s="489"/>
      <c r="WIP24" s="489"/>
      <c r="WIQ24" s="489"/>
      <c r="WIR24" s="489"/>
      <c r="WIS24" s="489"/>
      <c r="WIT24" s="489"/>
      <c r="WIU24" s="489"/>
      <c r="WIV24" s="489"/>
      <c r="WIW24" s="489"/>
      <c r="WIX24" s="489"/>
      <c r="WIY24" s="489"/>
      <c r="WIZ24" s="489"/>
      <c r="WJA24" s="489"/>
      <c r="WJB24" s="489"/>
      <c r="WJC24" s="489"/>
      <c r="WJD24" s="489"/>
      <c r="WJE24" s="489"/>
      <c r="WJF24" s="489"/>
      <c r="WJG24" s="489"/>
      <c r="WJH24" s="489"/>
      <c r="WJI24" s="489"/>
      <c r="WJJ24" s="489"/>
      <c r="WJK24" s="489"/>
      <c r="WJL24" s="489"/>
      <c r="WJM24" s="489"/>
      <c r="WJN24" s="489"/>
      <c r="WJO24" s="489"/>
      <c r="WJP24" s="489"/>
      <c r="WJQ24" s="489"/>
      <c r="WJR24" s="489"/>
      <c r="WJS24" s="489"/>
      <c r="WJT24" s="489"/>
      <c r="WJU24" s="489"/>
      <c r="WJV24" s="489"/>
      <c r="WJW24" s="489"/>
      <c r="WJX24" s="489"/>
      <c r="WJY24" s="489"/>
      <c r="WJZ24" s="489"/>
      <c r="WKA24" s="489"/>
      <c r="WKB24" s="489"/>
      <c r="WKC24" s="489"/>
      <c r="WKD24" s="489"/>
      <c r="WKE24" s="489"/>
      <c r="WKF24" s="489"/>
      <c r="WKG24" s="489"/>
      <c r="WKH24" s="489"/>
      <c r="WKI24" s="489"/>
      <c r="WKJ24" s="489"/>
      <c r="WKK24" s="489"/>
      <c r="WKL24" s="489"/>
      <c r="WKM24" s="489"/>
      <c r="WKN24" s="489"/>
      <c r="WKO24" s="489"/>
      <c r="WKP24" s="489"/>
      <c r="WKQ24" s="489"/>
      <c r="WKR24" s="489"/>
      <c r="WKS24" s="489"/>
      <c r="WKT24" s="489"/>
      <c r="WKU24" s="489"/>
      <c r="WKV24" s="489"/>
      <c r="WKW24" s="489"/>
      <c r="WKX24" s="489"/>
      <c r="WKY24" s="489"/>
      <c r="WKZ24" s="489"/>
      <c r="WLA24" s="489"/>
      <c r="WLB24" s="489"/>
      <c r="WLC24" s="489"/>
      <c r="WLD24" s="489"/>
      <c r="WLE24" s="489"/>
      <c r="WLF24" s="489"/>
      <c r="WLG24" s="489"/>
      <c r="WLH24" s="489"/>
      <c r="WLI24" s="489"/>
      <c r="WLJ24" s="489"/>
      <c r="WLK24" s="489"/>
      <c r="WLL24" s="489"/>
      <c r="WLM24" s="489"/>
      <c r="WLN24" s="489"/>
      <c r="WLO24" s="489"/>
      <c r="WLP24" s="489"/>
      <c r="WLQ24" s="489"/>
      <c r="WLR24" s="489"/>
      <c r="WLS24" s="489"/>
      <c r="WLT24" s="489"/>
      <c r="WLU24" s="489"/>
      <c r="WLV24" s="489"/>
      <c r="WLW24" s="489"/>
      <c r="WLX24" s="489"/>
      <c r="WLY24" s="489"/>
      <c r="WLZ24" s="489"/>
      <c r="WMA24" s="489"/>
      <c r="WMB24" s="489"/>
      <c r="WMC24" s="489"/>
      <c r="WMD24" s="489"/>
      <c r="WME24" s="489"/>
      <c r="WMF24" s="489"/>
      <c r="WMG24" s="489"/>
      <c r="WMH24" s="489"/>
      <c r="WMI24" s="489"/>
      <c r="WMJ24" s="489"/>
      <c r="WMK24" s="489"/>
      <c r="WML24" s="489"/>
      <c r="WMM24" s="489"/>
      <c r="WMN24" s="489"/>
      <c r="WMO24" s="489"/>
      <c r="WMP24" s="489"/>
      <c r="WMQ24" s="489"/>
      <c r="WMR24" s="489"/>
      <c r="WMS24" s="489"/>
      <c r="WMT24" s="489"/>
      <c r="WMU24" s="489"/>
      <c r="WMV24" s="489"/>
      <c r="WMW24" s="489"/>
      <c r="WMX24" s="489"/>
      <c r="WMY24" s="489"/>
      <c r="WMZ24" s="489"/>
      <c r="WNA24" s="489"/>
      <c r="WNB24" s="489"/>
      <c r="WNC24" s="489"/>
      <c r="WND24" s="489"/>
      <c r="WNE24" s="489"/>
      <c r="WNF24" s="489"/>
      <c r="WNG24" s="489"/>
      <c r="WNH24" s="489"/>
      <c r="WNI24" s="489"/>
      <c r="WNJ24" s="489"/>
      <c r="WNK24" s="489"/>
      <c r="WNL24" s="489"/>
      <c r="WNM24" s="489"/>
      <c r="WNN24" s="489"/>
      <c r="WNO24" s="489"/>
      <c r="WNP24" s="489"/>
      <c r="WNQ24" s="489"/>
      <c r="WNR24" s="489"/>
      <c r="WNS24" s="489"/>
      <c r="WNT24" s="489"/>
      <c r="WNU24" s="489"/>
      <c r="WNV24" s="489"/>
      <c r="WNW24" s="489"/>
      <c r="WNX24" s="489"/>
      <c r="WNY24" s="489"/>
      <c r="WNZ24" s="489"/>
      <c r="WOA24" s="489"/>
      <c r="WOB24" s="489"/>
      <c r="WOC24" s="489"/>
      <c r="WOD24" s="489"/>
      <c r="WOE24" s="489"/>
      <c r="WOF24" s="489"/>
      <c r="WOG24" s="489"/>
      <c r="WOH24" s="489"/>
      <c r="WOI24" s="489"/>
      <c r="WOJ24" s="489"/>
      <c r="WOK24" s="489"/>
      <c r="WOL24" s="489"/>
      <c r="WOM24" s="489"/>
      <c r="WON24" s="489"/>
      <c r="WOO24" s="489"/>
      <c r="WOP24" s="489"/>
      <c r="WOQ24" s="489"/>
      <c r="WOR24" s="489"/>
      <c r="WOS24" s="489"/>
      <c r="WOT24" s="489"/>
      <c r="WOU24" s="489"/>
      <c r="WOV24" s="489"/>
      <c r="WOW24" s="489"/>
      <c r="WOX24" s="489"/>
      <c r="WOY24" s="489"/>
      <c r="WOZ24" s="489"/>
      <c r="WPA24" s="489"/>
      <c r="WPB24" s="489"/>
      <c r="WPC24" s="489"/>
      <c r="WPD24" s="489"/>
      <c r="WPE24" s="489"/>
      <c r="WPF24" s="489"/>
      <c r="WPG24" s="489"/>
      <c r="WPH24" s="489"/>
      <c r="WPI24" s="489"/>
      <c r="WPJ24" s="489"/>
      <c r="WPK24" s="489"/>
      <c r="WPL24" s="489"/>
      <c r="WPM24" s="489"/>
      <c r="WPN24" s="489"/>
      <c r="WPO24" s="489"/>
      <c r="WPP24" s="489"/>
      <c r="WPQ24" s="489"/>
      <c r="WPR24" s="489"/>
      <c r="WPS24" s="489"/>
      <c r="WPT24" s="489"/>
      <c r="WPU24" s="489"/>
      <c r="WPV24" s="489"/>
      <c r="WPW24" s="489"/>
      <c r="WPX24" s="489"/>
      <c r="WPY24" s="489"/>
      <c r="WPZ24" s="489"/>
      <c r="WQA24" s="489"/>
      <c r="WQB24" s="489"/>
      <c r="WQC24" s="489"/>
      <c r="WQD24" s="489"/>
      <c r="WQE24" s="489"/>
      <c r="WQF24" s="489"/>
      <c r="WQG24" s="489"/>
      <c r="WQH24" s="489"/>
      <c r="WQI24" s="489"/>
      <c r="WQJ24" s="489"/>
      <c r="WQK24" s="489"/>
      <c r="WQL24" s="489"/>
      <c r="WQM24" s="489"/>
      <c r="WQN24" s="489"/>
      <c r="WQO24" s="489"/>
      <c r="WQP24" s="489"/>
      <c r="WQQ24" s="489"/>
      <c r="WQR24" s="489"/>
      <c r="WQS24" s="489"/>
      <c r="WQT24" s="489"/>
      <c r="WQU24" s="489"/>
      <c r="WQV24" s="489"/>
      <c r="WQW24" s="489"/>
      <c r="WQX24" s="489"/>
      <c r="WQY24" s="489"/>
      <c r="WQZ24" s="489"/>
      <c r="WRA24" s="489"/>
      <c r="WRB24" s="489"/>
      <c r="WRC24" s="489"/>
      <c r="WRD24" s="489"/>
      <c r="WRE24" s="489"/>
      <c r="WRF24" s="489"/>
      <c r="WRG24" s="489"/>
      <c r="WRH24" s="489"/>
      <c r="WRI24" s="489"/>
      <c r="WRJ24" s="489"/>
      <c r="WRK24" s="489"/>
      <c r="WRL24" s="489"/>
      <c r="WRM24" s="489"/>
      <c r="WRN24" s="489"/>
      <c r="WRO24" s="489"/>
      <c r="WRP24" s="489"/>
      <c r="WRQ24" s="489"/>
      <c r="WRR24" s="489"/>
      <c r="WRS24" s="489"/>
      <c r="WRT24" s="489"/>
      <c r="WRU24" s="489"/>
      <c r="WRV24" s="489"/>
      <c r="WRW24" s="489"/>
      <c r="WRX24" s="489"/>
      <c r="WRY24" s="489"/>
      <c r="WRZ24" s="489"/>
      <c r="WSA24" s="489"/>
      <c r="WSB24" s="489"/>
      <c r="WSC24" s="489"/>
      <c r="WSD24" s="489"/>
      <c r="WSE24" s="489"/>
      <c r="WSF24" s="489"/>
      <c r="WSG24" s="489"/>
      <c r="WSH24" s="489"/>
      <c r="WSI24" s="489"/>
      <c r="WSJ24" s="489"/>
      <c r="WSK24" s="489"/>
      <c r="WSL24" s="489"/>
      <c r="WSM24" s="489"/>
      <c r="WSN24" s="489"/>
      <c r="WSO24" s="489"/>
      <c r="WSP24" s="489"/>
      <c r="WSQ24" s="489"/>
      <c r="WSR24" s="489"/>
      <c r="WSS24" s="489"/>
      <c r="WST24" s="489"/>
      <c r="WSU24" s="489"/>
      <c r="WSV24" s="489"/>
      <c r="WSW24" s="489"/>
      <c r="WSX24" s="489"/>
      <c r="WSY24" s="489"/>
      <c r="WSZ24" s="489"/>
      <c r="WTA24" s="489"/>
      <c r="WTB24" s="489"/>
      <c r="WTC24" s="489"/>
      <c r="WTD24" s="489"/>
      <c r="WTE24" s="489"/>
      <c r="WTF24" s="489"/>
      <c r="WTG24" s="489"/>
      <c r="WTH24" s="489"/>
      <c r="WTI24" s="489"/>
      <c r="WTJ24" s="489"/>
      <c r="WTK24" s="489"/>
      <c r="WTL24" s="489"/>
      <c r="WTM24" s="489"/>
      <c r="WTN24" s="489"/>
      <c r="WTO24" s="489"/>
      <c r="WTP24" s="489"/>
      <c r="WTQ24" s="489"/>
      <c r="WTR24" s="489"/>
      <c r="WTS24" s="489"/>
      <c r="WTT24" s="489"/>
      <c r="WTU24" s="489"/>
      <c r="WTV24" s="489"/>
      <c r="WTW24" s="489"/>
      <c r="WTX24" s="489"/>
      <c r="WTY24" s="489"/>
      <c r="WTZ24" s="489"/>
      <c r="WUA24" s="489"/>
      <c r="WUB24" s="489"/>
      <c r="WUC24" s="489"/>
      <c r="WUD24" s="489"/>
      <c r="WUE24" s="489"/>
      <c r="WUF24" s="489"/>
      <c r="WUG24" s="489"/>
      <c r="WUH24" s="489"/>
      <c r="WUI24" s="489"/>
      <c r="WUJ24" s="489"/>
      <c r="WUK24" s="489"/>
      <c r="WUL24" s="489"/>
      <c r="WUM24" s="489"/>
      <c r="WUN24" s="489"/>
      <c r="WUO24" s="489"/>
      <c r="WUP24" s="489"/>
      <c r="WUQ24" s="489"/>
      <c r="WUR24" s="489"/>
      <c r="WUS24" s="489"/>
      <c r="WUT24" s="489"/>
      <c r="WUU24" s="489"/>
      <c r="WUV24" s="489"/>
      <c r="WUW24" s="489"/>
      <c r="WUX24" s="489"/>
      <c r="WUY24" s="489"/>
      <c r="WUZ24" s="489"/>
      <c r="WVA24" s="489"/>
      <c r="WVB24" s="489"/>
      <c r="WVC24" s="489"/>
      <c r="WVD24" s="489"/>
      <c r="WVE24" s="489"/>
      <c r="WVF24" s="489"/>
      <c r="WVG24" s="489"/>
      <c r="WVH24" s="489"/>
      <c r="WVI24" s="489"/>
      <c r="WVJ24" s="489"/>
      <c r="WVK24" s="489"/>
      <c r="WVL24" s="489"/>
      <c r="WVM24" s="489"/>
      <c r="WVN24" s="489"/>
      <c r="WVO24" s="489"/>
      <c r="WVP24" s="489"/>
      <c r="WVQ24" s="489"/>
      <c r="WVR24" s="489"/>
      <c r="WVS24" s="489"/>
      <c r="WVT24" s="489"/>
      <c r="WVU24" s="489"/>
      <c r="WVV24" s="489"/>
      <c r="WVW24" s="489"/>
      <c r="WVX24" s="489"/>
      <c r="WVY24" s="489"/>
      <c r="WVZ24" s="489"/>
      <c r="WWA24" s="489"/>
      <c r="WWB24" s="489"/>
      <c r="WWC24" s="489"/>
      <c r="WWD24" s="489"/>
      <c r="WWE24" s="489"/>
      <c r="WWF24" s="489"/>
      <c r="WWG24" s="489"/>
      <c r="WWH24" s="489"/>
      <c r="WWI24" s="489"/>
      <c r="WWJ24" s="489"/>
      <c r="WWK24" s="489"/>
      <c r="WWL24" s="489"/>
      <c r="WWM24" s="489"/>
      <c r="WWN24" s="489"/>
      <c r="WWO24" s="489"/>
      <c r="WWP24" s="489"/>
      <c r="WWQ24" s="489"/>
      <c r="WWR24" s="489"/>
      <c r="WWS24" s="489"/>
      <c r="WWT24" s="489"/>
      <c r="WWU24" s="489"/>
      <c r="WWV24" s="489"/>
      <c r="WWW24" s="489"/>
      <c r="WWX24" s="489"/>
      <c r="WWY24" s="489"/>
      <c r="WWZ24" s="489"/>
      <c r="WXA24" s="489"/>
      <c r="WXB24" s="489"/>
      <c r="WXC24" s="489"/>
      <c r="WXD24" s="489"/>
      <c r="WXE24" s="489"/>
      <c r="WXF24" s="489"/>
      <c r="WXG24" s="489"/>
      <c r="WXH24" s="489"/>
      <c r="WXI24" s="489"/>
      <c r="WXJ24" s="489"/>
      <c r="WXK24" s="489"/>
      <c r="WXL24" s="489"/>
      <c r="WXM24" s="489"/>
      <c r="WXN24" s="489"/>
      <c r="WXO24" s="489"/>
      <c r="WXP24" s="489"/>
      <c r="WXQ24" s="489"/>
      <c r="WXR24" s="489"/>
      <c r="WXS24" s="489"/>
      <c r="WXT24" s="489"/>
      <c r="WXU24" s="489"/>
      <c r="WXV24" s="489"/>
      <c r="WXW24" s="489"/>
      <c r="WXX24" s="489"/>
      <c r="WXY24" s="489"/>
      <c r="WXZ24" s="489"/>
      <c r="WYA24" s="489"/>
      <c r="WYB24" s="489"/>
      <c r="WYC24" s="489"/>
      <c r="WYD24" s="489"/>
      <c r="WYE24" s="489"/>
      <c r="WYF24" s="489"/>
      <c r="WYG24" s="489"/>
      <c r="WYH24" s="489"/>
      <c r="WYI24" s="489"/>
      <c r="WYJ24" s="489"/>
      <c r="WYK24" s="489"/>
      <c r="WYL24" s="489"/>
      <c r="WYM24" s="489"/>
      <c r="WYN24" s="489"/>
      <c r="WYO24" s="489"/>
      <c r="WYP24" s="489"/>
      <c r="WYQ24" s="489"/>
      <c r="WYR24" s="489"/>
      <c r="WYS24" s="489"/>
      <c r="WYT24" s="489"/>
      <c r="WYU24" s="489"/>
      <c r="WYV24" s="489"/>
      <c r="WYW24" s="489"/>
      <c r="WYX24" s="489"/>
      <c r="WYY24" s="489"/>
      <c r="WYZ24" s="489"/>
      <c r="WZA24" s="489"/>
      <c r="WZB24" s="489"/>
      <c r="WZC24" s="489"/>
      <c r="WZD24" s="489"/>
      <c r="WZE24" s="489"/>
      <c r="WZF24" s="489"/>
      <c r="WZG24" s="489"/>
      <c r="WZH24" s="489"/>
      <c r="WZI24" s="489"/>
      <c r="WZJ24" s="489"/>
      <c r="WZK24" s="489"/>
      <c r="WZL24" s="489"/>
      <c r="WZM24" s="489"/>
      <c r="WZN24" s="489"/>
      <c r="WZO24" s="489"/>
      <c r="WZP24" s="489"/>
      <c r="WZQ24" s="489"/>
      <c r="WZR24" s="489"/>
      <c r="WZS24" s="489"/>
      <c r="WZT24" s="489"/>
      <c r="WZU24" s="489"/>
      <c r="WZV24" s="489"/>
      <c r="WZW24" s="489"/>
      <c r="WZX24" s="489"/>
      <c r="WZY24" s="489"/>
      <c r="WZZ24" s="489"/>
      <c r="XAA24" s="489"/>
      <c r="XAB24" s="489"/>
      <c r="XAC24" s="489"/>
      <c r="XAD24" s="489"/>
      <c r="XAE24" s="489"/>
      <c r="XAF24" s="489"/>
      <c r="XAG24" s="489"/>
      <c r="XAH24" s="489"/>
      <c r="XAI24" s="489"/>
      <c r="XAJ24" s="489"/>
      <c r="XAK24" s="489"/>
      <c r="XAL24" s="489"/>
      <c r="XAM24" s="489"/>
      <c r="XAN24" s="489"/>
      <c r="XAO24" s="489"/>
      <c r="XAP24" s="489"/>
      <c r="XAQ24" s="489"/>
      <c r="XAR24" s="489"/>
      <c r="XAS24" s="489"/>
      <c r="XAT24" s="489"/>
      <c r="XAU24" s="489"/>
      <c r="XAV24" s="489"/>
      <c r="XAW24" s="489"/>
      <c r="XAX24" s="489"/>
      <c r="XAY24" s="489"/>
      <c r="XAZ24" s="489"/>
      <c r="XBA24" s="489"/>
      <c r="XBB24" s="489"/>
      <c r="XBC24" s="489"/>
      <c r="XBD24" s="489"/>
      <c r="XBE24" s="489"/>
      <c r="XBF24" s="489"/>
      <c r="XBG24" s="489"/>
      <c r="XBH24" s="489"/>
      <c r="XBI24" s="489"/>
      <c r="XBJ24" s="489"/>
      <c r="XBK24" s="489"/>
      <c r="XBL24" s="489"/>
      <c r="XBM24" s="489"/>
      <c r="XBN24" s="489"/>
      <c r="XBO24" s="489"/>
      <c r="XBP24" s="489"/>
      <c r="XBQ24" s="489"/>
      <c r="XBR24" s="489"/>
      <c r="XBS24" s="489"/>
      <c r="XBT24" s="489"/>
      <c r="XBU24" s="489"/>
      <c r="XBV24" s="489"/>
      <c r="XBW24" s="489"/>
      <c r="XBX24" s="489"/>
      <c r="XBY24" s="489"/>
      <c r="XBZ24" s="489"/>
      <c r="XCA24" s="489"/>
      <c r="XCB24" s="489"/>
      <c r="XCC24" s="489"/>
      <c r="XCD24" s="489"/>
      <c r="XCE24" s="489"/>
      <c r="XCF24" s="489"/>
      <c r="XCG24" s="489"/>
      <c r="XCH24" s="489"/>
      <c r="XCI24" s="489"/>
      <c r="XCJ24" s="489"/>
      <c r="XCK24" s="489"/>
      <c r="XCL24" s="489"/>
      <c r="XCM24" s="489"/>
      <c r="XCN24" s="489"/>
      <c r="XCO24" s="489"/>
      <c r="XCP24" s="489"/>
      <c r="XCQ24" s="489"/>
      <c r="XCR24" s="489"/>
      <c r="XCS24" s="489"/>
      <c r="XCT24" s="489"/>
      <c r="XCU24" s="489"/>
      <c r="XCV24" s="489"/>
      <c r="XCW24" s="489"/>
      <c r="XCX24" s="489"/>
      <c r="XCY24" s="489"/>
      <c r="XCZ24" s="489"/>
      <c r="XDA24" s="489"/>
      <c r="XDB24" s="489"/>
      <c r="XDC24" s="489"/>
      <c r="XDD24" s="489"/>
      <c r="XDE24" s="489"/>
      <c r="XDF24" s="489"/>
      <c r="XDG24" s="489"/>
      <c r="XDH24" s="489"/>
      <c r="XDI24" s="489"/>
      <c r="XDJ24" s="489"/>
      <c r="XDK24" s="489"/>
    </row>
    <row r="25" spans="1:16339" ht="13.5" customHeight="1" x14ac:dyDescent="0.2">
      <c r="A25" s="497"/>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489"/>
      <c r="AC25" s="484"/>
      <c r="AD25" s="380"/>
      <c r="AE25" s="380"/>
      <c r="AF25" s="380"/>
      <c r="AG25" s="380"/>
      <c r="AH25" s="380"/>
      <c r="AI25" s="380"/>
      <c r="AJ25" s="380"/>
      <c r="AK25" s="333"/>
      <c r="AL25" s="791"/>
      <c r="AM25" s="791"/>
      <c r="AN25" s="498"/>
      <c r="AO25" s="792"/>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c r="CZ25" s="489"/>
      <c r="DA25" s="489"/>
      <c r="DB25" s="489"/>
      <c r="DC25" s="489"/>
      <c r="DD25" s="489"/>
      <c r="DE25" s="489"/>
      <c r="DF25" s="489"/>
      <c r="DG25" s="489"/>
      <c r="DH25" s="489"/>
      <c r="DI25" s="489"/>
      <c r="DJ25" s="489"/>
      <c r="DK25" s="489"/>
      <c r="DL25" s="489"/>
      <c r="DM25" s="489"/>
      <c r="DN25" s="489"/>
      <c r="DO25" s="489"/>
      <c r="DP25" s="489"/>
      <c r="DQ25" s="489"/>
      <c r="DR25" s="489"/>
      <c r="DS25" s="489"/>
      <c r="DT25" s="489"/>
      <c r="DU25" s="489"/>
      <c r="DV25" s="489"/>
      <c r="DW25" s="489"/>
      <c r="DX25" s="489"/>
      <c r="DY25" s="489"/>
      <c r="DZ25" s="489"/>
      <c r="EA25" s="489"/>
      <c r="EB25" s="489"/>
      <c r="EC25" s="489"/>
      <c r="ED25" s="489"/>
      <c r="EE25" s="489"/>
      <c r="EF25" s="489"/>
      <c r="EG25" s="489"/>
      <c r="EH25" s="489"/>
      <c r="EI25" s="489"/>
      <c r="EJ25" s="489"/>
      <c r="EK25" s="489"/>
      <c r="EL25" s="489"/>
      <c r="EM25" s="489"/>
      <c r="EN25" s="489"/>
      <c r="EO25" s="489"/>
      <c r="EP25" s="489"/>
      <c r="EQ25" s="489"/>
      <c r="ER25" s="489"/>
      <c r="ES25" s="489"/>
      <c r="ET25" s="489"/>
      <c r="EU25" s="489"/>
      <c r="EV25" s="489"/>
      <c r="EW25" s="489"/>
      <c r="EX25" s="489"/>
      <c r="EY25" s="489"/>
      <c r="EZ25" s="489"/>
      <c r="FA25" s="489"/>
      <c r="FB25" s="489"/>
      <c r="FC25" s="489"/>
      <c r="FD25" s="489"/>
      <c r="FE25" s="489"/>
      <c r="FF25" s="489"/>
      <c r="FG25" s="489"/>
      <c r="FH25" s="489"/>
      <c r="FI25" s="489"/>
      <c r="FJ25" s="489"/>
      <c r="FK25" s="489"/>
      <c r="FL25" s="489"/>
      <c r="FM25" s="489"/>
      <c r="FN25" s="489"/>
      <c r="FO25" s="489"/>
      <c r="FP25" s="489"/>
      <c r="FQ25" s="489"/>
      <c r="FR25" s="489"/>
      <c r="FS25" s="489"/>
      <c r="FT25" s="489"/>
      <c r="FU25" s="489"/>
      <c r="FV25" s="489"/>
      <c r="FW25" s="489"/>
      <c r="FX25" s="489"/>
      <c r="FY25" s="489"/>
      <c r="FZ25" s="489"/>
      <c r="GA25" s="489"/>
      <c r="GB25" s="489"/>
      <c r="GC25" s="489"/>
      <c r="GD25" s="489"/>
      <c r="GE25" s="489"/>
      <c r="GF25" s="489"/>
      <c r="GG25" s="489"/>
      <c r="GH25" s="489"/>
      <c r="GI25" s="489"/>
      <c r="GJ25" s="489"/>
      <c r="GK25" s="489"/>
      <c r="GL25" s="489"/>
      <c r="GM25" s="489"/>
      <c r="GN25" s="489"/>
      <c r="GO25" s="489"/>
      <c r="GP25" s="489"/>
      <c r="GQ25" s="489"/>
      <c r="GR25" s="489"/>
      <c r="GS25" s="489"/>
      <c r="GT25" s="489"/>
      <c r="GU25" s="489"/>
      <c r="GV25" s="489"/>
      <c r="GW25" s="489"/>
      <c r="GX25" s="489"/>
      <c r="GY25" s="489"/>
      <c r="GZ25" s="489"/>
      <c r="HA25" s="489"/>
      <c r="HB25" s="489"/>
      <c r="HC25" s="489"/>
      <c r="HD25" s="489"/>
      <c r="HE25" s="489"/>
      <c r="HF25" s="489"/>
      <c r="HG25" s="489"/>
      <c r="HH25" s="489"/>
      <c r="HI25" s="489"/>
      <c r="HJ25" s="489"/>
      <c r="HK25" s="489"/>
      <c r="HL25" s="489"/>
      <c r="HM25" s="489"/>
      <c r="HN25" s="489"/>
      <c r="HO25" s="489"/>
      <c r="HP25" s="489"/>
      <c r="HQ25" s="489"/>
      <c r="HR25" s="489"/>
      <c r="HS25" s="489"/>
      <c r="HT25" s="489"/>
      <c r="HU25" s="489"/>
      <c r="HV25" s="489"/>
      <c r="HW25" s="489"/>
      <c r="HX25" s="489"/>
      <c r="HY25" s="489"/>
      <c r="HZ25" s="489"/>
      <c r="IA25" s="489"/>
      <c r="IB25" s="489"/>
      <c r="IC25" s="489"/>
      <c r="ID25" s="489"/>
      <c r="IE25" s="489"/>
      <c r="IF25" s="489"/>
      <c r="IG25" s="489"/>
      <c r="IH25" s="489"/>
      <c r="II25" s="489"/>
      <c r="IJ25" s="489"/>
      <c r="IK25" s="489"/>
      <c r="IL25" s="489"/>
      <c r="IM25" s="489"/>
      <c r="IN25" s="489"/>
      <c r="IO25" s="489"/>
      <c r="IP25" s="489"/>
      <c r="IQ25" s="489"/>
      <c r="IR25" s="489"/>
      <c r="IS25" s="489"/>
      <c r="IT25" s="489"/>
      <c r="IU25" s="489"/>
      <c r="IV25" s="489"/>
      <c r="IW25" s="489"/>
      <c r="IX25" s="489"/>
      <c r="IY25" s="489"/>
      <c r="IZ25" s="489"/>
      <c r="JA25" s="489"/>
      <c r="JB25" s="489"/>
      <c r="JC25" s="489"/>
      <c r="JD25" s="489"/>
      <c r="JE25" s="489"/>
      <c r="JF25" s="489"/>
      <c r="JG25" s="489"/>
      <c r="JH25" s="489"/>
      <c r="JI25" s="489"/>
      <c r="JJ25" s="489"/>
      <c r="JK25" s="489"/>
      <c r="JL25" s="489"/>
      <c r="JM25" s="489"/>
      <c r="JN25" s="489"/>
      <c r="JO25" s="489"/>
      <c r="JP25" s="489"/>
      <c r="JQ25" s="489"/>
      <c r="JR25" s="489"/>
      <c r="JS25" s="489"/>
      <c r="JT25" s="489"/>
      <c r="JU25" s="489"/>
      <c r="JV25" s="489"/>
      <c r="JW25" s="489"/>
      <c r="JX25" s="489"/>
      <c r="JY25" s="489"/>
      <c r="JZ25" s="489"/>
      <c r="KA25" s="489"/>
      <c r="KB25" s="489"/>
      <c r="KC25" s="489"/>
      <c r="KD25" s="489"/>
      <c r="KE25" s="489"/>
      <c r="KF25" s="489"/>
      <c r="KG25" s="489"/>
      <c r="KH25" s="489"/>
      <c r="KI25" s="489"/>
      <c r="KJ25" s="489"/>
      <c r="KK25" s="489"/>
      <c r="KL25" s="489"/>
      <c r="KM25" s="489"/>
      <c r="KN25" s="489"/>
      <c r="KO25" s="489"/>
      <c r="KP25" s="489"/>
      <c r="KQ25" s="489"/>
      <c r="KR25" s="489"/>
      <c r="KS25" s="489"/>
      <c r="KT25" s="489"/>
      <c r="KU25" s="489"/>
      <c r="KV25" s="489"/>
      <c r="KW25" s="489"/>
      <c r="KX25" s="489"/>
      <c r="KY25" s="489"/>
      <c r="KZ25" s="489"/>
      <c r="LA25" s="489"/>
      <c r="LB25" s="489"/>
      <c r="LC25" s="489"/>
      <c r="LD25" s="489"/>
      <c r="LE25" s="489"/>
      <c r="LF25" s="489"/>
      <c r="LG25" s="489"/>
      <c r="LH25" s="489"/>
      <c r="LI25" s="489"/>
      <c r="LJ25" s="489"/>
      <c r="LK25" s="489"/>
      <c r="LL25" s="489"/>
      <c r="LM25" s="489"/>
      <c r="LN25" s="489"/>
      <c r="LO25" s="489"/>
      <c r="LP25" s="489"/>
      <c r="LQ25" s="489"/>
      <c r="LR25" s="489"/>
      <c r="LS25" s="489"/>
      <c r="LT25" s="489"/>
      <c r="LU25" s="489"/>
      <c r="LV25" s="489"/>
      <c r="LW25" s="489"/>
      <c r="LX25" s="489"/>
      <c r="LY25" s="489"/>
      <c r="LZ25" s="489"/>
      <c r="MA25" s="489"/>
      <c r="MB25" s="489"/>
      <c r="MC25" s="489"/>
      <c r="MD25" s="489"/>
      <c r="ME25" s="489"/>
      <c r="MF25" s="489"/>
      <c r="MG25" s="489"/>
      <c r="MH25" s="489"/>
      <c r="MI25" s="489"/>
      <c r="MJ25" s="489"/>
      <c r="MK25" s="489"/>
      <c r="ML25" s="489"/>
      <c r="MM25" s="489"/>
      <c r="MN25" s="489"/>
      <c r="MO25" s="489"/>
      <c r="MP25" s="489"/>
      <c r="MQ25" s="489"/>
      <c r="MR25" s="489"/>
      <c r="MS25" s="489"/>
      <c r="MT25" s="489"/>
      <c r="MU25" s="489"/>
      <c r="MV25" s="489"/>
      <c r="MW25" s="489"/>
      <c r="MX25" s="489"/>
      <c r="MY25" s="489"/>
      <c r="MZ25" s="489"/>
      <c r="NA25" s="489"/>
      <c r="NB25" s="489"/>
      <c r="NC25" s="489"/>
      <c r="ND25" s="489"/>
      <c r="NE25" s="489"/>
      <c r="NF25" s="489"/>
      <c r="NG25" s="489"/>
      <c r="NH25" s="489"/>
      <c r="NI25" s="489"/>
      <c r="NJ25" s="489"/>
      <c r="NK25" s="489"/>
      <c r="NL25" s="489"/>
      <c r="NM25" s="489"/>
      <c r="NN25" s="489"/>
      <c r="NO25" s="489"/>
      <c r="NP25" s="489"/>
      <c r="NQ25" s="489"/>
      <c r="NR25" s="489"/>
      <c r="NS25" s="489"/>
      <c r="NT25" s="489"/>
      <c r="NU25" s="489"/>
      <c r="NV25" s="489"/>
      <c r="NW25" s="489"/>
      <c r="NX25" s="489"/>
      <c r="NY25" s="489"/>
      <c r="NZ25" s="489"/>
      <c r="OA25" s="489"/>
      <c r="OB25" s="489"/>
      <c r="OC25" s="489"/>
      <c r="OD25" s="489"/>
      <c r="OE25" s="489"/>
      <c r="OF25" s="489"/>
      <c r="OG25" s="489"/>
      <c r="OH25" s="489"/>
      <c r="OI25" s="489"/>
      <c r="OJ25" s="489"/>
      <c r="OK25" s="489"/>
      <c r="OL25" s="489"/>
      <c r="OM25" s="489"/>
      <c r="ON25" s="489"/>
      <c r="OO25" s="489"/>
      <c r="OP25" s="489"/>
      <c r="OQ25" s="489"/>
      <c r="OR25" s="489"/>
      <c r="OS25" s="489"/>
      <c r="OT25" s="489"/>
      <c r="OU25" s="489"/>
      <c r="OV25" s="489"/>
      <c r="OW25" s="489"/>
      <c r="OX25" s="489"/>
      <c r="OY25" s="489"/>
      <c r="OZ25" s="489"/>
      <c r="PA25" s="489"/>
      <c r="PB25" s="489"/>
      <c r="PC25" s="489"/>
      <c r="PD25" s="489"/>
      <c r="PE25" s="489"/>
      <c r="PF25" s="489"/>
      <c r="PG25" s="489"/>
      <c r="PH25" s="489"/>
      <c r="PI25" s="489"/>
      <c r="PJ25" s="489"/>
      <c r="PK25" s="489"/>
      <c r="PL25" s="489"/>
      <c r="PM25" s="489"/>
      <c r="PN25" s="489"/>
      <c r="PO25" s="489"/>
      <c r="PP25" s="489"/>
      <c r="PQ25" s="489"/>
      <c r="PR25" s="489"/>
      <c r="PS25" s="489"/>
      <c r="PT25" s="489"/>
      <c r="PU25" s="489"/>
      <c r="PV25" s="489"/>
      <c r="PW25" s="489"/>
      <c r="PX25" s="489"/>
      <c r="PY25" s="489"/>
      <c r="PZ25" s="489"/>
      <c r="QA25" s="489"/>
      <c r="QB25" s="489"/>
      <c r="QC25" s="489"/>
      <c r="QD25" s="489"/>
      <c r="QE25" s="489"/>
      <c r="QF25" s="489"/>
      <c r="QG25" s="489"/>
      <c r="QH25" s="489"/>
      <c r="QI25" s="489"/>
      <c r="QJ25" s="489"/>
      <c r="QK25" s="489"/>
      <c r="QL25" s="489"/>
      <c r="QM25" s="489"/>
      <c r="QN25" s="489"/>
      <c r="QO25" s="489"/>
      <c r="QP25" s="489"/>
      <c r="QQ25" s="489"/>
      <c r="QR25" s="489"/>
      <c r="QS25" s="489"/>
      <c r="QT25" s="489"/>
      <c r="QU25" s="489"/>
      <c r="QV25" s="489"/>
      <c r="QW25" s="489"/>
      <c r="QX25" s="489"/>
      <c r="QY25" s="489"/>
      <c r="QZ25" s="489"/>
      <c r="RA25" s="489"/>
      <c r="RB25" s="489"/>
      <c r="RC25" s="489"/>
      <c r="RD25" s="489"/>
      <c r="RE25" s="489"/>
      <c r="RF25" s="489"/>
      <c r="RG25" s="489"/>
      <c r="RH25" s="489"/>
      <c r="RI25" s="489"/>
      <c r="RJ25" s="489"/>
      <c r="RK25" s="489"/>
      <c r="RL25" s="489"/>
      <c r="RM25" s="489"/>
      <c r="RN25" s="489"/>
      <c r="RO25" s="489"/>
      <c r="RP25" s="489"/>
      <c r="RQ25" s="489"/>
      <c r="RR25" s="489"/>
      <c r="RS25" s="489"/>
      <c r="RT25" s="489"/>
      <c r="RU25" s="489"/>
      <c r="RV25" s="489"/>
      <c r="RW25" s="489"/>
      <c r="RX25" s="489"/>
      <c r="RY25" s="489"/>
      <c r="RZ25" s="489"/>
      <c r="SA25" s="489"/>
      <c r="SB25" s="489"/>
      <c r="SC25" s="489"/>
      <c r="SD25" s="489"/>
      <c r="SE25" s="489"/>
      <c r="SF25" s="489"/>
      <c r="SG25" s="489"/>
      <c r="SH25" s="489"/>
      <c r="SI25" s="489"/>
      <c r="SJ25" s="489"/>
      <c r="SK25" s="489"/>
      <c r="SL25" s="489"/>
      <c r="SM25" s="489"/>
      <c r="SN25" s="489"/>
      <c r="SO25" s="489"/>
      <c r="SP25" s="489"/>
      <c r="SQ25" s="489"/>
      <c r="SR25" s="489"/>
      <c r="SS25" s="489"/>
      <c r="ST25" s="489"/>
      <c r="SU25" s="489"/>
      <c r="SV25" s="489"/>
      <c r="SW25" s="489"/>
      <c r="SX25" s="489"/>
      <c r="SY25" s="489"/>
      <c r="SZ25" s="489"/>
      <c r="TA25" s="489"/>
      <c r="TB25" s="489"/>
      <c r="TC25" s="489"/>
      <c r="TD25" s="489"/>
      <c r="TE25" s="489"/>
      <c r="TF25" s="489"/>
      <c r="TG25" s="489"/>
      <c r="TH25" s="489"/>
      <c r="TI25" s="489"/>
      <c r="TJ25" s="489"/>
      <c r="TK25" s="489"/>
      <c r="TL25" s="489"/>
      <c r="TM25" s="489"/>
      <c r="TN25" s="489"/>
      <c r="TO25" s="489"/>
      <c r="TP25" s="489"/>
      <c r="TQ25" s="489"/>
      <c r="TR25" s="489"/>
      <c r="TS25" s="489"/>
      <c r="TT25" s="489"/>
      <c r="TU25" s="489"/>
      <c r="TV25" s="489"/>
      <c r="TW25" s="489"/>
      <c r="TX25" s="489"/>
      <c r="TY25" s="489"/>
      <c r="TZ25" s="489"/>
      <c r="UA25" s="489"/>
      <c r="UB25" s="489"/>
      <c r="UC25" s="489"/>
      <c r="UD25" s="489"/>
      <c r="UE25" s="489"/>
      <c r="UF25" s="489"/>
      <c r="UG25" s="489"/>
      <c r="UH25" s="489"/>
      <c r="UI25" s="489"/>
      <c r="UJ25" s="489"/>
      <c r="UK25" s="489"/>
      <c r="UL25" s="489"/>
      <c r="UM25" s="489"/>
      <c r="UN25" s="489"/>
      <c r="UO25" s="489"/>
      <c r="UP25" s="489"/>
      <c r="UQ25" s="489"/>
      <c r="UR25" s="489"/>
      <c r="US25" s="489"/>
      <c r="UT25" s="489"/>
      <c r="UU25" s="489"/>
      <c r="UV25" s="489"/>
      <c r="UW25" s="489"/>
      <c r="UX25" s="489"/>
      <c r="UY25" s="489"/>
      <c r="UZ25" s="489"/>
      <c r="VA25" s="489"/>
      <c r="VB25" s="489"/>
      <c r="VC25" s="489"/>
      <c r="VD25" s="489"/>
      <c r="VE25" s="489"/>
      <c r="VF25" s="489"/>
      <c r="VG25" s="489"/>
      <c r="VH25" s="489"/>
      <c r="VI25" s="489"/>
      <c r="VJ25" s="489"/>
      <c r="VK25" s="489"/>
      <c r="VL25" s="489"/>
      <c r="VM25" s="489"/>
      <c r="VN25" s="489"/>
      <c r="VO25" s="489"/>
      <c r="VP25" s="489"/>
      <c r="VQ25" s="489"/>
      <c r="VR25" s="489"/>
      <c r="VS25" s="489"/>
      <c r="VT25" s="489"/>
      <c r="VU25" s="489"/>
      <c r="VV25" s="489"/>
      <c r="VW25" s="489"/>
      <c r="VX25" s="489"/>
      <c r="VY25" s="489"/>
      <c r="VZ25" s="489"/>
      <c r="WA25" s="489"/>
      <c r="WB25" s="489"/>
      <c r="WC25" s="489"/>
      <c r="WD25" s="489"/>
      <c r="WE25" s="489"/>
      <c r="WF25" s="489"/>
      <c r="WG25" s="489"/>
      <c r="WH25" s="489"/>
      <c r="WI25" s="489"/>
      <c r="WJ25" s="489"/>
      <c r="WK25" s="489"/>
      <c r="WL25" s="489"/>
      <c r="WM25" s="489"/>
      <c r="WN25" s="489"/>
      <c r="WO25" s="489"/>
      <c r="WP25" s="489"/>
      <c r="WQ25" s="489"/>
      <c r="WR25" s="489"/>
      <c r="WS25" s="489"/>
      <c r="WT25" s="489"/>
      <c r="WU25" s="489"/>
      <c r="WV25" s="489"/>
      <c r="WW25" s="489"/>
      <c r="WX25" s="489"/>
      <c r="WY25" s="489"/>
      <c r="WZ25" s="489"/>
      <c r="XA25" s="489"/>
      <c r="XB25" s="489"/>
      <c r="XC25" s="489"/>
      <c r="XD25" s="489"/>
      <c r="XE25" s="489"/>
      <c r="XF25" s="489"/>
      <c r="XG25" s="489"/>
      <c r="XH25" s="489"/>
      <c r="XI25" s="489"/>
      <c r="XJ25" s="489"/>
      <c r="XK25" s="489"/>
      <c r="XL25" s="489"/>
      <c r="XM25" s="489"/>
      <c r="XN25" s="489"/>
      <c r="XO25" s="489"/>
      <c r="XP25" s="489"/>
      <c r="XQ25" s="489"/>
      <c r="XR25" s="489"/>
      <c r="XS25" s="489"/>
      <c r="XT25" s="489"/>
      <c r="XU25" s="489"/>
      <c r="XV25" s="489"/>
      <c r="XW25" s="489"/>
      <c r="XX25" s="489"/>
      <c r="XY25" s="489"/>
      <c r="XZ25" s="489"/>
      <c r="YA25" s="489"/>
      <c r="YB25" s="489"/>
      <c r="YC25" s="489"/>
      <c r="YD25" s="489"/>
      <c r="YE25" s="489"/>
      <c r="YF25" s="489"/>
      <c r="YG25" s="489"/>
      <c r="YH25" s="489"/>
      <c r="YI25" s="489"/>
      <c r="YJ25" s="489"/>
      <c r="YK25" s="489"/>
      <c r="YL25" s="489"/>
      <c r="YM25" s="489"/>
      <c r="YN25" s="489"/>
      <c r="YO25" s="489"/>
      <c r="YP25" s="489"/>
      <c r="YQ25" s="489"/>
      <c r="YR25" s="489"/>
      <c r="YS25" s="489"/>
      <c r="YT25" s="489"/>
      <c r="YU25" s="489"/>
      <c r="YV25" s="489"/>
      <c r="YW25" s="489"/>
      <c r="YX25" s="489"/>
      <c r="YY25" s="489"/>
      <c r="YZ25" s="489"/>
      <c r="ZA25" s="489"/>
      <c r="ZB25" s="489"/>
      <c r="ZC25" s="489"/>
      <c r="ZD25" s="489"/>
      <c r="ZE25" s="489"/>
      <c r="ZF25" s="489"/>
      <c r="ZG25" s="489"/>
      <c r="ZH25" s="489"/>
      <c r="ZI25" s="489"/>
      <c r="ZJ25" s="489"/>
      <c r="ZK25" s="489"/>
      <c r="ZL25" s="489"/>
      <c r="ZM25" s="489"/>
      <c r="ZN25" s="489"/>
      <c r="ZO25" s="489"/>
      <c r="ZP25" s="489"/>
      <c r="ZQ25" s="489"/>
      <c r="ZR25" s="489"/>
      <c r="ZS25" s="489"/>
      <c r="ZT25" s="489"/>
      <c r="ZU25" s="489"/>
      <c r="ZV25" s="489"/>
      <c r="ZW25" s="489"/>
      <c r="ZX25" s="489"/>
      <c r="ZY25" s="489"/>
      <c r="ZZ25" s="489"/>
      <c r="AAA25" s="489"/>
      <c r="AAB25" s="489"/>
      <c r="AAC25" s="489"/>
      <c r="AAD25" s="489"/>
      <c r="AAE25" s="489"/>
      <c r="AAF25" s="489"/>
      <c r="AAG25" s="489"/>
      <c r="AAH25" s="489"/>
      <c r="AAI25" s="489"/>
      <c r="AAJ25" s="489"/>
      <c r="AAK25" s="489"/>
      <c r="AAL25" s="489"/>
      <c r="AAM25" s="489"/>
      <c r="AAN25" s="489"/>
      <c r="AAO25" s="489"/>
      <c r="AAP25" s="489"/>
      <c r="AAQ25" s="489"/>
      <c r="AAR25" s="489"/>
      <c r="AAS25" s="489"/>
      <c r="AAT25" s="489"/>
      <c r="AAU25" s="489"/>
      <c r="AAV25" s="489"/>
      <c r="AAW25" s="489"/>
      <c r="AAX25" s="489"/>
      <c r="AAY25" s="489"/>
      <c r="AAZ25" s="489"/>
      <c r="ABA25" s="489"/>
      <c r="ABB25" s="489"/>
      <c r="ABC25" s="489"/>
      <c r="ABD25" s="489"/>
      <c r="ABE25" s="489"/>
      <c r="ABF25" s="489"/>
      <c r="ABG25" s="489"/>
      <c r="ABH25" s="489"/>
      <c r="ABI25" s="489"/>
      <c r="ABJ25" s="489"/>
      <c r="ABK25" s="489"/>
      <c r="ABL25" s="489"/>
      <c r="ABM25" s="489"/>
      <c r="ABN25" s="489"/>
      <c r="ABO25" s="489"/>
      <c r="ABP25" s="489"/>
      <c r="ABQ25" s="489"/>
      <c r="ABR25" s="489"/>
      <c r="ABS25" s="489"/>
      <c r="ABT25" s="489"/>
      <c r="ABU25" s="489"/>
      <c r="ABV25" s="489"/>
      <c r="ABW25" s="489"/>
      <c r="ABX25" s="489"/>
      <c r="ABY25" s="489"/>
      <c r="ABZ25" s="489"/>
      <c r="ACA25" s="489"/>
      <c r="ACB25" s="489"/>
      <c r="ACC25" s="489"/>
      <c r="ACD25" s="489"/>
      <c r="ACE25" s="489"/>
      <c r="ACF25" s="489"/>
      <c r="ACG25" s="489"/>
      <c r="ACH25" s="489"/>
      <c r="ACI25" s="489"/>
      <c r="ACJ25" s="489"/>
      <c r="ACK25" s="489"/>
      <c r="ACL25" s="489"/>
      <c r="ACM25" s="489"/>
      <c r="ACN25" s="489"/>
      <c r="ACO25" s="489"/>
      <c r="ACP25" s="489"/>
      <c r="ACQ25" s="489"/>
      <c r="ACR25" s="489"/>
      <c r="ACS25" s="489"/>
      <c r="ACT25" s="489"/>
      <c r="ACU25" s="489"/>
      <c r="ACV25" s="489"/>
      <c r="ACW25" s="489"/>
      <c r="ACX25" s="489"/>
      <c r="ACY25" s="489"/>
      <c r="ACZ25" s="489"/>
      <c r="ADA25" s="489"/>
      <c r="ADB25" s="489"/>
      <c r="ADC25" s="489"/>
      <c r="ADD25" s="489"/>
      <c r="ADE25" s="489"/>
      <c r="ADF25" s="489"/>
      <c r="ADG25" s="489"/>
      <c r="ADH25" s="489"/>
      <c r="ADI25" s="489"/>
      <c r="ADJ25" s="489"/>
      <c r="ADK25" s="489"/>
      <c r="ADL25" s="489"/>
      <c r="ADM25" s="489"/>
      <c r="ADN25" s="489"/>
      <c r="ADO25" s="489"/>
      <c r="ADP25" s="489"/>
      <c r="ADQ25" s="489"/>
      <c r="ADR25" s="489"/>
      <c r="ADS25" s="489"/>
      <c r="ADT25" s="489"/>
      <c r="ADU25" s="489"/>
      <c r="ADV25" s="489"/>
      <c r="ADW25" s="489"/>
      <c r="ADX25" s="489"/>
      <c r="ADY25" s="489"/>
      <c r="ADZ25" s="489"/>
      <c r="AEA25" s="489"/>
      <c r="AEB25" s="489"/>
      <c r="AEC25" s="489"/>
      <c r="AED25" s="489"/>
      <c r="AEE25" s="489"/>
      <c r="AEF25" s="489"/>
      <c r="AEG25" s="489"/>
      <c r="AEH25" s="489"/>
      <c r="AEI25" s="489"/>
      <c r="AEJ25" s="489"/>
      <c r="AEK25" s="489"/>
      <c r="AEL25" s="489"/>
      <c r="AEM25" s="489"/>
      <c r="AEN25" s="489"/>
      <c r="AEO25" s="489"/>
      <c r="AEP25" s="489"/>
      <c r="AEQ25" s="489"/>
      <c r="AER25" s="489"/>
      <c r="AES25" s="489"/>
      <c r="AET25" s="489"/>
      <c r="AEU25" s="489"/>
      <c r="AEV25" s="489"/>
      <c r="AEW25" s="489"/>
      <c r="AEX25" s="489"/>
      <c r="AEY25" s="489"/>
      <c r="AEZ25" s="489"/>
      <c r="AFA25" s="489"/>
      <c r="AFB25" s="489"/>
      <c r="AFC25" s="489"/>
      <c r="AFD25" s="489"/>
      <c r="AFE25" s="489"/>
      <c r="AFF25" s="489"/>
      <c r="AFG25" s="489"/>
      <c r="AFH25" s="489"/>
      <c r="AFI25" s="489"/>
      <c r="AFJ25" s="489"/>
      <c r="AFK25" s="489"/>
      <c r="AFL25" s="489"/>
      <c r="AFM25" s="489"/>
      <c r="AFN25" s="489"/>
      <c r="AFO25" s="489"/>
      <c r="AFP25" s="489"/>
      <c r="AFQ25" s="489"/>
      <c r="AFR25" s="489"/>
      <c r="AFS25" s="489"/>
      <c r="AFT25" s="489"/>
      <c r="AFU25" s="489"/>
      <c r="AFV25" s="489"/>
      <c r="AFW25" s="489"/>
      <c r="AFX25" s="489"/>
      <c r="AFY25" s="489"/>
      <c r="AFZ25" s="489"/>
      <c r="AGA25" s="489"/>
      <c r="AGB25" s="489"/>
      <c r="AGC25" s="489"/>
      <c r="AGD25" s="489"/>
      <c r="AGE25" s="489"/>
      <c r="AGF25" s="489"/>
      <c r="AGG25" s="489"/>
      <c r="AGH25" s="489"/>
      <c r="AGI25" s="489"/>
      <c r="AGJ25" s="489"/>
      <c r="AGK25" s="489"/>
      <c r="AGL25" s="489"/>
      <c r="AGM25" s="489"/>
      <c r="AGN25" s="489"/>
      <c r="AGO25" s="489"/>
      <c r="AGP25" s="489"/>
      <c r="AGQ25" s="489"/>
      <c r="AGR25" s="489"/>
      <c r="AGS25" s="489"/>
      <c r="AGT25" s="489"/>
      <c r="AGU25" s="489"/>
      <c r="AGV25" s="489"/>
      <c r="AGW25" s="489"/>
      <c r="AGX25" s="489"/>
      <c r="AGY25" s="489"/>
      <c r="AGZ25" s="489"/>
      <c r="AHA25" s="489"/>
      <c r="AHB25" s="489"/>
      <c r="AHC25" s="489"/>
      <c r="AHD25" s="489"/>
      <c r="AHE25" s="489"/>
      <c r="AHF25" s="489"/>
      <c r="AHG25" s="489"/>
      <c r="AHH25" s="489"/>
      <c r="AHI25" s="489"/>
      <c r="AHJ25" s="489"/>
      <c r="AHK25" s="489"/>
      <c r="AHL25" s="489"/>
      <c r="AHM25" s="489"/>
      <c r="AHN25" s="489"/>
      <c r="AHO25" s="489"/>
      <c r="AHP25" s="489"/>
      <c r="AHQ25" s="489"/>
      <c r="AHR25" s="489"/>
      <c r="AHS25" s="489"/>
      <c r="AHT25" s="489"/>
      <c r="AHU25" s="489"/>
      <c r="AHV25" s="489"/>
      <c r="AHW25" s="489"/>
      <c r="AHX25" s="489"/>
      <c r="AHY25" s="489"/>
      <c r="AHZ25" s="489"/>
      <c r="AIA25" s="489"/>
      <c r="AIB25" s="489"/>
      <c r="AIC25" s="489"/>
      <c r="AID25" s="489"/>
      <c r="AIE25" s="489"/>
      <c r="AIF25" s="489"/>
      <c r="AIG25" s="489"/>
      <c r="AIH25" s="489"/>
      <c r="AII25" s="489"/>
      <c r="AIJ25" s="489"/>
      <c r="AIK25" s="489"/>
      <c r="AIL25" s="489"/>
      <c r="AIM25" s="489"/>
      <c r="AIN25" s="489"/>
      <c r="AIO25" s="489"/>
      <c r="AIP25" s="489"/>
      <c r="AIQ25" s="489"/>
      <c r="AIR25" s="489"/>
      <c r="AIS25" s="489"/>
      <c r="AIT25" s="489"/>
      <c r="AIU25" s="489"/>
      <c r="AIV25" s="489"/>
      <c r="AIW25" s="489"/>
      <c r="AIX25" s="489"/>
      <c r="AIY25" s="489"/>
      <c r="AIZ25" s="489"/>
      <c r="AJA25" s="489"/>
      <c r="AJB25" s="489"/>
      <c r="AJC25" s="489"/>
      <c r="AJD25" s="489"/>
      <c r="AJE25" s="489"/>
      <c r="AJF25" s="489"/>
      <c r="AJG25" s="489"/>
      <c r="AJH25" s="489"/>
      <c r="AJI25" s="489"/>
      <c r="AJJ25" s="489"/>
      <c r="AJK25" s="489"/>
      <c r="AJL25" s="489"/>
      <c r="AJM25" s="489"/>
      <c r="AJN25" s="489"/>
      <c r="AJO25" s="489"/>
      <c r="AJP25" s="489"/>
      <c r="AJQ25" s="489"/>
      <c r="AJR25" s="489"/>
      <c r="AJS25" s="489"/>
      <c r="AJT25" s="489"/>
      <c r="AJU25" s="489"/>
      <c r="AJV25" s="489"/>
      <c r="AJW25" s="489"/>
      <c r="AJX25" s="489"/>
      <c r="AJY25" s="489"/>
      <c r="AJZ25" s="489"/>
      <c r="AKA25" s="489"/>
      <c r="AKB25" s="489"/>
      <c r="AKC25" s="489"/>
      <c r="AKD25" s="489"/>
      <c r="AKE25" s="489"/>
      <c r="AKF25" s="489"/>
      <c r="AKG25" s="489"/>
      <c r="AKH25" s="489"/>
      <c r="AKI25" s="489"/>
      <c r="AKJ25" s="489"/>
      <c r="AKK25" s="489"/>
      <c r="AKL25" s="489"/>
      <c r="AKM25" s="489"/>
      <c r="AKN25" s="489"/>
      <c r="AKO25" s="489"/>
      <c r="AKP25" s="489"/>
      <c r="AKQ25" s="489"/>
      <c r="AKR25" s="489"/>
      <c r="AKS25" s="489"/>
      <c r="AKT25" s="489"/>
      <c r="AKU25" s="489"/>
      <c r="AKV25" s="489"/>
      <c r="AKW25" s="489"/>
      <c r="AKX25" s="489"/>
      <c r="AKY25" s="489"/>
      <c r="AKZ25" s="489"/>
      <c r="ALA25" s="489"/>
      <c r="ALB25" s="489"/>
      <c r="ALC25" s="489"/>
      <c r="ALD25" s="489"/>
      <c r="ALE25" s="489"/>
      <c r="ALF25" s="489"/>
      <c r="ALG25" s="489"/>
      <c r="ALH25" s="489"/>
      <c r="ALI25" s="489"/>
      <c r="ALJ25" s="489"/>
      <c r="ALK25" s="489"/>
      <c r="ALL25" s="489"/>
      <c r="ALM25" s="489"/>
      <c r="ALN25" s="489"/>
      <c r="ALO25" s="489"/>
      <c r="ALP25" s="489"/>
      <c r="ALQ25" s="489"/>
      <c r="ALR25" s="489"/>
      <c r="ALS25" s="489"/>
      <c r="ALT25" s="489"/>
      <c r="ALU25" s="489"/>
      <c r="ALV25" s="489"/>
      <c r="ALW25" s="489"/>
      <c r="ALX25" s="489"/>
      <c r="ALY25" s="489"/>
      <c r="ALZ25" s="489"/>
      <c r="AMA25" s="489"/>
      <c r="AMB25" s="489"/>
      <c r="AMC25" s="489"/>
      <c r="AMD25" s="489"/>
      <c r="AME25" s="489"/>
      <c r="AMF25" s="489"/>
      <c r="AMG25" s="489"/>
      <c r="AMH25" s="489"/>
      <c r="AMI25" s="489"/>
      <c r="AMJ25" s="489"/>
      <c r="AMK25" s="489"/>
      <c r="AML25" s="489"/>
      <c r="AMM25" s="489"/>
      <c r="AMN25" s="489"/>
      <c r="AMO25" s="489"/>
      <c r="AMP25" s="489"/>
      <c r="AMQ25" s="489"/>
      <c r="AMR25" s="489"/>
      <c r="AMS25" s="489"/>
      <c r="AMT25" s="489"/>
      <c r="AMU25" s="489"/>
      <c r="AMV25" s="489"/>
      <c r="AMW25" s="489"/>
      <c r="AMX25" s="489"/>
      <c r="AMY25" s="489"/>
      <c r="AMZ25" s="489"/>
      <c r="ANA25" s="489"/>
      <c r="ANB25" s="489"/>
      <c r="ANC25" s="489"/>
      <c r="AND25" s="489"/>
      <c r="ANE25" s="489"/>
      <c r="ANF25" s="489"/>
      <c r="ANG25" s="489"/>
      <c r="ANH25" s="489"/>
      <c r="ANI25" s="489"/>
      <c r="ANJ25" s="489"/>
      <c r="ANK25" s="489"/>
      <c r="ANL25" s="489"/>
      <c r="ANM25" s="489"/>
      <c r="ANN25" s="489"/>
      <c r="ANO25" s="489"/>
      <c r="ANP25" s="489"/>
      <c r="ANQ25" s="489"/>
      <c r="ANR25" s="489"/>
      <c r="ANS25" s="489"/>
      <c r="ANT25" s="489"/>
      <c r="ANU25" s="489"/>
      <c r="ANV25" s="489"/>
      <c r="ANW25" s="489"/>
      <c r="ANX25" s="489"/>
      <c r="ANY25" s="489"/>
      <c r="ANZ25" s="489"/>
      <c r="AOA25" s="489"/>
      <c r="AOB25" s="489"/>
      <c r="AOC25" s="489"/>
      <c r="AOD25" s="489"/>
      <c r="AOE25" s="489"/>
      <c r="AOF25" s="489"/>
      <c r="AOG25" s="489"/>
      <c r="AOH25" s="489"/>
      <c r="AOI25" s="489"/>
      <c r="AOJ25" s="489"/>
      <c r="AOK25" s="489"/>
      <c r="AOL25" s="489"/>
      <c r="AOM25" s="489"/>
      <c r="AON25" s="489"/>
      <c r="AOO25" s="489"/>
      <c r="AOP25" s="489"/>
      <c r="AOQ25" s="489"/>
      <c r="AOR25" s="489"/>
      <c r="AOS25" s="489"/>
      <c r="AOT25" s="489"/>
      <c r="AOU25" s="489"/>
      <c r="AOV25" s="489"/>
      <c r="AOW25" s="489"/>
      <c r="AOX25" s="489"/>
      <c r="AOY25" s="489"/>
      <c r="AOZ25" s="489"/>
      <c r="APA25" s="489"/>
      <c r="APB25" s="489"/>
      <c r="APC25" s="489"/>
      <c r="APD25" s="489"/>
      <c r="APE25" s="489"/>
      <c r="APF25" s="489"/>
      <c r="APG25" s="489"/>
      <c r="APH25" s="489"/>
      <c r="API25" s="489"/>
      <c r="APJ25" s="489"/>
      <c r="APK25" s="489"/>
      <c r="APL25" s="489"/>
      <c r="APM25" s="489"/>
      <c r="APN25" s="489"/>
      <c r="APO25" s="489"/>
      <c r="APP25" s="489"/>
      <c r="APQ25" s="489"/>
      <c r="APR25" s="489"/>
      <c r="APS25" s="489"/>
      <c r="APT25" s="489"/>
      <c r="APU25" s="489"/>
      <c r="APV25" s="489"/>
      <c r="APW25" s="489"/>
      <c r="APX25" s="489"/>
      <c r="APY25" s="489"/>
      <c r="APZ25" s="489"/>
      <c r="AQA25" s="489"/>
      <c r="AQB25" s="489"/>
      <c r="AQC25" s="489"/>
      <c r="AQD25" s="489"/>
      <c r="AQE25" s="489"/>
      <c r="AQF25" s="489"/>
      <c r="AQG25" s="489"/>
      <c r="AQH25" s="489"/>
      <c r="AQI25" s="489"/>
      <c r="AQJ25" s="489"/>
      <c r="AQK25" s="489"/>
      <c r="AQL25" s="489"/>
      <c r="AQM25" s="489"/>
      <c r="AQN25" s="489"/>
      <c r="AQO25" s="489"/>
      <c r="AQP25" s="489"/>
      <c r="AQQ25" s="489"/>
      <c r="AQR25" s="489"/>
      <c r="AQS25" s="489"/>
      <c r="AQT25" s="489"/>
      <c r="AQU25" s="489"/>
      <c r="AQV25" s="489"/>
      <c r="AQW25" s="489"/>
      <c r="AQX25" s="489"/>
      <c r="AQY25" s="489"/>
      <c r="AQZ25" s="489"/>
      <c r="ARA25" s="489"/>
      <c r="ARB25" s="489"/>
      <c r="ARC25" s="489"/>
      <c r="ARD25" s="489"/>
      <c r="ARE25" s="489"/>
      <c r="ARF25" s="489"/>
      <c r="ARG25" s="489"/>
      <c r="ARH25" s="489"/>
      <c r="ARI25" s="489"/>
      <c r="ARJ25" s="489"/>
      <c r="ARK25" s="489"/>
      <c r="ARL25" s="489"/>
      <c r="ARM25" s="489"/>
      <c r="ARN25" s="489"/>
      <c r="ARO25" s="489"/>
      <c r="ARP25" s="489"/>
      <c r="ARQ25" s="489"/>
      <c r="ARR25" s="489"/>
      <c r="ARS25" s="489"/>
      <c r="ART25" s="489"/>
      <c r="ARU25" s="489"/>
      <c r="ARV25" s="489"/>
      <c r="ARW25" s="489"/>
      <c r="ARX25" s="489"/>
      <c r="ARY25" s="489"/>
      <c r="ARZ25" s="489"/>
      <c r="ASA25" s="489"/>
      <c r="ASB25" s="489"/>
      <c r="ASC25" s="489"/>
      <c r="ASD25" s="489"/>
      <c r="ASE25" s="489"/>
      <c r="ASF25" s="489"/>
      <c r="ASG25" s="489"/>
      <c r="ASH25" s="489"/>
      <c r="ASI25" s="489"/>
      <c r="ASJ25" s="489"/>
      <c r="ASK25" s="489"/>
      <c r="ASL25" s="489"/>
      <c r="ASM25" s="489"/>
      <c r="ASN25" s="489"/>
      <c r="ASO25" s="489"/>
      <c r="ASP25" s="489"/>
      <c r="ASQ25" s="489"/>
      <c r="ASR25" s="489"/>
      <c r="ASS25" s="489"/>
      <c r="AST25" s="489"/>
      <c r="ASU25" s="489"/>
      <c r="ASV25" s="489"/>
      <c r="ASW25" s="489"/>
      <c r="ASX25" s="489"/>
      <c r="ASY25" s="489"/>
      <c r="ASZ25" s="489"/>
      <c r="ATA25" s="489"/>
      <c r="ATB25" s="489"/>
      <c r="ATC25" s="489"/>
      <c r="ATD25" s="489"/>
      <c r="ATE25" s="489"/>
      <c r="ATF25" s="489"/>
      <c r="ATG25" s="489"/>
      <c r="ATH25" s="489"/>
      <c r="ATI25" s="489"/>
      <c r="ATJ25" s="489"/>
      <c r="ATK25" s="489"/>
      <c r="ATL25" s="489"/>
      <c r="ATM25" s="489"/>
      <c r="ATN25" s="489"/>
      <c r="ATO25" s="489"/>
      <c r="ATP25" s="489"/>
      <c r="ATQ25" s="489"/>
      <c r="ATR25" s="489"/>
      <c r="ATS25" s="489"/>
      <c r="ATT25" s="489"/>
      <c r="ATU25" s="489"/>
      <c r="ATV25" s="489"/>
      <c r="ATW25" s="489"/>
      <c r="ATX25" s="489"/>
      <c r="ATY25" s="489"/>
      <c r="ATZ25" s="489"/>
      <c r="AUA25" s="489"/>
      <c r="AUB25" s="489"/>
      <c r="AUC25" s="489"/>
      <c r="AUD25" s="489"/>
      <c r="AUE25" s="489"/>
      <c r="AUF25" s="489"/>
      <c r="AUG25" s="489"/>
      <c r="AUH25" s="489"/>
      <c r="AUI25" s="489"/>
      <c r="AUJ25" s="489"/>
      <c r="AUK25" s="489"/>
      <c r="AUL25" s="489"/>
      <c r="AUM25" s="489"/>
      <c r="AUN25" s="489"/>
      <c r="AUO25" s="489"/>
      <c r="AUP25" s="489"/>
      <c r="AUQ25" s="489"/>
      <c r="AUR25" s="489"/>
      <c r="AUS25" s="489"/>
      <c r="AUT25" s="489"/>
      <c r="AUU25" s="489"/>
      <c r="AUV25" s="489"/>
      <c r="AUW25" s="489"/>
      <c r="AUX25" s="489"/>
      <c r="AUY25" s="489"/>
      <c r="AUZ25" s="489"/>
      <c r="AVA25" s="489"/>
      <c r="AVB25" s="489"/>
      <c r="AVC25" s="489"/>
      <c r="AVD25" s="489"/>
      <c r="AVE25" s="489"/>
      <c r="AVF25" s="489"/>
      <c r="AVG25" s="489"/>
      <c r="AVH25" s="489"/>
      <c r="AVI25" s="489"/>
      <c r="AVJ25" s="489"/>
      <c r="AVK25" s="489"/>
      <c r="AVL25" s="489"/>
      <c r="AVM25" s="489"/>
      <c r="AVN25" s="489"/>
      <c r="AVO25" s="489"/>
      <c r="AVP25" s="489"/>
      <c r="AVQ25" s="489"/>
      <c r="AVR25" s="489"/>
      <c r="AVS25" s="489"/>
      <c r="AVT25" s="489"/>
      <c r="AVU25" s="489"/>
      <c r="AVV25" s="489"/>
      <c r="AVW25" s="489"/>
      <c r="AVX25" s="489"/>
      <c r="AVY25" s="489"/>
      <c r="AVZ25" s="489"/>
      <c r="AWA25" s="489"/>
      <c r="AWB25" s="489"/>
      <c r="AWC25" s="489"/>
      <c r="AWD25" s="489"/>
      <c r="AWE25" s="489"/>
      <c r="AWF25" s="489"/>
      <c r="AWG25" s="489"/>
      <c r="AWH25" s="489"/>
      <c r="AWI25" s="489"/>
      <c r="AWJ25" s="489"/>
      <c r="AWK25" s="489"/>
      <c r="AWL25" s="489"/>
      <c r="AWM25" s="489"/>
      <c r="AWN25" s="489"/>
      <c r="AWO25" s="489"/>
      <c r="AWP25" s="489"/>
      <c r="AWQ25" s="489"/>
      <c r="AWR25" s="489"/>
      <c r="AWS25" s="489"/>
      <c r="AWT25" s="489"/>
      <c r="AWU25" s="489"/>
      <c r="AWV25" s="489"/>
      <c r="AWW25" s="489"/>
      <c r="AWX25" s="489"/>
      <c r="AWY25" s="489"/>
      <c r="AWZ25" s="489"/>
      <c r="AXA25" s="489"/>
      <c r="AXB25" s="489"/>
      <c r="AXC25" s="489"/>
      <c r="AXD25" s="489"/>
      <c r="AXE25" s="489"/>
      <c r="AXF25" s="489"/>
      <c r="AXG25" s="489"/>
      <c r="AXH25" s="489"/>
      <c r="AXI25" s="489"/>
      <c r="AXJ25" s="489"/>
      <c r="AXK25" s="489"/>
      <c r="AXL25" s="489"/>
      <c r="AXM25" s="489"/>
      <c r="AXN25" s="489"/>
      <c r="AXO25" s="489"/>
      <c r="AXP25" s="489"/>
      <c r="AXQ25" s="489"/>
      <c r="AXR25" s="489"/>
      <c r="AXS25" s="489"/>
      <c r="AXT25" s="489"/>
      <c r="AXU25" s="489"/>
      <c r="AXV25" s="489"/>
      <c r="AXW25" s="489"/>
      <c r="AXX25" s="489"/>
      <c r="AXY25" s="489"/>
      <c r="AXZ25" s="489"/>
      <c r="AYA25" s="489"/>
      <c r="AYB25" s="489"/>
      <c r="AYC25" s="489"/>
      <c r="AYD25" s="489"/>
      <c r="AYE25" s="489"/>
      <c r="AYF25" s="489"/>
      <c r="AYG25" s="489"/>
      <c r="AYH25" s="489"/>
      <c r="AYI25" s="489"/>
      <c r="AYJ25" s="489"/>
      <c r="AYK25" s="489"/>
      <c r="AYL25" s="489"/>
      <c r="AYM25" s="489"/>
      <c r="AYN25" s="489"/>
      <c r="AYO25" s="489"/>
      <c r="AYP25" s="489"/>
      <c r="AYQ25" s="489"/>
      <c r="AYR25" s="489"/>
      <c r="AYS25" s="489"/>
      <c r="AYT25" s="489"/>
      <c r="AYU25" s="489"/>
      <c r="AYV25" s="489"/>
      <c r="AYW25" s="489"/>
      <c r="AYX25" s="489"/>
      <c r="AYY25" s="489"/>
      <c r="AYZ25" s="489"/>
      <c r="AZA25" s="489"/>
      <c r="AZB25" s="489"/>
      <c r="AZC25" s="489"/>
      <c r="AZD25" s="489"/>
      <c r="AZE25" s="489"/>
      <c r="AZF25" s="489"/>
      <c r="AZG25" s="489"/>
      <c r="AZH25" s="489"/>
      <c r="AZI25" s="489"/>
      <c r="AZJ25" s="489"/>
      <c r="AZK25" s="489"/>
      <c r="AZL25" s="489"/>
      <c r="AZM25" s="489"/>
      <c r="AZN25" s="489"/>
      <c r="AZO25" s="489"/>
      <c r="AZP25" s="489"/>
      <c r="AZQ25" s="489"/>
      <c r="AZR25" s="489"/>
      <c r="AZS25" s="489"/>
      <c r="AZT25" s="489"/>
      <c r="AZU25" s="489"/>
      <c r="AZV25" s="489"/>
      <c r="AZW25" s="489"/>
      <c r="AZX25" s="489"/>
      <c r="AZY25" s="489"/>
      <c r="AZZ25" s="489"/>
      <c r="BAA25" s="489"/>
      <c r="BAB25" s="489"/>
      <c r="BAC25" s="489"/>
      <c r="BAD25" s="489"/>
      <c r="BAE25" s="489"/>
      <c r="BAF25" s="489"/>
      <c r="BAG25" s="489"/>
      <c r="BAH25" s="489"/>
      <c r="BAI25" s="489"/>
      <c r="BAJ25" s="489"/>
      <c r="BAK25" s="489"/>
      <c r="BAL25" s="489"/>
      <c r="BAM25" s="489"/>
      <c r="BAN25" s="489"/>
      <c r="BAO25" s="489"/>
      <c r="BAP25" s="489"/>
      <c r="BAQ25" s="489"/>
      <c r="BAR25" s="489"/>
      <c r="BAS25" s="489"/>
      <c r="BAT25" s="489"/>
      <c r="BAU25" s="489"/>
      <c r="BAV25" s="489"/>
      <c r="BAW25" s="489"/>
      <c r="BAX25" s="489"/>
      <c r="BAY25" s="489"/>
      <c r="BAZ25" s="489"/>
      <c r="BBA25" s="489"/>
      <c r="BBB25" s="489"/>
      <c r="BBC25" s="489"/>
      <c r="BBD25" s="489"/>
      <c r="BBE25" s="489"/>
      <c r="BBF25" s="489"/>
      <c r="BBG25" s="489"/>
      <c r="BBH25" s="489"/>
      <c r="BBI25" s="489"/>
      <c r="BBJ25" s="489"/>
      <c r="BBK25" s="489"/>
      <c r="BBL25" s="489"/>
      <c r="BBM25" s="489"/>
      <c r="BBN25" s="489"/>
      <c r="BBO25" s="489"/>
      <c r="BBP25" s="489"/>
      <c r="BBQ25" s="489"/>
      <c r="BBR25" s="489"/>
      <c r="BBS25" s="489"/>
      <c r="BBT25" s="489"/>
      <c r="BBU25" s="489"/>
      <c r="BBV25" s="489"/>
      <c r="BBW25" s="489"/>
      <c r="BBX25" s="489"/>
      <c r="BBY25" s="489"/>
      <c r="BBZ25" s="489"/>
      <c r="BCA25" s="489"/>
      <c r="BCB25" s="489"/>
      <c r="BCC25" s="489"/>
      <c r="BCD25" s="489"/>
      <c r="BCE25" s="489"/>
      <c r="BCF25" s="489"/>
      <c r="BCG25" s="489"/>
      <c r="BCH25" s="489"/>
      <c r="BCI25" s="489"/>
      <c r="BCJ25" s="489"/>
      <c r="BCK25" s="489"/>
      <c r="BCL25" s="489"/>
      <c r="BCM25" s="489"/>
      <c r="BCN25" s="489"/>
      <c r="BCO25" s="489"/>
      <c r="BCP25" s="489"/>
      <c r="BCQ25" s="489"/>
      <c r="BCR25" s="489"/>
      <c r="BCS25" s="489"/>
      <c r="BCT25" s="489"/>
      <c r="BCU25" s="489"/>
      <c r="BCV25" s="489"/>
      <c r="BCW25" s="489"/>
      <c r="BCX25" s="489"/>
      <c r="BCY25" s="489"/>
      <c r="BCZ25" s="489"/>
      <c r="BDA25" s="489"/>
      <c r="BDB25" s="489"/>
      <c r="BDC25" s="489"/>
      <c r="BDD25" s="489"/>
      <c r="BDE25" s="489"/>
      <c r="BDF25" s="489"/>
      <c r="BDG25" s="489"/>
      <c r="BDH25" s="489"/>
      <c r="BDI25" s="489"/>
      <c r="BDJ25" s="489"/>
      <c r="BDK25" s="489"/>
      <c r="BDL25" s="489"/>
      <c r="BDM25" s="489"/>
      <c r="BDN25" s="489"/>
      <c r="BDO25" s="489"/>
      <c r="BDP25" s="489"/>
      <c r="BDQ25" s="489"/>
      <c r="BDR25" s="489"/>
      <c r="BDS25" s="489"/>
      <c r="BDT25" s="489"/>
      <c r="BDU25" s="489"/>
      <c r="BDV25" s="489"/>
      <c r="BDW25" s="489"/>
      <c r="BDX25" s="489"/>
      <c r="BDY25" s="489"/>
      <c r="BDZ25" s="489"/>
      <c r="BEA25" s="489"/>
      <c r="BEB25" s="489"/>
      <c r="BEC25" s="489"/>
      <c r="BED25" s="489"/>
      <c r="BEE25" s="489"/>
      <c r="BEF25" s="489"/>
      <c r="BEG25" s="489"/>
      <c r="BEH25" s="489"/>
      <c r="BEI25" s="489"/>
      <c r="BEJ25" s="489"/>
      <c r="BEK25" s="489"/>
      <c r="BEL25" s="489"/>
      <c r="BEM25" s="489"/>
      <c r="BEN25" s="489"/>
      <c r="BEO25" s="489"/>
      <c r="BEP25" s="489"/>
      <c r="BEQ25" s="489"/>
      <c r="BER25" s="489"/>
      <c r="BES25" s="489"/>
      <c r="BET25" s="489"/>
      <c r="BEU25" s="489"/>
      <c r="BEV25" s="489"/>
      <c r="BEW25" s="489"/>
      <c r="BEX25" s="489"/>
      <c r="BEY25" s="489"/>
      <c r="BEZ25" s="489"/>
      <c r="BFA25" s="489"/>
      <c r="BFB25" s="489"/>
      <c r="BFC25" s="489"/>
      <c r="BFD25" s="489"/>
      <c r="BFE25" s="489"/>
      <c r="BFF25" s="489"/>
      <c r="BFG25" s="489"/>
      <c r="BFH25" s="489"/>
      <c r="BFI25" s="489"/>
      <c r="BFJ25" s="489"/>
      <c r="BFK25" s="489"/>
      <c r="BFL25" s="489"/>
      <c r="BFM25" s="489"/>
      <c r="BFN25" s="489"/>
      <c r="BFO25" s="489"/>
      <c r="BFP25" s="489"/>
      <c r="BFQ25" s="489"/>
      <c r="BFR25" s="489"/>
      <c r="BFS25" s="489"/>
      <c r="BFT25" s="489"/>
      <c r="BFU25" s="489"/>
      <c r="BFV25" s="489"/>
      <c r="BFW25" s="489"/>
      <c r="BFX25" s="489"/>
      <c r="BFY25" s="489"/>
      <c r="BFZ25" s="489"/>
      <c r="BGA25" s="489"/>
      <c r="BGB25" s="489"/>
      <c r="BGC25" s="489"/>
      <c r="BGD25" s="489"/>
      <c r="BGE25" s="489"/>
      <c r="BGF25" s="489"/>
      <c r="BGG25" s="489"/>
      <c r="BGH25" s="489"/>
      <c r="BGI25" s="489"/>
      <c r="BGJ25" s="489"/>
      <c r="BGK25" s="489"/>
      <c r="BGL25" s="489"/>
      <c r="BGM25" s="489"/>
      <c r="BGN25" s="489"/>
      <c r="BGO25" s="489"/>
      <c r="BGP25" s="489"/>
      <c r="BGQ25" s="489"/>
      <c r="BGR25" s="489"/>
      <c r="BGS25" s="489"/>
      <c r="BGT25" s="489"/>
      <c r="BGU25" s="489"/>
      <c r="BGV25" s="489"/>
      <c r="BGW25" s="489"/>
      <c r="BGX25" s="489"/>
      <c r="BGY25" s="489"/>
      <c r="BGZ25" s="489"/>
      <c r="BHA25" s="489"/>
      <c r="BHB25" s="489"/>
      <c r="BHC25" s="489"/>
      <c r="BHD25" s="489"/>
      <c r="BHE25" s="489"/>
      <c r="BHF25" s="489"/>
      <c r="BHG25" s="489"/>
      <c r="BHH25" s="489"/>
      <c r="BHI25" s="489"/>
      <c r="BHJ25" s="489"/>
      <c r="BHK25" s="489"/>
      <c r="BHL25" s="489"/>
      <c r="BHM25" s="489"/>
      <c r="BHN25" s="489"/>
      <c r="BHO25" s="489"/>
      <c r="BHP25" s="489"/>
      <c r="BHQ25" s="489"/>
      <c r="BHR25" s="489"/>
      <c r="BHS25" s="489"/>
      <c r="BHT25" s="489"/>
      <c r="BHU25" s="489"/>
      <c r="BHV25" s="489"/>
      <c r="BHW25" s="489"/>
      <c r="BHX25" s="489"/>
      <c r="BHY25" s="489"/>
      <c r="BHZ25" s="489"/>
      <c r="BIA25" s="489"/>
      <c r="BIB25" s="489"/>
      <c r="BIC25" s="489"/>
      <c r="BID25" s="489"/>
      <c r="BIE25" s="489"/>
      <c r="BIF25" s="489"/>
      <c r="BIG25" s="489"/>
      <c r="BIH25" s="489"/>
      <c r="BII25" s="489"/>
      <c r="BIJ25" s="489"/>
      <c r="BIK25" s="489"/>
      <c r="BIL25" s="489"/>
      <c r="BIM25" s="489"/>
      <c r="BIN25" s="489"/>
      <c r="BIO25" s="489"/>
      <c r="BIP25" s="489"/>
      <c r="BIQ25" s="489"/>
      <c r="BIR25" s="489"/>
      <c r="BIS25" s="489"/>
      <c r="BIT25" s="489"/>
      <c r="BIU25" s="489"/>
      <c r="BIV25" s="489"/>
      <c r="BIW25" s="489"/>
      <c r="BIX25" s="489"/>
      <c r="BIY25" s="489"/>
      <c r="BIZ25" s="489"/>
      <c r="BJA25" s="489"/>
      <c r="BJB25" s="489"/>
      <c r="BJC25" s="489"/>
      <c r="BJD25" s="489"/>
      <c r="BJE25" s="489"/>
      <c r="BJF25" s="489"/>
      <c r="BJG25" s="489"/>
      <c r="BJH25" s="489"/>
      <c r="BJI25" s="489"/>
      <c r="BJJ25" s="489"/>
      <c r="BJK25" s="489"/>
      <c r="BJL25" s="489"/>
      <c r="BJM25" s="489"/>
      <c r="BJN25" s="489"/>
      <c r="BJO25" s="489"/>
      <c r="BJP25" s="489"/>
      <c r="BJQ25" s="489"/>
      <c r="BJR25" s="489"/>
      <c r="BJS25" s="489"/>
      <c r="BJT25" s="489"/>
      <c r="BJU25" s="489"/>
      <c r="BJV25" s="489"/>
      <c r="BJW25" s="489"/>
      <c r="BJX25" s="489"/>
      <c r="BJY25" s="489"/>
      <c r="BJZ25" s="489"/>
      <c r="BKA25" s="489"/>
      <c r="BKB25" s="489"/>
      <c r="BKC25" s="489"/>
      <c r="BKD25" s="489"/>
      <c r="BKE25" s="489"/>
      <c r="BKF25" s="489"/>
      <c r="BKG25" s="489"/>
      <c r="BKH25" s="489"/>
      <c r="BKI25" s="489"/>
      <c r="BKJ25" s="489"/>
      <c r="BKK25" s="489"/>
      <c r="BKL25" s="489"/>
      <c r="BKM25" s="489"/>
      <c r="BKN25" s="489"/>
      <c r="BKO25" s="489"/>
      <c r="BKP25" s="489"/>
      <c r="BKQ25" s="489"/>
      <c r="BKR25" s="489"/>
      <c r="BKS25" s="489"/>
      <c r="BKT25" s="489"/>
      <c r="BKU25" s="489"/>
      <c r="BKV25" s="489"/>
      <c r="BKW25" s="489"/>
      <c r="BKX25" s="489"/>
      <c r="BKY25" s="489"/>
      <c r="BKZ25" s="489"/>
      <c r="BLA25" s="489"/>
      <c r="BLB25" s="489"/>
      <c r="BLC25" s="489"/>
      <c r="BLD25" s="489"/>
      <c r="BLE25" s="489"/>
      <c r="BLF25" s="489"/>
      <c r="BLG25" s="489"/>
      <c r="BLH25" s="489"/>
      <c r="BLI25" s="489"/>
      <c r="BLJ25" s="489"/>
      <c r="BLK25" s="489"/>
      <c r="BLL25" s="489"/>
      <c r="BLM25" s="489"/>
      <c r="BLN25" s="489"/>
      <c r="BLO25" s="489"/>
      <c r="BLP25" s="489"/>
      <c r="BLQ25" s="489"/>
      <c r="BLR25" s="489"/>
      <c r="BLS25" s="489"/>
      <c r="BLT25" s="489"/>
      <c r="BLU25" s="489"/>
      <c r="BLV25" s="489"/>
      <c r="BLW25" s="489"/>
      <c r="BLX25" s="489"/>
      <c r="BLY25" s="489"/>
      <c r="BLZ25" s="489"/>
      <c r="BMA25" s="489"/>
      <c r="BMB25" s="489"/>
      <c r="BMC25" s="489"/>
      <c r="BMD25" s="489"/>
      <c r="BME25" s="489"/>
      <c r="BMF25" s="489"/>
      <c r="BMG25" s="489"/>
      <c r="BMH25" s="489"/>
      <c r="BMI25" s="489"/>
      <c r="BMJ25" s="489"/>
      <c r="BMK25" s="489"/>
      <c r="BML25" s="489"/>
      <c r="BMM25" s="489"/>
      <c r="BMN25" s="489"/>
      <c r="BMO25" s="489"/>
      <c r="BMP25" s="489"/>
      <c r="BMQ25" s="489"/>
      <c r="BMR25" s="489"/>
      <c r="BMS25" s="489"/>
      <c r="BMT25" s="489"/>
      <c r="BMU25" s="489"/>
      <c r="BMV25" s="489"/>
      <c r="BMW25" s="489"/>
      <c r="BMX25" s="489"/>
      <c r="BMY25" s="489"/>
      <c r="BMZ25" s="489"/>
      <c r="BNA25" s="489"/>
      <c r="BNB25" s="489"/>
      <c r="BNC25" s="489"/>
      <c r="BND25" s="489"/>
      <c r="BNE25" s="489"/>
      <c r="BNF25" s="489"/>
      <c r="BNG25" s="489"/>
      <c r="BNH25" s="489"/>
      <c r="BNI25" s="489"/>
      <c r="BNJ25" s="489"/>
      <c r="BNK25" s="489"/>
      <c r="BNL25" s="489"/>
      <c r="BNM25" s="489"/>
      <c r="BNN25" s="489"/>
      <c r="BNO25" s="489"/>
      <c r="BNP25" s="489"/>
      <c r="BNQ25" s="489"/>
      <c r="BNR25" s="489"/>
      <c r="BNS25" s="489"/>
      <c r="BNT25" s="489"/>
      <c r="BNU25" s="489"/>
      <c r="BNV25" s="489"/>
      <c r="BNW25" s="489"/>
      <c r="BNX25" s="489"/>
      <c r="BNY25" s="489"/>
      <c r="BNZ25" s="489"/>
      <c r="BOA25" s="489"/>
      <c r="BOB25" s="489"/>
      <c r="BOC25" s="489"/>
      <c r="BOD25" s="489"/>
      <c r="BOE25" s="489"/>
      <c r="BOF25" s="489"/>
      <c r="BOG25" s="489"/>
      <c r="BOH25" s="489"/>
      <c r="BOI25" s="489"/>
      <c r="BOJ25" s="489"/>
      <c r="BOK25" s="489"/>
      <c r="BOL25" s="489"/>
      <c r="BOM25" s="489"/>
      <c r="BON25" s="489"/>
      <c r="BOO25" s="489"/>
      <c r="BOP25" s="489"/>
      <c r="BOQ25" s="489"/>
      <c r="BOR25" s="489"/>
      <c r="BOS25" s="489"/>
      <c r="BOT25" s="489"/>
      <c r="BOU25" s="489"/>
      <c r="BOV25" s="489"/>
      <c r="BOW25" s="489"/>
      <c r="BOX25" s="489"/>
      <c r="BOY25" s="489"/>
      <c r="BOZ25" s="489"/>
      <c r="BPA25" s="489"/>
      <c r="BPB25" s="489"/>
      <c r="BPC25" s="489"/>
      <c r="BPD25" s="489"/>
      <c r="BPE25" s="489"/>
      <c r="BPF25" s="489"/>
      <c r="BPG25" s="489"/>
      <c r="BPH25" s="489"/>
      <c r="BPI25" s="489"/>
      <c r="BPJ25" s="489"/>
      <c r="BPK25" s="489"/>
      <c r="BPL25" s="489"/>
      <c r="BPM25" s="489"/>
      <c r="BPN25" s="489"/>
      <c r="BPO25" s="489"/>
      <c r="BPP25" s="489"/>
      <c r="BPQ25" s="489"/>
      <c r="BPR25" s="489"/>
      <c r="BPS25" s="489"/>
      <c r="BPT25" s="489"/>
      <c r="BPU25" s="489"/>
      <c r="BPV25" s="489"/>
      <c r="BPW25" s="489"/>
      <c r="BPX25" s="489"/>
      <c r="BPY25" s="489"/>
      <c r="BPZ25" s="489"/>
      <c r="BQA25" s="489"/>
      <c r="BQB25" s="489"/>
      <c r="BQC25" s="489"/>
      <c r="BQD25" s="489"/>
      <c r="BQE25" s="489"/>
      <c r="BQF25" s="489"/>
      <c r="BQG25" s="489"/>
      <c r="BQH25" s="489"/>
      <c r="BQI25" s="489"/>
      <c r="BQJ25" s="489"/>
      <c r="BQK25" s="489"/>
      <c r="BQL25" s="489"/>
      <c r="BQM25" s="489"/>
      <c r="BQN25" s="489"/>
      <c r="BQO25" s="489"/>
      <c r="BQP25" s="489"/>
      <c r="BQQ25" s="489"/>
      <c r="BQR25" s="489"/>
      <c r="BQS25" s="489"/>
      <c r="BQT25" s="489"/>
      <c r="BQU25" s="489"/>
      <c r="BQV25" s="489"/>
      <c r="BQW25" s="489"/>
      <c r="BQX25" s="489"/>
      <c r="BQY25" s="489"/>
      <c r="BQZ25" s="489"/>
      <c r="BRA25" s="489"/>
      <c r="BRB25" s="489"/>
      <c r="BRC25" s="489"/>
      <c r="BRD25" s="489"/>
      <c r="BRE25" s="489"/>
      <c r="BRF25" s="489"/>
      <c r="BRG25" s="489"/>
      <c r="BRH25" s="489"/>
      <c r="BRI25" s="489"/>
      <c r="BRJ25" s="489"/>
      <c r="BRK25" s="489"/>
      <c r="BRL25" s="489"/>
      <c r="BRM25" s="489"/>
      <c r="BRN25" s="489"/>
      <c r="BRO25" s="489"/>
      <c r="BRP25" s="489"/>
      <c r="BRQ25" s="489"/>
      <c r="BRR25" s="489"/>
      <c r="BRS25" s="489"/>
      <c r="BRT25" s="489"/>
      <c r="BRU25" s="489"/>
      <c r="BRV25" s="489"/>
      <c r="BRW25" s="489"/>
      <c r="BRX25" s="489"/>
      <c r="BRY25" s="489"/>
      <c r="BRZ25" s="489"/>
      <c r="BSA25" s="489"/>
      <c r="BSB25" s="489"/>
      <c r="BSC25" s="489"/>
      <c r="BSD25" s="489"/>
      <c r="BSE25" s="489"/>
      <c r="BSF25" s="489"/>
      <c r="BSG25" s="489"/>
      <c r="BSH25" s="489"/>
      <c r="BSI25" s="489"/>
      <c r="BSJ25" s="489"/>
      <c r="BSK25" s="489"/>
      <c r="BSL25" s="489"/>
      <c r="BSM25" s="489"/>
      <c r="BSN25" s="489"/>
      <c r="BSO25" s="489"/>
      <c r="BSP25" s="489"/>
      <c r="BSQ25" s="489"/>
      <c r="BSR25" s="489"/>
      <c r="BSS25" s="489"/>
      <c r="BST25" s="489"/>
      <c r="BSU25" s="489"/>
      <c r="BSV25" s="489"/>
      <c r="BSW25" s="489"/>
      <c r="BSX25" s="489"/>
      <c r="BSY25" s="489"/>
      <c r="BSZ25" s="489"/>
      <c r="BTA25" s="489"/>
      <c r="BTB25" s="489"/>
      <c r="BTC25" s="489"/>
      <c r="BTD25" s="489"/>
      <c r="BTE25" s="489"/>
      <c r="BTF25" s="489"/>
      <c r="BTG25" s="489"/>
      <c r="BTH25" s="489"/>
      <c r="BTI25" s="489"/>
      <c r="BTJ25" s="489"/>
      <c r="BTK25" s="489"/>
      <c r="BTL25" s="489"/>
      <c r="BTM25" s="489"/>
      <c r="BTN25" s="489"/>
      <c r="BTO25" s="489"/>
      <c r="BTP25" s="489"/>
      <c r="BTQ25" s="489"/>
      <c r="BTR25" s="489"/>
      <c r="BTS25" s="489"/>
      <c r="BTT25" s="489"/>
      <c r="BTU25" s="489"/>
      <c r="BTV25" s="489"/>
      <c r="BTW25" s="489"/>
      <c r="BTX25" s="489"/>
      <c r="BTY25" s="489"/>
      <c r="BTZ25" s="489"/>
      <c r="BUA25" s="489"/>
      <c r="BUB25" s="489"/>
      <c r="BUC25" s="489"/>
      <c r="BUD25" s="489"/>
      <c r="BUE25" s="489"/>
      <c r="BUF25" s="489"/>
      <c r="BUG25" s="489"/>
      <c r="BUH25" s="489"/>
      <c r="BUI25" s="489"/>
      <c r="BUJ25" s="489"/>
      <c r="BUK25" s="489"/>
      <c r="BUL25" s="489"/>
      <c r="BUM25" s="489"/>
      <c r="BUN25" s="489"/>
      <c r="BUO25" s="489"/>
      <c r="BUP25" s="489"/>
      <c r="BUQ25" s="489"/>
      <c r="BUR25" s="489"/>
      <c r="BUS25" s="489"/>
      <c r="BUT25" s="489"/>
      <c r="BUU25" s="489"/>
      <c r="BUV25" s="489"/>
      <c r="BUW25" s="489"/>
      <c r="BUX25" s="489"/>
      <c r="BUY25" s="489"/>
      <c r="BUZ25" s="489"/>
      <c r="BVA25" s="489"/>
      <c r="BVB25" s="489"/>
      <c r="BVC25" s="489"/>
      <c r="BVD25" s="489"/>
      <c r="BVE25" s="489"/>
      <c r="BVF25" s="489"/>
      <c r="BVG25" s="489"/>
      <c r="BVH25" s="489"/>
      <c r="BVI25" s="489"/>
      <c r="BVJ25" s="489"/>
      <c r="BVK25" s="489"/>
      <c r="BVL25" s="489"/>
      <c r="BVM25" s="489"/>
      <c r="BVN25" s="489"/>
      <c r="BVO25" s="489"/>
      <c r="BVP25" s="489"/>
      <c r="BVQ25" s="489"/>
      <c r="BVR25" s="489"/>
      <c r="BVS25" s="489"/>
      <c r="BVT25" s="489"/>
      <c r="BVU25" s="489"/>
      <c r="BVV25" s="489"/>
      <c r="BVW25" s="489"/>
      <c r="BVX25" s="489"/>
      <c r="BVY25" s="489"/>
      <c r="BVZ25" s="489"/>
      <c r="BWA25" s="489"/>
      <c r="BWB25" s="489"/>
      <c r="BWC25" s="489"/>
      <c r="BWD25" s="489"/>
      <c r="BWE25" s="489"/>
      <c r="BWF25" s="489"/>
      <c r="BWG25" s="489"/>
      <c r="BWH25" s="489"/>
      <c r="BWI25" s="489"/>
      <c r="BWJ25" s="489"/>
      <c r="BWK25" s="489"/>
      <c r="BWL25" s="489"/>
      <c r="BWM25" s="489"/>
      <c r="BWN25" s="489"/>
      <c r="BWO25" s="489"/>
      <c r="BWP25" s="489"/>
      <c r="BWQ25" s="489"/>
      <c r="BWR25" s="489"/>
      <c r="BWS25" s="489"/>
      <c r="BWT25" s="489"/>
      <c r="BWU25" s="489"/>
      <c r="BWV25" s="489"/>
      <c r="BWW25" s="489"/>
      <c r="BWX25" s="489"/>
      <c r="BWY25" s="489"/>
      <c r="BWZ25" s="489"/>
      <c r="BXA25" s="489"/>
      <c r="BXB25" s="489"/>
      <c r="BXC25" s="489"/>
      <c r="BXD25" s="489"/>
      <c r="BXE25" s="489"/>
      <c r="BXF25" s="489"/>
      <c r="BXG25" s="489"/>
      <c r="BXH25" s="489"/>
      <c r="BXI25" s="489"/>
      <c r="BXJ25" s="489"/>
      <c r="BXK25" s="489"/>
      <c r="BXL25" s="489"/>
      <c r="BXM25" s="489"/>
      <c r="BXN25" s="489"/>
      <c r="BXO25" s="489"/>
      <c r="BXP25" s="489"/>
      <c r="BXQ25" s="489"/>
      <c r="BXR25" s="489"/>
      <c r="BXS25" s="489"/>
      <c r="BXT25" s="489"/>
      <c r="BXU25" s="489"/>
      <c r="BXV25" s="489"/>
      <c r="BXW25" s="489"/>
      <c r="BXX25" s="489"/>
      <c r="BXY25" s="489"/>
      <c r="BXZ25" s="489"/>
      <c r="BYA25" s="489"/>
      <c r="BYB25" s="489"/>
      <c r="BYC25" s="489"/>
      <c r="BYD25" s="489"/>
      <c r="BYE25" s="489"/>
      <c r="BYF25" s="489"/>
      <c r="BYG25" s="489"/>
      <c r="BYH25" s="489"/>
      <c r="BYI25" s="489"/>
      <c r="BYJ25" s="489"/>
      <c r="BYK25" s="489"/>
      <c r="BYL25" s="489"/>
      <c r="BYM25" s="489"/>
      <c r="BYN25" s="489"/>
      <c r="BYO25" s="489"/>
      <c r="BYP25" s="489"/>
      <c r="BYQ25" s="489"/>
      <c r="BYR25" s="489"/>
      <c r="BYS25" s="489"/>
      <c r="BYT25" s="489"/>
      <c r="BYU25" s="489"/>
      <c r="BYV25" s="489"/>
      <c r="BYW25" s="489"/>
      <c r="BYX25" s="489"/>
      <c r="BYY25" s="489"/>
      <c r="BYZ25" s="489"/>
      <c r="BZA25" s="489"/>
      <c r="BZB25" s="489"/>
      <c r="BZC25" s="489"/>
      <c r="BZD25" s="489"/>
      <c r="BZE25" s="489"/>
      <c r="BZF25" s="489"/>
      <c r="BZG25" s="489"/>
      <c r="BZH25" s="489"/>
      <c r="BZI25" s="489"/>
      <c r="BZJ25" s="489"/>
      <c r="BZK25" s="489"/>
      <c r="BZL25" s="489"/>
      <c r="BZM25" s="489"/>
      <c r="BZN25" s="489"/>
      <c r="BZO25" s="489"/>
      <c r="BZP25" s="489"/>
      <c r="BZQ25" s="489"/>
      <c r="BZR25" s="489"/>
      <c r="BZS25" s="489"/>
      <c r="BZT25" s="489"/>
      <c r="BZU25" s="489"/>
      <c r="BZV25" s="489"/>
      <c r="BZW25" s="489"/>
      <c r="BZX25" s="489"/>
      <c r="BZY25" s="489"/>
      <c r="BZZ25" s="489"/>
      <c r="CAA25" s="489"/>
      <c r="CAB25" s="489"/>
      <c r="CAC25" s="489"/>
      <c r="CAD25" s="489"/>
      <c r="CAE25" s="489"/>
      <c r="CAF25" s="489"/>
      <c r="CAG25" s="489"/>
      <c r="CAH25" s="489"/>
      <c r="CAI25" s="489"/>
      <c r="CAJ25" s="489"/>
      <c r="CAK25" s="489"/>
      <c r="CAL25" s="489"/>
      <c r="CAM25" s="489"/>
      <c r="CAN25" s="489"/>
      <c r="CAO25" s="489"/>
      <c r="CAP25" s="489"/>
      <c r="CAQ25" s="489"/>
      <c r="CAR25" s="489"/>
      <c r="CAS25" s="489"/>
      <c r="CAT25" s="489"/>
      <c r="CAU25" s="489"/>
      <c r="CAV25" s="489"/>
      <c r="CAW25" s="489"/>
      <c r="CAX25" s="489"/>
      <c r="CAY25" s="489"/>
      <c r="CAZ25" s="489"/>
      <c r="CBA25" s="489"/>
      <c r="CBB25" s="489"/>
      <c r="CBC25" s="489"/>
      <c r="CBD25" s="489"/>
      <c r="CBE25" s="489"/>
      <c r="CBF25" s="489"/>
      <c r="CBG25" s="489"/>
      <c r="CBH25" s="489"/>
      <c r="CBI25" s="489"/>
      <c r="CBJ25" s="489"/>
      <c r="CBK25" s="489"/>
      <c r="CBL25" s="489"/>
      <c r="CBM25" s="489"/>
      <c r="CBN25" s="489"/>
      <c r="CBO25" s="489"/>
      <c r="CBP25" s="489"/>
      <c r="CBQ25" s="489"/>
      <c r="CBR25" s="489"/>
      <c r="CBS25" s="489"/>
      <c r="CBT25" s="489"/>
      <c r="CBU25" s="489"/>
      <c r="CBV25" s="489"/>
      <c r="CBW25" s="489"/>
      <c r="CBX25" s="489"/>
      <c r="CBY25" s="489"/>
      <c r="CBZ25" s="489"/>
      <c r="CCA25" s="489"/>
      <c r="CCB25" s="489"/>
      <c r="CCC25" s="489"/>
      <c r="CCD25" s="489"/>
      <c r="CCE25" s="489"/>
      <c r="CCF25" s="489"/>
      <c r="CCG25" s="489"/>
      <c r="CCH25" s="489"/>
      <c r="CCI25" s="489"/>
      <c r="CCJ25" s="489"/>
      <c r="CCK25" s="489"/>
      <c r="CCL25" s="489"/>
      <c r="CCM25" s="489"/>
      <c r="CCN25" s="489"/>
      <c r="CCO25" s="489"/>
      <c r="CCP25" s="489"/>
      <c r="CCQ25" s="489"/>
      <c r="CCR25" s="489"/>
      <c r="CCS25" s="489"/>
      <c r="CCT25" s="489"/>
      <c r="CCU25" s="489"/>
      <c r="CCV25" s="489"/>
      <c r="CCW25" s="489"/>
      <c r="CCX25" s="489"/>
      <c r="CCY25" s="489"/>
      <c r="CCZ25" s="489"/>
      <c r="CDA25" s="489"/>
      <c r="CDB25" s="489"/>
      <c r="CDC25" s="489"/>
      <c r="CDD25" s="489"/>
      <c r="CDE25" s="489"/>
      <c r="CDF25" s="489"/>
      <c r="CDG25" s="489"/>
      <c r="CDH25" s="489"/>
      <c r="CDI25" s="489"/>
      <c r="CDJ25" s="489"/>
      <c r="CDK25" s="489"/>
      <c r="CDL25" s="489"/>
      <c r="CDM25" s="489"/>
      <c r="CDN25" s="489"/>
      <c r="CDO25" s="489"/>
      <c r="CDP25" s="489"/>
      <c r="CDQ25" s="489"/>
      <c r="CDR25" s="489"/>
      <c r="CDS25" s="489"/>
      <c r="CDT25" s="489"/>
      <c r="CDU25" s="489"/>
      <c r="CDV25" s="489"/>
      <c r="CDW25" s="489"/>
      <c r="CDX25" s="489"/>
      <c r="CDY25" s="489"/>
      <c r="CDZ25" s="489"/>
      <c r="CEA25" s="489"/>
      <c r="CEB25" s="489"/>
      <c r="CEC25" s="489"/>
      <c r="CED25" s="489"/>
      <c r="CEE25" s="489"/>
      <c r="CEF25" s="489"/>
      <c r="CEG25" s="489"/>
      <c r="CEH25" s="489"/>
      <c r="CEI25" s="489"/>
      <c r="CEJ25" s="489"/>
      <c r="CEK25" s="489"/>
      <c r="CEL25" s="489"/>
      <c r="CEM25" s="489"/>
      <c r="CEN25" s="489"/>
      <c r="CEO25" s="489"/>
      <c r="CEP25" s="489"/>
      <c r="CEQ25" s="489"/>
      <c r="CER25" s="489"/>
      <c r="CES25" s="489"/>
      <c r="CET25" s="489"/>
      <c r="CEU25" s="489"/>
      <c r="CEV25" s="489"/>
      <c r="CEW25" s="489"/>
      <c r="CEX25" s="489"/>
      <c r="CEY25" s="489"/>
      <c r="CEZ25" s="489"/>
      <c r="CFA25" s="489"/>
      <c r="CFB25" s="489"/>
      <c r="CFC25" s="489"/>
      <c r="CFD25" s="489"/>
      <c r="CFE25" s="489"/>
      <c r="CFF25" s="489"/>
      <c r="CFG25" s="489"/>
      <c r="CFH25" s="489"/>
      <c r="CFI25" s="489"/>
      <c r="CFJ25" s="489"/>
      <c r="CFK25" s="489"/>
      <c r="CFL25" s="489"/>
      <c r="CFM25" s="489"/>
      <c r="CFN25" s="489"/>
      <c r="CFO25" s="489"/>
      <c r="CFP25" s="489"/>
      <c r="CFQ25" s="489"/>
      <c r="CFR25" s="489"/>
      <c r="CFS25" s="489"/>
      <c r="CFT25" s="489"/>
      <c r="CFU25" s="489"/>
      <c r="CFV25" s="489"/>
      <c r="CFW25" s="489"/>
      <c r="CFX25" s="489"/>
      <c r="CFY25" s="489"/>
      <c r="CFZ25" s="489"/>
      <c r="CGA25" s="489"/>
      <c r="CGB25" s="489"/>
      <c r="CGC25" s="489"/>
      <c r="CGD25" s="489"/>
      <c r="CGE25" s="489"/>
      <c r="CGF25" s="489"/>
      <c r="CGG25" s="489"/>
      <c r="CGH25" s="489"/>
      <c r="CGI25" s="489"/>
      <c r="CGJ25" s="489"/>
      <c r="CGK25" s="489"/>
      <c r="CGL25" s="489"/>
      <c r="CGM25" s="489"/>
      <c r="CGN25" s="489"/>
      <c r="CGO25" s="489"/>
      <c r="CGP25" s="489"/>
      <c r="CGQ25" s="489"/>
      <c r="CGR25" s="489"/>
      <c r="CGS25" s="489"/>
      <c r="CGT25" s="489"/>
      <c r="CGU25" s="489"/>
      <c r="CGV25" s="489"/>
      <c r="CGW25" s="489"/>
      <c r="CGX25" s="489"/>
      <c r="CGY25" s="489"/>
      <c r="CGZ25" s="489"/>
      <c r="CHA25" s="489"/>
      <c r="CHB25" s="489"/>
      <c r="CHC25" s="489"/>
      <c r="CHD25" s="489"/>
      <c r="CHE25" s="489"/>
      <c r="CHF25" s="489"/>
      <c r="CHG25" s="489"/>
      <c r="CHH25" s="489"/>
      <c r="CHI25" s="489"/>
      <c r="CHJ25" s="489"/>
      <c r="CHK25" s="489"/>
      <c r="CHL25" s="489"/>
      <c r="CHM25" s="489"/>
      <c r="CHN25" s="489"/>
      <c r="CHO25" s="489"/>
      <c r="CHP25" s="489"/>
      <c r="CHQ25" s="489"/>
      <c r="CHR25" s="489"/>
      <c r="CHS25" s="489"/>
      <c r="CHT25" s="489"/>
      <c r="CHU25" s="489"/>
      <c r="CHV25" s="489"/>
      <c r="CHW25" s="489"/>
      <c r="CHX25" s="489"/>
      <c r="CHY25" s="489"/>
      <c r="CHZ25" s="489"/>
      <c r="CIA25" s="489"/>
      <c r="CIB25" s="489"/>
      <c r="CIC25" s="489"/>
      <c r="CID25" s="489"/>
      <c r="CIE25" s="489"/>
      <c r="CIF25" s="489"/>
      <c r="CIG25" s="489"/>
      <c r="CIH25" s="489"/>
      <c r="CII25" s="489"/>
      <c r="CIJ25" s="489"/>
      <c r="CIK25" s="489"/>
      <c r="CIL25" s="489"/>
      <c r="CIM25" s="489"/>
      <c r="CIN25" s="489"/>
      <c r="CIO25" s="489"/>
      <c r="CIP25" s="489"/>
      <c r="CIQ25" s="489"/>
      <c r="CIR25" s="489"/>
      <c r="CIS25" s="489"/>
      <c r="CIT25" s="489"/>
      <c r="CIU25" s="489"/>
      <c r="CIV25" s="489"/>
      <c r="CIW25" s="489"/>
      <c r="CIX25" s="489"/>
      <c r="CIY25" s="489"/>
      <c r="CIZ25" s="489"/>
      <c r="CJA25" s="489"/>
      <c r="CJB25" s="489"/>
      <c r="CJC25" s="489"/>
      <c r="CJD25" s="489"/>
      <c r="CJE25" s="489"/>
      <c r="CJF25" s="489"/>
      <c r="CJG25" s="489"/>
      <c r="CJH25" s="489"/>
      <c r="CJI25" s="489"/>
      <c r="CJJ25" s="489"/>
      <c r="CJK25" s="489"/>
      <c r="CJL25" s="489"/>
      <c r="CJM25" s="489"/>
      <c r="CJN25" s="489"/>
      <c r="CJO25" s="489"/>
      <c r="CJP25" s="489"/>
      <c r="CJQ25" s="489"/>
      <c r="CJR25" s="489"/>
      <c r="CJS25" s="489"/>
      <c r="CJT25" s="489"/>
      <c r="CJU25" s="489"/>
      <c r="CJV25" s="489"/>
      <c r="CJW25" s="489"/>
      <c r="CJX25" s="489"/>
      <c r="CJY25" s="489"/>
      <c r="CJZ25" s="489"/>
      <c r="CKA25" s="489"/>
      <c r="CKB25" s="489"/>
      <c r="CKC25" s="489"/>
      <c r="CKD25" s="489"/>
      <c r="CKE25" s="489"/>
      <c r="CKF25" s="489"/>
      <c r="CKG25" s="489"/>
      <c r="CKH25" s="489"/>
      <c r="CKI25" s="489"/>
      <c r="CKJ25" s="489"/>
      <c r="CKK25" s="489"/>
      <c r="CKL25" s="489"/>
      <c r="CKM25" s="489"/>
      <c r="CKN25" s="489"/>
      <c r="CKO25" s="489"/>
      <c r="CKP25" s="489"/>
      <c r="CKQ25" s="489"/>
      <c r="CKR25" s="489"/>
      <c r="CKS25" s="489"/>
      <c r="CKT25" s="489"/>
      <c r="CKU25" s="489"/>
      <c r="CKV25" s="489"/>
      <c r="CKW25" s="489"/>
      <c r="CKX25" s="489"/>
      <c r="CKY25" s="489"/>
      <c r="CKZ25" s="489"/>
      <c r="CLA25" s="489"/>
      <c r="CLB25" s="489"/>
      <c r="CLC25" s="489"/>
      <c r="CLD25" s="489"/>
      <c r="CLE25" s="489"/>
      <c r="CLF25" s="489"/>
      <c r="CLG25" s="489"/>
      <c r="CLH25" s="489"/>
      <c r="CLI25" s="489"/>
      <c r="CLJ25" s="489"/>
      <c r="CLK25" s="489"/>
      <c r="CLL25" s="489"/>
      <c r="CLM25" s="489"/>
      <c r="CLN25" s="489"/>
      <c r="CLO25" s="489"/>
      <c r="CLP25" s="489"/>
      <c r="CLQ25" s="489"/>
      <c r="CLR25" s="489"/>
      <c r="CLS25" s="489"/>
      <c r="CLT25" s="489"/>
      <c r="CLU25" s="489"/>
      <c r="CLV25" s="489"/>
      <c r="CLW25" s="489"/>
      <c r="CLX25" s="489"/>
      <c r="CLY25" s="489"/>
      <c r="CLZ25" s="489"/>
      <c r="CMA25" s="489"/>
      <c r="CMB25" s="489"/>
      <c r="CMC25" s="489"/>
      <c r="CMD25" s="489"/>
      <c r="CME25" s="489"/>
      <c r="CMF25" s="489"/>
      <c r="CMG25" s="489"/>
      <c r="CMH25" s="489"/>
      <c r="CMI25" s="489"/>
      <c r="CMJ25" s="489"/>
      <c r="CMK25" s="489"/>
      <c r="CML25" s="489"/>
      <c r="CMM25" s="489"/>
      <c r="CMN25" s="489"/>
      <c r="CMO25" s="489"/>
      <c r="CMP25" s="489"/>
      <c r="CMQ25" s="489"/>
      <c r="CMR25" s="489"/>
      <c r="CMS25" s="489"/>
      <c r="CMT25" s="489"/>
      <c r="CMU25" s="489"/>
      <c r="CMV25" s="489"/>
      <c r="CMW25" s="489"/>
      <c r="CMX25" s="489"/>
      <c r="CMY25" s="489"/>
      <c r="CMZ25" s="489"/>
      <c r="CNA25" s="489"/>
      <c r="CNB25" s="489"/>
      <c r="CNC25" s="489"/>
      <c r="CND25" s="489"/>
      <c r="CNE25" s="489"/>
      <c r="CNF25" s="489"/>
      <c r="CNG25" s="489"/>
      <c r="CNH25" s="489"/>
      <c r="CNI25" s="489"/>
      <c r="CNJ25" s="489"/>
      <c r="CNK25" s="489"/>
      <c r="CNL25" s="489"/>
      <c r="CNM25" s="489"/>
      <c r="CNN25" s="489"/>
      <c r="CNO25" s="489"/>
      <c r="CNP25" s="489"/>
      <c r="CNQ25" s="489"/>
      <c r="CNR25" s="489"/>
      <c r="CNS25" s="489"/>
      <c r="CNT25" s="489"/>
      <c r="CNU25" s="489"/>
      <c r="CNV25" s="489"/>
      <c r="CNW25" s="489"/>
      <c r="CNX25" s="489"/>
      <c r="CNY25" s="489"/>
      <c r="CNZ25" s="489"/>
      <c r="COA25" s="489"/>
      <c r="COB25" s="489"/>
      <c r="COC25" s="489"/>
      <c r="COD25" s="489"/>
      <c r="COE25" s="489"/>
      <c r="COF25" s="489"/>
      <c r="COG25" s="489"/>
      <c r="COH25" s="489"/>
      <c r="COI25" s="489"/>
      <c r="COJ25" s="489"/>
      <c r="COK25" s="489"/>
      <c r="COL25" s="489"/>
      <c r="COM25" s="489"/>
      <c r="CON25" s="489"/>
      <c r="COO25" s="489"/>
      <c r="COP25" s="489"/>
      <c r="COQ25" s="489"/>
      <c r="COR25" s="489"/>
      <c r="COS25" s="489"/>
      <c r="COT25" s="489"/>
      <c r="COU25" s="489"/>
      <c r="COV25" s="489"/>
      <c r="COW25" s="489"/>
      <c r="COX25" s="489"/>
      <c r="COY25" s="489"/>
      <c r="COZ25" s="489"/>
      <c r="CPA25" s="489"/>
      <c r="CPB25" s="489"/>
      <c r="CPC25" s="489"/>
      <c r="CPD25" s="489"/>
      <c r="CPE25" s="489"/>
      <c r="CPF25" s="489"/>
      <c r="CPG25" s="489"/>
      <c r="CPH25" s="489"/>
      <c r="CPI25" s="489"/>
      <c r="CPJ25" s="489"/>
      <c r="CPK25" s="489"/>
      <c r="CPL25" s="489"/>
      <c r="CPM25" s="489"/>
      <c r="CPN25" s="489"/>
      <c r="CPO25" s="489"/>
      <c r="CPP25" s="489"/>
      <c r="CPQ25" s="489"/>
      <c r="CPR25" s="489"/>
      <c r="CPS25" s="489"/>
      <c r="CPT25" s="489"/>
      <c r="CPU25" s="489"/>
      <c r="CPV25" s="489"/>
      <c r="CPW25" s="489"/>
      <c r="CPX25" s="489"/>
      <c r="CPY25" s="489"/>
      <c r="CPZ25" s="489"/>
      <c r="CQA25" s="489"/>
      <c r="CQB25" s="489"/>
      <c r="CQC25" s="489"/>
      <c r="CQD25" s="489"/>
      <c r="CQE25" s="489"/>
      <c r="CQF25" s="489"/>
      <c r="CQG25" s="489"/>
      <c r="CQH25" s="489"/>
      <c r="CQI25" s="489"/>
      <c r="CQJ25" s="489"/>
      <c r="CQK25" s="489"/>
      <c r="CQL25" s="489"/>
      <c r="CQM25" s="489"/>
      <c r="CQN25" s="489"/>
      <c r="CQO25" s="489"/>
      <c r="CQP25" s="489"/>
      <c r="CQQ25" s="489"/>
      <c r="CQR25" s="489"/>
      <c r="CQS25" s="489"/>
      <c r="CQT25" s="489"/>
      <c r="CQU25" s="489"/>
      <c r="CQV25" s="489"/>
      <c r="CQW25" s="489"/>
      <c r="CQX25" s="489"/>
      <c r="CQY25" s="489"/>
      <c r="CQZ25" s="489"/>
      <c r="CRA25" s="489"/>
      <c r="CRB25" s="489"/>
      <c r="CRC25" s="489"/>
      <c r="CRD25" s="489"/>
      <c r="CRE25" s="489"/>
      <c r="CRF25" s="489"/>
      <c r="CRG25" s="489"/>
      <c r="CRH25" s="489"/>
      <c r="CRI25" s="489"/>
      <c r="CRJ25" s="489"/>
      <c r="CRK25" s="489"/>
      <c r="CRL25" s="489"/>
      <c r="CRM25" s="489"/>
      <c r="CRN25" s="489"/>
      <c r="CRO25" s="489"/>
      <c r="CRP25" s="489"/>
      <c r="CRQ25" s="489"/>
      <c r="CRR25" s="489"/>
      <c r="CRS25" s="489"/>
      <c r="CRT25" s="489"/>
      <c r="CRU25" s="489"/>
      <c r="CRV25" s="489"/>
      <c r="CRW25" s="489"/>
      <c r="CRX25" s="489"/>
      <c r="CRY25" s="489"/>
      <c r="CRZ25" s="489"/>
      <c r="CSA25" s="489"/>
      <c r="CSB25" s="489"/>
      <c r="CSC25" s="489"/>
      <c r="CSD25" s="489"/>
      <c r="CSE25" s="489"/>
      <c r="CSF25" s="489"/>
      <c r="CSG25" s="489"/>
      <c r="CSH25" s="489"/>
      <c r="CSI25" s="489"/>
      <c r="CSJ25" s="489"/>
      <c r="CSK25" s="489"/>
      <c r="CSL25" s="489"/>
      <c r="CSM25" s="489"/>
      <c r="CSN25" s="489"/>
      <c r="CSO25" s="489"/>
      <c r="CSP25" s="489"/>
      <c r="CSQ25" s="489"/>
      <c r="CSR25" s="489"/>
      <c r="CSS25" s="489"/>
      <c r="CST25" s="489"/>
      <c r="CSU25" s="489"/>
      <c r="CSV25" s="489"/>
      <c r="CSW25" s="489"/>
      <c r="CSX25" s="489"/>
      <c r="CSY25" s="489"/>
      <c r="CSZ25" s="489"/>
      <c r="CTA25" s="489"/>
      <c r="CTB25" s="489"/>
      <c r="CTC25" s="489"/>
      <c r="CTD25" s="489"/>
      <c r="CTE25" s="489"/>
      <c r="CTF25" s="489"/>
      <c r="CTG25" s="489"/>
      <c r="CTH25" s="489"/>
      <c r="CTI25" s="489"/>
      <c r="CTJ25" s="489"/>
      <c r="CTK25" s="489"/>
      <c r="CTL25" s="489"/>
      <c r="CTM25" s="489"/>
      <c r="CTN25" s="489"/>
      <c r="CTO25" s="489"/>
      <c r="CTP25" s="489"/>
      <c r="CTQ25" s="489"/>
      <c r="CTR25" s="489"/>
      <c r="CTS25" s="489"/>
      <c r="CTT25" s="489"/>
      <c r="CTU25" s="489"/>
      <c r="CTV25" s="489"/>
      <c r="CTW25" s="489"/>
      <c r="CTX25" s="489"/>
      <c r="CTY25" s="489"/>
      <c r="CTZ25" s="489"/>
      <c r="CUA25" s="489"/>
      <c r="CUB25" s="489"/>
      <c r="CUC25" s="489"/>
      <c r="CUD25" s="489"/>
      <c r="CUE25" s="489"/>
      <c r="CUF25" s="489"/>
      <c r="CUG25" s="489"/>
      <c r="CUH25" s="489"/>
      <c r="CUI25" s="489"/>
      <c r="CUJ25" s="489"/>
      <c r="CUK25" s="489"/>
      <c r="CUL25" s="489"/>
      <c r="CUM25" s="489"/>
      <c r="CUN25" s="489"/>
      <c r="CUO25" s="489"/>
      <c r="CUP25" s="489"/>
      <c r="CUQ25" s="489"/>
      <c r="CUR25" s="489"/>
      <c r="CUS25" s="489"/>
      <c r="CUT25" s="489"/>
      <c r="CUU25" s="489"/>
      <c r="CUV25" s="489"/>
      <c r="CUW25" s="489"/>
      <c r="CUX25" s="489"/>
      <c r="CUY25" s="489"/>
      <c r="CUZ25" s="489"/>
      <c r="CVA25" s="489"/>
      <c r="CVB25" s="489"/>
      <c r="CVC25" s="489"/>
      <c r="CVD25" s="489"/>
      <c r="CVE25" s="489"/>
      <c r="CVF25" s="489"/>
      <c r="CVG25" s="489"/>
      <c r="CVH25" s="489"/>
      <c r="CVI25" s="489"/>
      <c r="CVJ25" s="489"/>
      <c r="CVK25" s="489"/>
      <c r="CVL25" s="489"/>
      <c r="CVM25" s="489"/>
      <c r="CVN25" s="489"/>
      <c r="CVO25" s="489"/>
      <c r="CVP25" s="489"/>
      <c r="CVQ25" s="489"/>
      <c r="CVR25" s="489"/>
      <c r="CVS25" s="489"/>
      <c r="CVT25" s="489"/>
      <c r="CVU25" s="489"/>
      <c r="CVV25" s="489"/>
      <c r="CVW25" s="489"/>
      <c r="CVX25" s="489"/>
      <c r="CVY25" s="489"/>
      <c r="CVZ25" s="489"/>
      <c r="CWA25" s="489"/>
      <c r="CWB25" s="489"/>
      <c r="CWC25" s="489"/>
      <c r="CWD25" s="489"/>
      <c r="CWE25" s="489"/>
      <c r="CWF25" s="489"/>
      <c r="CWG25" s="489"/>
      <c r="CWH25" s="489"/>
      <c r="CWI25" s="489"/>
      <c r="CWJ25" s="489"/>
      <c r="CWK25" s="489"/>
      <c r="CWL25" s="489"/>
      <c r="CWM25" s="489"/>
      <c r="CWN25" s="489"/>
      <c r="CWO25" s="489"/>
      <c r="CWP25" s="489"/>
      <c r="CWQ25" s="489"/>
      <c r="CWR25" s="489"/>
      <c r="CWS25" s="489"/>
      <c r="CWT25" s="489"/>
      <c r="CWU25" s="489"/>
      <c r="CWV25" s="489"/>
      <c r="CWW25" s="489"/>
      <c r="CWX25" s="489"/>
      <c r="CWY25" s="489"/>
      <c r="CWZ25" s="489"/>
      <c r="CXA25" s="489"/>
      <c r="CXB25" s="489"/>
      <c r="CXC25" s="489"/>
      <c r="CXD25" s="489"/>
      <c r="CXE25" s="489"/>
      <c r="CXF25" s="489"/>
      <c r="CXG25" s="489"/>
      <c r="CXH25" s="489"/>
      <c r="CXI25" s="489"/>
      <c r="CXJ25" s="489"/>
      <c r="CXK25" s="489"/>
      <c r="CXL25" s="489"/>
      <c r="CXM25" s="489"/>
      <c r="CXN25" s="489"/>
      <c r="CXO25" s="489"/>
      <c r="CXP25" s="489"/>
      <c r="CXQ25" s="489"/>
      <c r="CXR25" s="489"/>
      <c r="CXS25" s="489"/>
      <c r="CXT25" s="489"/>
      <c r="CXU25" s="489"/>
      <c r="CXV25" s="489"/>
      <c r="CXW25" s="489"/>
      <c r="CXX25" s="489"/>
      <c r="CXY25" s="489"/>
      <c r="CXZ25" s="489"/>
      <c r="CYA25" s="489"/>
      <c r="CYB25" s="489"/>
      <c r="CYC25" s="489"/>
      <c r="CYD25" s="489"/>
      <c r="CYE25" s="489"/>
      <c r="CYF25" s="489"/>
      <c r="CYG25" s="489"/>
      <c r="CYH25" s="489"/>
      <c r="CYI25" s="489"/>
      <c r="CYJ25" s="489"/>
      <c r="CYK25" s="489"/>
      <c r="CYL25" s="489"/>
      <c r="CYM25" s="489"/>
      <c r="CYN25" s="489"/>
      <c r="CYO25" s="489"/>
      <c r="CYP25" s="489"/>
      <c r="CYQ25" s="489"/>
      <c r="CYR25" s="489"/>
      <c r="CYS25" s="489"/>
      <c r="CYT25" s="489"/>
      <c r="CYU25" s="489"/>
      <c r="CYV25" s="489"/>
      <c r="CYW25" s="489"/>
      <c r="CYX25" s="489"/>
      <c r="CYY25" s="489"/>
      <c r="CYZ25" s="489"/>
      <c r="CZA25" s="489"/>
      <c r="CZB25" s="489"/>
      <c r="CZC25" s="489"/>
      <c r="CZD25" s="489"/>
      <c r="CZE25" s="489"/>
      <c r="CZF25" s="489"/>
      <c r="CZG25" s="489"/>
      <c r="CZH25" s="489"/>
      <c r="CZI25" s="489"/>
      <c r="CZJ25" s="489"/>
      <c r="CZK25" s="489"/>
      <c r="CZL25" s="489"/>
      <c r="CZM25" s="489"/>
      <c r="CZN25" s="489"/>
      <c r="CZO25" s="489"/>
      <c r="CZP25" s="489"/>
      <c r="CZQ25" s="489"/>
      <c r="CZR25" s="489"/>
      <c r="CZS25" s="489"/>
      <c r="CZT25" s="489"/>
      <c r="CZU25" s="489"/>
      <c r="CZV25" s="489"/>
      <c r="CZW25" s="489"/>
      <c r="CZX25" s="489"/>
      <c r="CZY25" s="489"/>
      <c r="CZZ25" s="489"/>
      <c r="DAA25" s="489"/>
      <c r="DAB25" s="489"/>
      <c r="DAC25" s="489"/>
      <c r="DAD25" s="489"/>
      <c r="DAE25" s="489"/>
      <c r="DAF25" s="489"/>
      <c r="DAG25" s="489"/>
      <c r="DAH25" s="489"/>
      <c r="DAI25" s="489"/>
      <c r="DAJ25" s="489"/>
      <c r="DAK25" s="489"/>
      <c r="DAL25" s="489"/>
      <c r="DAM25" s="489"/>
      <c r="DAN25" s="489"/>
      <c r="DAO25" s="489"/>
      <c r="DAP25" s="489"/>
      <c r="DAQ25" s="489"/>
      <c r="DAR25" s="489"/>
      <c r="DAS25" s="489"/>
      <c r="DAT25" s="489"/>
      <c r="DAU25" s="489"/>
      <c r="DAV25" s="489"/>
      <c r="DAW25" s="489"/>
      <c r="DAX25" s="489"/>
      <c r="DAY25" s="489"/>
      <c r="DAZ25" s="489"/>
      <c r="DBA25" s="489"/>
      <c r="DBB25" s="489"/>
      <c r="DBC25" s="489"/>
      <c r="DBD25" s="489"/>
      <c r="DBE25" s="489"/>
      <c r="DBF25" s="489"/>
      <c r="DBG25" s="489"/>
      <c r="DBH25" s="489"/>
      <c r="DBI25" s="489"/>
      <c r="DBJ25" s="489"/>
      <c r="DBK25" s="489"/>
      <c r="DBL25" s="489"/>
      <c r="DBM25" s="489"/>
      <c r="DBN25" s="489"/>
      <c r="DBO25" s="489"/>
      <c r="DBP25" s="489"/>
      <c r="DBQ25" s="489"/>
      <c r="DBR25" s="489"/>
      <c r="DBS25" s="489"/>
      <c r="DBT25" s="489"/>
      <c r="DBU25" s="489"/>
      <c r="DBV25" s="489"/>
      <c r="DBW25" s="489"/>
      <c r="DBX25" s="489"/>
      <c r="DBY25" s="489"/>
      <c r="DBZ25" s="489"/>
      <c r="DCA25" s="489"/>
      <c r="DCB25" s="489"/>
      <c r="DCC25" s="489"/>
      <c r="DCD25" s="489"/>
      <c r="DCE25" s="489"/>
      <c r="DCF25" s="489"/>
      <c r="DCG25" s="489"/>
      <c r="DCH25" s="489"/>
      <c r="DCI25" s="489"/>
      <c r="DCJ25" s="489"/>
      <c r="DCK25" s="489"/>
      <c r="DCL25" s="489"/>
      <c r="DCM25" s="489"/>
      <c r="DCN25" s="489"/>
      <c r="DCO25" s="489"/>
      <c r="DCP25" s="489"/>
      <c r="DCQ25" s="489"/>
      <c r="DCR25" s="489"/>
      <c r="DCS25" s="489"/>
      <c r="DCT25" s="489"/>
      <c r="DCU25" s="489"/>
      <c r="DCV25" s="489"/>
      <c r="DCW25" s="489"/>
      <c r="DCX25" s="489"/>
      <c r="DCY25" s="489"/>
      <c r="DCZ25" s="489"/>
      <c r="DDA25" s="489"/>
      <c r="DDB25" s="489"/>
      <c r="DDC25" s="489"/>
      <c r="DDD25" s="489"/>
      <c r="DDE25" s="489"/>
      <c r="DDF25" s="489"/>
      <c r="DDG25" s="489"/>
      <c r="DDH25" s="489"/>
      <c r="DDI25" s="489"/>
      <c r="DDJ25" s="489"/>
      <c r="DDK25" s="489"/>
      <c r="DDL25" s="489"/>
      <c r="DDM25" s="489"/>
      <c r="DDN25" s="489"/>
      <c r="DDO25" s="489"/>
      <c r="DDP25" s="489"/>
      <c r="DDQ25" s="489"/>
      <c r="DDR25" s="489"/>
      <c r="DDS25" s="489"/>
      <c r="DDT25" s="489"/>
      <c r="DDU25" s="489"/>
      <c r="DDV25" s="489"/>
      <c r="DDW25" s="489"/>
      <c r="DDX25" s="489"/>
      <c r="DDY25" s="489"/>
      <c r="DDZ25" s="489"/>
      <c r="DEA25" s="489"/>
      <c r="DEB25" s="489"/>
      <c r="DEC25" s="489"/>
      <c r="DED25" s="489"/>
      <c r="DEE25" s="489"/>
      <c r="DEF25" s="489"/>
      <c r="DEG25" s="489"/>
      <c r="DEH25" s="489"/>
      <c r="DEI25" s="489"/>
      <c r="DEJ25" s="489"/>
      <c r="DEK25" s="489"/>
      <c r="DEL25" s="489"/>
      <c r="DEM25" s="489"/>
      <c r="DEN25" s="489"/>
      <c r="DEO25" s="489"/>
      <c r="DEP25" s="489"/>
      <c r="DEQ25" s="489"/>
      <c r="DER25" s="489"/>
      <c r="DES25" s="489"/>
      <c r="DET25" s="489"/>
      <c r="DEU25" s="489"/>
      <c r="DEV25" s="489"/>
      <c r="DEW25" s="489"/>
      <c r="DEX25" s="489"/>
      <c r="DEY25" s="489"/>
      <c r="DEZ25" s="489"/>
      <c r="DFA25" s="489"/>
      <c r="DFB25" s="489"/>
      <c r="DFC25" s="489"/>
      <c r="DFD25" s="489"/>
      <c r="DFE25" s="489"/>
      <c r="DFF25" s="489"/>
      <c r="DFG25" s="489"/>
      <c r="DFH25" s="489"/>
      <c r="DFI25" s="489"/>
      <c r="DFJ25" s="489"/>
      <c r="DFK25" s="489"/>
      <c r="DFL25" s="489"/>
      <c r="DFM25" s="489"/>
      <c r="DFN25" s="489"/>
      <c r="DFO25" s="489"/>
      <c r="DFP25" s="489"/>
      <c r="DFQ25" s="489"/>
      <c r="DFR25" s="489"/>
      <c r="DFS25" s="489"/>
      <c r="DFT25" s="489"/>
      <c r="DFU25" s="489"/>
      <c r="DFV25" s="489"/>
      <c r="DFW25" s="489"/>
      <c r="DFX25" s="489"/>
      <c r="DFY25" s="489"/>
      <c r="DFZ25" s="489"/>
      <c r="DGA25" s="489"/>
      <c r="DGB25" s="489"/>
      <c r="DGC25" s="489"/>
      <c r="DGD25" s="489"/>
      <c r="DGE25" s="489"/>
      <c r="DGF25" s="489"/>
      <c r="DGG25" s="489"/>
      <c r="DGH25" s="489"/>
      <c r="DGI25" s="489"/>
      <c r="DGJ25" s="489"/>
      <c r="DGK25" s="489"/>
      <c r="DGL25" s="489"/>
      <c r="DGM25" s="489"/>
      <c r="DGN25" s="489"/>
      <c r="DGO25" s="489"/>
      <c r="DGP25" s="489"/>
      <c r="DGQ25" s="489"/>
      <c r="DGR25" s="489"/>
      <c r="DGS25" s="489"/>
      <c r="DGT25" s="489"/>
      <c r="DGU25" s="489"/>
      <c r="DGV25" s="489"/>
      <c r="DGW25" s="489"/>
      <c r="DGX25" s="489"/>
      <c r="DGY25" s="489"/>
      <c r="DGZ25" s="489"/>
      <c r="DHA25" s="489"/>
      <c r="DHB25" s="489"/>
      <c r="DHC25" s="489"/>
      <c r="DHD25" s="489"/>
      <c r="DHE25" s="489"/>
      <c r="DHF25" s="489"/>
      <c r="DHG25" s="489"/>
      <c r="DHH25" s="489"/>
      <c r="DHI25" s="489"/>
      <c r="DHJ25" s="489"/>
      <c r="DHK25" s="489"/>
      <c r="DHL25" s="489"/>
      <c r="DHM25" s="489"/>
      <c r="DHN25" s="489"/>
      <c r="DHO25" s="489"/>
      <c r="DHP25" s="489"/>
      <c r="DHQ25" s="489"/>
      <c r="DHR25" s="489"/>
      <c r="DHS25" s="489"/>
      <c r="DHT25" s="489"/>
      <c r="DHU25" s="489"/>
      <c r="DHV25" s="489"/>
      <c r="DHW25" s="489"/>
      <c r="DHX25" s="489"/>
      <c r="DHY25" s="489"/>
      <c r="DHZ25" s="489"/>
      <c r="DIA25" s="489"/>
      <c r="DIB25" s="489"/>
      <c r="DIC25" s="489"/>
      <c r="DID25" s="489"/>
      <c r="DIE25" s="489"/>
      <c r="DIF25" s="489"/>
      <c r="DIG25" s="489"/>
      <c r="DIH25" s="489"/>
      <c r="DII25" s="489"/>
      <c r="DIJ25" s="489"/>
      <c r="DIK25" s="489"/>
      <c r="DIL25" s="489"/>
      <c r="DIM25" s="489"/>
      <c r="DIN25" s="489"/>
      <c r="DIO25" s="489"/>
      <c r="DIP25" s="489"/>
      <c r="DIQ25" s="489"/>
      <c r="DIR25" s="489"/>
      <c r="DIS25" s="489"/>
      <c r="DIT25" s="489"/>
      <c r="DIU25" s="489"/>
      <c r="DIV25" s="489"/>
      <c r="DIW25" s="489"/>
      <c r="DIX25" s="489"/>
      <c r="DIY25" s="489"/>
      <c r="DIZ25" s="489"/>
      <c r="DJA25" s="489"/>
      <c r="DJB25" s="489"/>
      <c r="DJC25" s="489"/>
      <c r="DJD25" s="489"/>
      <c r="DJE25" s="489"/>
      <c r="DJF25" s="489"/>
      <c r="DJG25" s="489"/>
      <c r="DJH25" s="489"/>
      <c r="DJI25" s="489"/>
      <c r="DJJ25" s="489"/>
      <c r="DJK25" s="489"/>
      <c r="DJL25" s="489"/>
      <c r="DJM25" s="489"/>
      <c r="DJN25" s="489"/>
      <c r="DJO25" s="489"/>
      <c r="DJP25" s="489"/>
      <c r="DJQ25" s="489"/>
      <c r="DJR25" s="489"/>
      <c r="DJS25" s="489"/>
      <c r="DJT25" s="489"/>
      <c r="DJU25" s="489"/>
      <c r="DJV25" s="489"/>
      <c r="DJW25" s="489"/>
      <c r="DJX25" s="489"/>
      <c r="DJY25" s="489"/>
      <c r="DJZ25" s="489"/>
      <c r="DKA25" s="489"/>
      <c r="DKB25" s="489"/>
      <c r="DKC25" s="489"/>
      <c r="DKD25" s="489"/>
      <c r="DKE25" s="489"/>
      <c r="DKF25" s="489"/>
      <c r="DKG25" s="489"/>
      <c r="DKH25" s="489"/>
      <c r="DKI25" s="489"/>
      <c r="DKJ25" s="489"/>
      <c r="DKK25" s="489"/>
      <c r="DKL25" s="489"/>
      <c r="DKM25" s="489"/>
      <c r="DKN25" s="489"/>
      <c r="DKO25" s="489"/>
      <c r="DKP25" s="489"/>
      <c r="DKQ25" s="489"/>
      <c r="DKR25" s="489"/>
      <c r="DKS25" s="489"/>
      <c r="DKT25" s="489"/>
      <c r="DKU25" s="489"/>
      <c r="DKV25" s="489"/>
      <c r="DKW25" s="489"/>
      <c r="DKX25" s="489"/>
      <c r="DKY25" s="489"/>
      <c r="DKZ25" s="489"/>
      <c r="DLA25" s="489"/>
      <c r="DLB25" s="489"/>
      <c r="DLC25" s="489"/>
      <c r="DLD25" s="489"/>
      <c r="DLE25" s="489"/>
      <c r="DLF25" s="489"/>
      <c r="DLG25" s="489"/>
      <c r="DLH25" s="489"/>
      <c r="DLI25" s="489"/>
      <c r="DLJ25" s="489"/>
      <c r="DLK25" s="489"/>
      <c r="DLL25" s="489"/>
      <c r="DLM25" s="489"/>
      <c r="DLN25" s="489"/>
      <c r="DLO25" s="489"/>
      <c r="DLP25" s="489"/>
      <c r="DLQ25" s="489"/>
      <c r="DLR25" s="489"/>
      <c r="DLS25" s="489"/>
      <c r="DLT25" s="489"/>
      <c r="DLU25" s="489"/>
      <c r="DLV25" s="489"/>
      <c r="DLW25" s="489"/>
      <c r="DLX25" s="489"/>
      <c r="DLY25" s="489"/>
      <c r="DLZ25" s="489"/>
      <c r="DMA25" s="489"/>
      <c r="DMB25" s="489"/>
      <c r="DMC25" s="489"/>
      <c r="DMD25" s="489"/>
      <c r="DME25" s="489"/>
      <c r="DMF25" s="489"/>
      <c r="DMG25" s="489"/>
      <c r="DMH25" s="489"/>
      <c r="DMI25" s="489"/>
      <c r="DMJ25" s="489"/>
      <c r="DMK25" s="489"/>
      <c r="DML25" s="489"/>
      <c r="DMM25" s="489"/>
      <c r="DMN25" s="489"/>
      <c r="DMO25" s="489"/>
      <c r="DMP25" s="489"/>
      <c r="DMQ25" s="489"/>
      <c r="DMR25" s="489"/>
      <c r="DMS25" s="489"/>
      <c r="DMT25" s="489"/>
      <c r="DMU25" s="489"/>
      <c r="DMV25" s="489"/>
      <c r="DMW25" s="489"/>
      <c r="DMX25" s="489"/>
      <c r="DMY25" s="489"/>
      <c r="DMZ25" s="489"/>
      <c r="DNA25" s="489"/>
      <c r="DNB25" s="489"/>
      <c r="DNC25" s="489"/>
      <c r="DND25" s="489"/>
      <c r="DNE25" s="489"/>
      <c r="DNF25" s="489"/>
      <c r="DNG25" s="489"/>
      <c r="DNH25" s="489"/>
      <c r="DNI25" s="489"/>
      <c r="DNJ25" s="489"/>
      <c r="DNK25" s="489"/>
      <c r="DNL25" s="489"/>
      <c r="DNM25" s="489"/>
      <c r="DNN25" s="489"/>
      <c r="DNO25" s="489"/>
      <c r="DNP25" s="489"/>
      <c r="DNQ25" s="489"/>
      <c r="DNR25" s="489"/>
      <c r="DNS25" s="489"/>
      <c r="DNT25" s="489"/>
      <c r="DNU25" s="489"/>
      <c r="DNV25" s="489"/>
      <c r="DNW25" s="489"/>
      <c r="DNX25" s="489"/>
      <c r="DNY25" s="489"/>
      <c r="DNZ25" s="489"/>
      <c r="DOA25" s="489"/>
      <c r="DOB25" s="489"/>
      <c r="DOC25" s="489"/>
      <c r="DOD25" s="489"/>
      <c r="DOE25" s="489"/>
      <c r="DOF25" s="489"/>
      <c r="DOG25" s="489"/>
      <c r="DOH25" s="489"/>
      <c r="DOI25" s="489"/>
      <c r="DOJ25" s="489"/>
      <c r="DOK25" s="489"/>
      <c r="DOL25" s="489"/>
      <c r="DOM25" s="489"/>
      <c r="DON25" s="489"/>
      <c r="DOO25" s="489"/>
      <c r="DOP25" s="489"/>
      <c r="DOQ25" s="489"/>
      <c r="DOR25" s="489"/>
      <c r="DOS25" s="489"/>
      <c r="DOT25" s="489"/>
      <c r="DOU25" s="489"/>
      <c r="DOV25" s="489"/>
      <c r="DOW25" s="489"/>
      <c r="DOX25" s="489"/>
      <c r="DOY25" s="489"/>
      <c r="DOZ25" s="489"/>
      <c r="DPA25" s="489"/>
      <c r="DPB25" s="489"/>
      <c r="DPC25" s="489"/>
      <c r="DPD25" s="489"/>
      <c r="DPE25" s="489"/>
      <c r="DPF25" s="489"/>
      <c r="DPG25" s="489"/>
      <c r="DPH25" s="489"/>
      <c r="DPI25" s="489"/>
      <c r="DPJ25" s="489"/>
      <c r="DPK25" s="489"/>
      <c r="DPL25" s="489"/>
      <c r="DPM25" s="489"/>
      <c r="DPN25" s="489"/>
      <c r="DPO25" s="489"/>
      <c r="DPP25" s="489"/>
      <c r="DPQ25" s="489"/>
      <c r="DPR25" s="489"/>
      <c r="DPS25" s="489"/>
      <c r="DPT25" s="489"/>
      <c r="DPU25" s="489"/>
      <c r="DPV25" s="489"/>
      <c r="DPW25" s="489"/>
      <c r="DPX25" s="489"/>
      <c r="DPY25" s="489"/>
      <c r="DPZ25" s="489"/>
      <c r="DQA25" s="489"/>
      <c r="DQB25" s="489"/>
      <c r="DQC25" s="489"/>
      <c r="DQD25" s="489"/>
      <c r="DQE25" s="489"/>
      <c r="DQF25" s="489"/>
      <c r="DQG25" s="489"/>
      <c r="DQH25" s="489"/>
      <c r="DQI25" s="489"/>
      <c r="DQJ25" s="489"/>
      <c r="DQK25" s="489"/>
      <c r="DQL25" s="489"/>
      <c r="DQM25" s="489"/>
      <c r="DQN25" s="489"/>
      <c r="DQO25" s="489"/>
      <c r="DQP25" s="489"/>
      <c r="DQQ25" s="489"/>
      <c r="DQR25" s="489"/>
      <c r="DQS25" s="489"/>
      <c r="DQT25" s="489"/>
      <c r="DQU25" s="489"/>
      <c r="DQV25" s="489"/>
      <c r="DQW25" s="489"/>
      <c r="DQX25" s="489"/>
      <c r="DQY25" s="489"/>
      <c r="DQZ25" s="489"/>
      <c r="DRA25" s="489"/>
      <c r="DRB25" s="489"/>
      <c r="DRC25" s="489"/>
      <c r="DRD25" s="489"/>
      <c r="DRE25" s="489"/>
      <c r="DRF25" s="489"/>
      <c r="DRG25" s="489"/>
      <c r="DRH25" s="489"/>
      <c r="DRI25" s="489"/>
      <c r="DRJ25" s="489"/>
      <c r="DRK25" s="489"/>
      <c r="DRL25" s="489"/>
      <c r="DRM25" s="489"/>
      <c r="DRN25" s="489"/>
      <c r="DRO25" s="489"/>
      <c r="DRP25" s="489"/>
      <c r="DRQ25" s="489"/>
      <c r="DRR25" s="489"/>
      <c r="DRS25" s="489"/>
      <c r="DRT25" s="489"/>
      <c r="DRU25" s="489"/>
      <c r="DRV25" s="489"/>
      <c r="DRW25" s="489"/>
      <c r="DRX25" s="489"/>
      <c r="DRY25" s="489"/>
      <c r="DRZ25" s="489"/>
      <c r="DSA25" s="489"/>
      <c r="DSB25" s="489"/>
      <c r="DSC25" s="489"/>
      <c r="DSD25" s="489"/>
      <c r="DSE25" s="489"/>
      <c r="DSF25" s="489"/>
      <c r="DSG25" s="489"/>
      <c r="DSH25" s="489"/>
      <c r="DSI25" s="489"/>
      <c r="DSJ25" s="489"/>
      <c r="DSK25" s="489"/>
      <c r="DSL25" s="489"/>
      <c r="DSM25" s="489"/>
      <c r="DSN25" s="489"/>
      <c r="DSO25" s="489"/>
      <c r="DSP25" s="489"/>
      <c r="DSQ25" s="489"/>
      <c r="DSR25" s="489"/>
      <c r="DSS25" s="489"/>
      <c r="DST25" s="489"/>
      <c r="DSU25" s="489"/>
      <c r="DSV25" s="489"/>
      <c r="DSW25" s="489"/>
      <c r="DSX25" s="489"/>
      <c r="DSY25" s="489"/>
      <c r="DSZ25" s="489"/>
      <c r="DTA25" s="489"/>
      <c r="DTB25" s="489"/>
      <c r="DTC25" s="489"/>
      <c r="DTD25" s="489"/>
      <c r="DTE25" s="489"/>
      <c r="DTF25" s="489"/>
      <c r="DTG25" s="489"/>
      <c r="DTH25" s="489"/>
      <c r="DTI25" s="489"/>
      <c r="DTJ25" s="489"/>
      <c r="DTK25" s="489"/>
      <c r="DTL25" s="489"/>
      <c r="DTM25" s="489"/>
      <c r="DTN25" s="489"/>
      <c r="DTO25" s="489"/>
      <c r="DTP25" s="489"/>
      <c r="DTQ25" s="489"/>
      <c r="DTR25" s="489"/>
      <c r="DTS25" s="489"/>
      <c r="DTT25" s="489"/>
      <c r="DTU25" s="489"/>
      <c r="DTV25" s="489"/>
      <c r="DTW25" s="489"/>
      <c r="DTX25" s="489"/>
      <c r="DTY25" s="489"/>
      <c r="DTZ25" s="489"/>
      <c r="DUA25" s="489"/>
      <c r="DUB25" s="489"/>
      <c r="DUC25" s="489"/>
      <c r="DUD25" s="489"/>
      <c r="DUE25" s="489"/>
      <c r="DUF25" s="489"/>
      <c r="DUG25" s="489"/>
      <c r="DUH25" s="489"/>
      <c r="DUI25" s="489"/>
      <c r="DUJ25" s="489"/>
      <c r="DUK25" s="489"/>
      <c r="DUL25" s="489"/>
      <c r="DUM25" s="489"/>
      <c r="DUN25" s="489"/>
      <c r="DUO25" s="489"/>
      <c r="DUP25" s="489"/>
      <c r="DUQ25" s="489"/>
      <c r="DUR25" s="489"/>
      <c r="DUS25" s="489"/>
      <c r="DUT25" s="489"/>
      <c r="DUU25" s="489"/>
      <c r="DUV25" s="489"/>
      <c r="DUW25" s="489"/>
      <c r="DUX25" s="489"/>
      <c r="DUY25" s="489"/>
      <c r="DUZ25" s="489"/>
      <c r="DVA25" s="489"/>
      <c r="DVB25" s="489"/>
      <c r="DVC25" s="489"/>
      <c r="DVD25" s="489"/>
      <c r="DVE25" s="489"/>
      <c r="DVF25" s="489"/>
      <c r="DVG25" s="489"/>
      <c r="DVH25" s="489"/>
      <c r="DVI25" s="489"/>
      <c r="DVJ25" s="489"/>
      <c r="DVK25" s="489"/>
      <c r="DVL25" s="489"/>
      <c r="DVM25" s="489"/>
      <c r="DVN25" s="489"/>
      <c r="DVO25" s="489"/>
      <c r="DVP25" s="489"/>
      <c r="DVQ25" s="489"/>
      <c r="DVR25" s="489"/>
      <c r="DVS25" s="489"/>
      <c r="DVT25" s="489"/>
      <c r="DVU25" s="489"/>
      <c r="DVV25" s="489"/>
      <c r="DVW25" s="489"/>
      <c r="DVX25" s="489"/>
      <c r="DVY25" s="489"/>
      <c r="DVZ25" s="489"/>
      <c r="DWA25" s="489"/>
      <c r="DWB25" s="489"/>
      <c r="DWC25" s="489"/>
      <c r="DWD25" s="489"/>
      <c r="DWE25" s="489"/>
      <c r="DWF25" s="489"/>
      <c r="DWG25" s="489"/>
      <c r="DWH25" s="489"/>
      <c r="DWI25" s="489"/>
      <c r="DWJ25" s="489"/>
      <c r="DWK25" s="489"/>
      <c r="DWL25" s="489"/>
      <c r="DWM25" s="489"/>
      <c r="DWN25" s="489"/>
      <c r="DWO25" s="489"/>
      <c r="DWP25" s="489"/>
      <c r="DWQ25" s="489"/>
      <c r="DWR25" s="489"/>
      <c r="DWS25" s="489"/>
      <c r="DWT25" s="489"/>
      <c r="DWU25" s="489"/>
      <c r="DWV25" s="489"/>
      <c r="DWW25" s="489"/>
      <c r="DWX25" s="489"/>
      <c r="DWY25" s="489"/>
      <c r="DWZ25" s="489"/>
      <c r="DXA25" s="489"/>
      <c r="DXB25" s="489"/>
      <c r="DXC25" s="489"/>
      <c r="DXD25" s="489"/>
      <c r="DXE25" s="489"/>
      <c r="DXF25" s="489"/>
      <c r="DXG25" s="489"/>
      <c r="DXH25" s="489"/>
      <c r="DXI25" s="489"/>
      <c r="DXJ25" s="489"/>
      <c r="DXK25" s="489"/>
      <c r="DXL25" s="489"/>
      <c r="DXM25" s="489"/>
      <c r="DXN25" s="489"/>
      <c r="DXO25" s="489"/>
      <c r="DXP25" s="489"/>
      <c r="DXQ25" s="489"/>
      <c r="DXR25" s="489"/>
      <c r="DXS25" s="489"/>
      <c r="DXT25" s="489"/>
      <c r="DXU25" s="489"/>
      <c r="DXV25" s="489"/>
      <c r="DXW25" s="489"/>
      <c r="DXX25" s="489"/>
      <c r="DXY25" s="489"/>
      <c r="DXZ25" s="489"/>
      <c r="DYA25" s="489"/>
      <c r="DYB25" s="489"/>
      <c r="DYC25" s="489"/>
      <c r="DYD25" s="489"/>
      <c r="DYE25" s="489"/>
      <c r="DYF25" s="489"/>
      <c r="DYG25" s="489"/>
      <c r="DYH25" s="489"/>
      <c r="DYI25" s="489"/>
      <c r="DYJ25" s="489"/>
      <c r="DYK25" s="489"/>
      <c r="DYL25" s="489"/>
      <c r="DYM25" s="489"/>
      <c r="DYN25" s="489"/>
      <c r="DYO25" s="489"/>
      <c r="DYP25" s="489"/>
      <c r="DYQ25" s="489"/>
      <c r="DYR25" s="489"/>
      <c r="DYS25" s="489"/>
      <c r="DYT25" s="489"/>
      <c r="DYU25" s="489"/>
      <c r="DYV25" s="489"/>
      <c r="DYW25" s="489"/>
      <c r="DYX25" s="489"/>
      <c r="DYY25" s="489"/>
      <c r="DYZ25" s="489"/>
      <c r="DZA25" s="489"/>
      <c r="DZB25" s="489"/>
      <c r="DZC25" s="489"/>
      <c r="DZD25" s="489"/>
      <c r="DZE25" s="489"/>
      <c r="DZF25" s="489"/>
      <c r="DZG25" s="489"/>
      <c r="DZH25" s="489"/>
      <c r="DZI25" s="489"/>
      <c r="DZJ25" s="489"/>
      <c r="DZK25" s="489"/>
      <c r="DZL25" s="489"/>
      <c r="DZM25" s="489"/>
      <c r="DZN25" s="489"/>
      <c r="DZO25" s="489"/>
      <c r="DZP25" s="489"/>
      <c r="DZQ25" s="489"/>
      <c r="DZR25" s="489"/>
      <c r="DZS25" s="489"/>
      <c r="DZT25" s="489"/>
      <c r="DZU25" s="489"/>
      <c r="DZV25" s="489"/>
      <c r="DZW25" s="489"/>
      <c r="DZX25" s="489"/>
      <c r="DZY25" s="489"/>
      <c r="DZZ25" s="489"/>
      <c r="EAA25" s="489"/>
      <c r="EAB25" s="489"/>
      <c r="EAC25" s="489"/>
      <c r="EAD25" s="489"/>
      <c r="EAE25" s="489"/>
      <c r="EAF25" s="489"/>
      <c r="EAG25" s="489"/>
      <c r="EAH25" s="489"/>
      <c r="EAI25" s="489"/>
      <c r="EAJ25" s="489"/>
      <c r="EAK25" s="489"/>
      <c r="EAL25" s="489"/>
      <c r="EAM25" s="489"/>
      <c r="EAN25" s="489"/>
      <c r="EAO25" s="489"/>
      <c r="EAP25" s="489"/>
      <c r="EAQ25" s="489"/>
      <c r="EAR25" s="489"/>
      <c r="EAS25" s="489"/>
      <c r="EAT25" s="489"/>
      <c r="EAU25" s="489"/>
      <c r="EAV25" s="489"/>
      <c r="EAW25" s="489"/>
      <c r="EAX25" s="489"/>
      <c r="EAY25" s="489"/>
      <c r="EAZ25" s="489"/>
      <c r="EBA25" s="489"/>
      <c r="EBB25" s="489"/>
      <c r="EBC25" s="489"/>
      <c r="EBD25" s="489"/>
      <c r="EBE25" s="489"/>
      <c r="EBF25" s="489"/>
      <c r="EBG25" s="489"/>
      <c r="EBH25" s="489"/>
      <c r="EBI25" s="489"/>
      <c r="EBJ25" s="489"/>
      <c r="EBK25" s="489"/>
      <c r="EBL25" s="489"/>
      <c r="EBM25" s="489"/>
      <c r="EBN25" s="489"/>
      <c r="EBO25" s="489"/>
      <c r="EBP25" s="489"/>
      <c r="EBQ25" s="489"/>
      <c r="EBR25" s="489"/>
      <c r="EBS25" s="489"/>
      <c r="EBT25" s="489"/>
      <c r="EBU25" s="489"/>
      <c r="EBV25" s="489"/>
      <c r="EBW25" s="489"/>
      <c r="EBX25" s="489"/>
      <c r="EBY25" s="489"/>
      <c r="EBZ25" s="489"/>
      <c r="ECA25" s="489"/>
      <c r="ECB25" s="489"/>
      <c r="ECC25" s="489"/>
      <c r="ECD25" s="489"/>
      <c r="ECE25" s="489"/>
      <c r="ECF25" s="489"/>
      <c r="ECG25" s="489"/>
      <c r="ECH25" s="489"/>
      <c r="ECI25" s="489"/>
      <c r="ECJ25" s="489"/>
      <c r="ECK25" s="489"/>
      <c r="ECL25" s="489"/>
      <c r="ECM25" s="489"/>
      <c r="ECN25" s="489"/>
      <c r="ECO25" s="489"/>
      <c r="ECP25" s="489"/>
      <c r="ECQ25" s="489"/>
      <c r="ECR25" s="489"/>
      <c r="ECS25" s="489"/>
      <c r="ECT25" s="489"/>
      <c r="ECU25" s="489"/>
      <c r="ECV25" s="489"/>
      <c r="ECW25" s="489"/>
      <c r="ECX25" s="489"/>
      <c r="ECY25" s="489"/>
      <c r="ECZ25" s="489"/>
      <c r="EDA25" s="489"/>
      <c r="EDB25" s="489"/>
      <c r="EDC25" s="489"/>
      <c r="EDD25" s="489"/>
      <c r="EDE25" s="489"/>
      <c r="EDF25" s="489"/>
      <c r="EDG25" s="489"/>
      <c r="EDH25" s="489"/>
      <c r="EDI25" s="489"/>
      <c r="EDJ25" s="489"/>
      <c r="EDK25" s="489"/>
      <c r="EDL25" s="489"/>
      <c r="EDM25" s="489"/>
      <c r="EDN25" s="489"/>
      <c r="EDO25" s="489"/>
      <c r="EDP25" s="489"/>
      <c r="EDQ25" s="489"/>
      <c r="EDR25" s="489"/>
      <c r="EDS25" s="489"/>
      <c r="EDT25" s="489"/>
      <c r="EDU25" s="489"/>
      <c r="EDV25" s="489"/>
      <c r="EDW25" s="489"/>
      <c r="EDX25" s="489"/>
      <c r="EDY25" s="489"/>
      <c r="EDZ25" s="489"/>
      <c r="EEA25" s="489"/>
      <c r="EEB25" s="489"/>
      <c r="EEC25" s="489"/>
      <c r="EED25" s="489"/>
      <c r="EEE25" s="489"/>
      <c r="EEF25" s="489"/>
      <c r="EEG25" s="489"/>
      <c r="EEH25" s="489"/>
      <c r="EEI25" s="489"/>
      <c r="EEJ25" s="489"/>
      <c r="EEK25" s="489"/>
      <c r="EEL25" s="489"/>
      <c r="EEM25" s="489"/>
      <c r="EEN25" s="489"/>
      <c r="EEO25" s="489"/>
      <c r="EEP25" s="489"/>
      <c r="EEQ25" s="489"/>
      <c r="EER25" s="489"/>
      <c r="EES25" s="489"/>
      <c r="EET25" s="489"/>
      <c r="EEU25" s="489"/>
      <c r="EEV25" s="489"/>
      <c r="EEW25" s="489"/>
      <c r="EEX25" s="489"/>
      <c r="EEY25" s="489"/>
      <c r="EEZ25" s="489"/>
      <c r="EFA25" s="489"/>
      <c r="EFB25" s="489"/>
      <c r="EFC25" s="489"/>
      <c r="EFD25" s="489"/>
      <c r="EFE25" s="489"/>
      <c r="EFF25" s="489"/>
      <c r="EFG25" s="489"/>
      <c r="EFH25" s="489"/>
      <c r="EFI25" s="489"/>
      <c r="EFJ25" s="489"/>
      <c r="EFK25" s="489"/>
      <c r="EFL25" s="489"/>
      <c r="EFM25" s="489"/>
      <c r="EFN25" s="489"/>
      <c r="EFO25" s="489"/>
      <c r="EFP25" s="489"/>
      <c r="EFQ25" s="489"/>
      <c r="EFR25" s="489"/>
      <c r="EFS25" s="489"/>
      <c r="EFT25" s="489"/>
      <c r="EFU25" s="489"/>
      <c r="EFV25" s="489"/>
      <c r="EFW25" s="489"/>
      <c r="EFX25" s="489"/>
      <c r="EFY25" s="489"/>
      <c r="EFZ25" s="489"/>
      <c r="EGA25" s="489"/>
      <c r="EGB25" s="489"/>
      <c r="EGC25" s="489"/>
      <c r="EGD25" s="489"/>
      <c r="EGE25" s="489"/>
      <c r="EGF25" s="489"/>
      <c r="EGG25" s="489"/>
      <c r="EGH25" s="489"/>
      <c r="EGI25" s="489"/>
      <c r="EGJ25" s="489"/>
      <c r="EGK25" s="489"/>
      <c r="EGL25" s="489"/>
      <c r="EGM25" s="489"/>
      <c r="EGN25" s="489"/>
      <c r="EGO25" s="489"/>
      <c r="EGP25" s="489"/>
      <c r="EGQ25" s="489"/>
      <c r="EGR25" s="489"/>
      <c r="EGS25" s="489"/>
      <c r="EGT25" s="489"/>
      <c r="EGU25" s="489"/>
      <c r="EGV25" s="489"/>
      <c r="EGW25" s="489"/>
      <c r="EGX25" s="489"/>
      <c r="EGY25" s="489"/>
      <c r="EGZ25" s="489"/>
      <c r="EHA25" s="489"/>
      <c r="EHB25" s="489"/>
      <c r="EHC25" s="489"/>
      <c r="EHD25" s="489"/>
      <c r="EHE25" s="489"/>
      <c r="EHF25" s="489"/>
      <c r="EHG25" s="489"/>
      <c r="EHH25" s="489"/>
      <c r="EHI25" s="489"/>
      <c r="EHJ25" s="489"/>
      <c r="EHK25" s="489"/>
      <c r="EHL25" s="489"/>
      <c r="EHM25" s="489"/>
      <c r="EHN25" s="489"/>
      <c r="EHO25" s="489"/>
      <c r="EHP25" s="489"/>
      <c r="EHQ25" s="489"/>
      <c r="EHR25" s="489"/>
      <c r="EHS25" s="489"/>
      <c r="EHT25" s="489"/>
      <c r="EHU25" s="489"/>
      <c r="EHV25" s="489"/>
      <c r="EHW25" s="489"/>
      <c r="EHX25" s="489"/>
      <c r="EHY25" s="489"/>
      <c r="EHZ25" s="489"/>
      <c r="EIA25" s="489"/>
      <c r="EIB25" s="489"/>
      <c r="EIC25" s="489"/>
      <c r="EID25" s="489"/>
      <c r="EIE25" s="489"/>
      <c r="EIF25" s="489"/>
      <c r="EIG25" s="489"/>
      <c r="EIH25" s="489"/>
      <c r="EII25" s="489"/>
      <c r="EIJ25" s="489"/>
      <c r="EIK25" s="489"/>
      <c r="EIL25" s="489"/>
      <c r="EIM25" s="489"/>
      <c r="EIN25" s="489"/>
      <c r="EIO25" s="489"/>
      <c r="EIP25" s="489"/>
      <c r="EIQ25" s="489"/>
      <c r="EIR25" s="489"/>
      <c r="EIS25" s="489"/>
      <c r="EIT25" s="489"/>
      <c r="EIU25" s="489"/>
      <c r="EIV25" s="489"/>
      <c r="EIW25" s="489"/>
      <c r="EIX25" s="489"/>
      <c r="EIY25" s="489"/>
      <c r="EIZ25" s="489"/>
      <c r="EJA25" s="489"/>
      <c r="EJB25" s="489"/>
      <c r="EJC25" s="489"/>
      <c r="EJD25" s="489"/>
      <c r="EJE25" s="489"/>
      <c r="EJF25" s="489"/>
      <c r="EJG25" s="489"/>
      <c r="EJH25" s="489"/>
      <c r="EJI25" s="489"/>
      <c r="EJJ25" s="489"/>
      <c r="EJK25" s="489"/>
      <c r="EJL25" s="489"/>
      <c r="EJM25" s="489"/>
      <c r="EJN25" s="489"/>
      <c r="EJO25" s="489"/>
      <c r="EJP25" s="489"/>
      <c r="EJQ25" s="489"/>
      <c r="EJR25" s="489"/>
      <c r="EJS25" s="489"/>
      <c r="EJT25" s="489"/>
      <c r="EJU25" s="489"/>
      <c r="EJV25" s="489"/>
      <c r="EJW25" s="489"/>
      <c r="EJX25" s="489"/>
      <c r="EJY25" s="489"/>
      <c r="EJZ25" s="489"/>
      <c r="EKA25" s="489"/>
      <c r="EKB25" s="489"/>
      <c r="EKC25" s="489"/>
      <c r="EKD25" s="489"/>
      <c r="EKE25" s="489"/>
      <c r="EKF25" s="489"/>
      <c r="EKG25" s="489"/>
      <c r="EKH25" s="489"/>
      <c r="EKI25" s="489"/>
      <c r="EKJ25" s="489"/>
      <c r="EKK25" s="489"/>
      <c r="EKL25" s="489"/>
      <c r="EKM25" s="489"/>
      <c r="EKN25" s="489"/>
      <c r="EKO25" s="489"/>
      <c r="EKP25" s="489"/>
      <c r="EKQ25" s="489"/>
      <c r="EKR25" s="489"/>
      <c r="EKS25" s="489"/>
      <c r="EKT25" s="489"/>
      <c r="EKU25" s="489"/>
      <c r="EKV25" s="489"/>
      <c r="EKW25" s="489"/>
      <c r="EKX25" s="489"/>
      <c r="EKY25" s="489"/>
      <c r="EKZ25" s="489"/>
      <c r="ELA25" s="489"/>
      <c r="ELB25" s="489"/>
      <c r="ELC25" s="489"/>
      <c r="ELD25" s="489"/>
      <c r="ELE25" s="489"/>
      <c r="ELF25" s="489"/>
      <c r="ELG25" s="489"/>
      <c r="ELH25" s="489"/>
      <c r="ELI25" s="489"/>
      <c r="ELJ25" s="489"/>
      <c r="ELK25" s="489"/>
      <c r="ELL25" s="489"/>
      <c r="ELM25" s="489"/>
      <c r="ELN25" s="489"/>
      <c r="ELO25" s="489"/>
      <c r="ELP25" s="489"/>
      <c r="ELQ25" s="489"/>
      <c r="ELR25" s="489"/>
      <c r="ELS25" s="489"/>
      <c r="ELT25" s="489"/>
      <c r="ELU25" s="489"/>
      <c r="ELV25" s="489"/>
      <c r="ELW25" s="489"/>
      <c r="ELX25" s="489"/>
      <c r="ELY25" s="489"/>
      <c r="ELZ25" s="489"/>
      <c r="EMA25" s="489"/>
      <c r="EMB25" s="489"/>
      <c r="EMC25" s="489"/>
      <c r="EMD25" s="489"/>
      <c r="EME25" s="489"/>
      <c r="EMF25" s="489"/>
      <c r="EMG25" s="489"/>
      <c r="EMH25" s="489"/>
      <c r="EMI25" s="489"/>
      <c r="EMJ25" s="489"/>
      <c r="EMK25" s="489"/>
      <c r="EML25" s="489"/>
      <c r="EMM25" s="489"/>
      <c r="EMN25" s="489"/>
      <c r="EMO25" s="489"/>
      <c r="EMP25" s="489"/>
      <c r="EMQ25" s="489"/>
      <c r="EMR25" s="489"/>
      <c r="EMS25" s="489"/>
      <c r="EMT25" s="489"/>
      <c r="EMU25" s="489"/>
      <c r="EMV25" s="489"/>
      <c r="EMW25" s="489"/>
      <c r="EMX25" s="489"/>
      <c r="EMY25" s="489"/>
      <c r="EMZ25" s="489"/>
      <c r="ENA25" s="489"/>
      <c r="ENB25" s="489"/>
      <c r="ENC25" s="489"/>
      <c r="END25" s="489"/>
      <c r="ENE25" s="489"/>
      <c r="ENF25" s="489"/>
      <c r="ENG25" s="489"/>
      <c r="ENH25" s="489"/>
      <c r="ENI25" s="489"/>
      <c r="ENJ25" s="489"/>
      <c r="ENK25" s="489"/>
      <c r="ENL25" s="489"/>
      <c r="ENM25" s="489"/>
      <c r="ENN25" s="489"/>
      <c r="ENO25" s="489"/>
      <c r="ENP25" s="489"/>
      <c r="ENQ25" s="489"/>
      <c r="ENR25" s="489"/>
      <c r="ENS25" s="489"/>
      <c r="ENT25" s="489"/>
      <c r="ENU25" s="489"/>
      <c r="ENV25" s="489"/>
      <c r="ENW25" s="489"/>
      <c r="ENX25" s="489"/>
      <c r="ENY25" s="489"/>
      <c r="ENZ25" s="489"/>
      <c r="EOA25" s="489"/>
      <c r="EOB25" s="489"/>
      <c r="EOC25" s="489"/>
      <c r="EOD25" s="489"/>
      <c r="EOE25" s="489"/>
      <c r="EOF25" s="489"/>
      <c r="EOG25" s="489"/>
      <c r="EOH25" s="489"/>
      <c r="EOI25" s="489"/>
      <c r="EOJ25" s="489"/>
      <c r="EOK25" s="489"/>
      <c r="EOL25" s="489"/>
      <c r="EOM25" s="489"/>
      <c r="EON25" s="489"/>
      <c r="EOO25" s="489"/>
      <c r="EOP25" s="489"/>
      <c r="EOQ25" s="489"/>
      <c r="EOR25" s="489"/>
      <c r="EOS25" s="489"/>
      <c r="EOT25" s="489"/>
      <c r="EOU25" s="489"/>
      <c r="EOV25" s="489"/>
      <c r="EOW25" s="489"/>
      <c r="EOX25" s="489"/>
      <c r="EOY25" s="489"/>
      <c r="EOZ25" s="489"/>
      <c r="EPA25" s="489"/>
      <c r="EPB25" s="489"/>
      <c r="EPC25" s="489"/>
      <c r="EPD25" s="489"/>
      <c r="EPE25" s="489"/>
      <c r="EPF25" s="489"/>
      <c r="EPG25" s="489"/>
      <c r="EPH25" s="489"/>
      <c r="EPI25" s="489"/>
      <c r="EPJ25" s="489"/>
      <c r="EPK25" s="489"/>
      <c r="EPL25" s="489"/>
      <c r="EPM25" s="489"/>
      <c r="EPN25" s="489"/>
      <c r="EPO25" s="489"/>
      <c r="EPP25" s="489"/>
      <c r="EPQ25" s="489"/>
      <c r="EPR25" s="489"/>
      <c r="EPS25" s="489"/>
      <c r="EPT25" s="489"/>
      <c r="EPU25" s="489"/>
      <c r="EPV25" s="489"/>
      <c r="EPW25" s="489"/>
      <c r="EPX25" s="489"/>
      <c r="EPY25" s="489"/>
      <c r="EPZ25" s="489"/>
      <c r="EQA25" s="489"/>
      <c r="EQB25" s="489"/>
      <c r="EQC25" s="489"/>
      <c r="EQD25" s="489"/>
      <c r="EQE25" s="489"/>
      <c r="EQF25" s="489"/>
      <c r="EQG25" s="489"/>
      <c r="EQH25" s="489"/>
      <c r="EQI25" s="489"/>
      <c r="EQJ25" s="489"/>
      <c r="EQK25" s="489"/>
      <c r="EQL25" s="489"/>
      <c r="EQM25" s="489"/>
      <c r="EQN25" s="489"/>
      <c r="EQO25" s="489"/>
      <c r="EQP25" s="489"/>
      <c r="EQQ25" s="489"/>
      <c r="EQR25" s="489"/>
      <c r="EQS25" s="489"/>
      <c r="EQT25" s="489"/>
      <c r="EQU25" s="489"/>
      <c r="EQV25" s="489"/>
      <c r="EQW25" s="489"/>
      <c r="EQX25" s="489"/>
      <c r="EQY25" s="489"/>
      <c r="EQZ25" s="489"/>
      <c r="ERA25" s="489"/>
      <c r="ERB25" s="489"/>
      <c r="ERC25" s="489"/>
      <c r="ERD25" s="489"/>
      <c r="ERE25" s="489"/>
      <c r="ERF25" s="489"/>
      <c r="ERG25" s="489"/>
      <c r="ERH25" s="489"/>
      <c r="ERI25" s="489"/>
      <c r="ERJ25" s="489"/>
      <c r="ERK25" s="489"/>
      <c r="ERL25" s="489"/>
      <c r="ERM25" s="489"/>
      <c r="ERN25" s="489"/>
      <c r="ERO25" s="489"/>
      <c r="ERP25" s="489"/>
      <c r="ERQ25" s="489"/>
      <c r="ERR25" s="489"/>
      <c r="ERS25" s="489"/>
      <c r="ERT25" s="489"/>
      <c r="ERU25" s="489"/>
      <c r="ERV25" s="489"/>
      <c r="ERW25" s="489"/>
      <c r="ERX25" s="489"/>
      <c r="ERY25" s="489"/>
      <c r="ERZ25" s="489"/>
      <c r="ESA25" s="489"/>
      <c r="ESB25" s="489"/>
      <c r="ESC25" s="489"/>
      <c r="ESD25" s="489"/>
      <c r="ESE25" s="489"/>
      <c r="ESF25" s="489"/>
      <c r="ESG25" s="489"/>
      <c r="ESH25" s="489"/>
      <c r="ESI25" s="489"/>
      <c r="ESJ25" s="489"/>
      <c r="ESK25" s="489"/>
      <c r="ESL25" s="489"/>
      <c r="ESM25" s="489"/>
      <c r="ESN25" s="489"/>
      <c r="ESO25" s="489"/>
      <c r="ESP25" s="489"/>
      <c r="ESQ25" s="489"/>
      <c r="ESR25" s="489"/>
      <c r="ESS25" s="489"/>
      <c r="EST25" s="489"/>
      <c r="ESU25" s="489"/>
      <c r="ESV25" s="489"/>
      <c r="ESW25" s="489"/>
      <c r="ESX25" s="489"/>
      <c r="ESY25" s="489"/>
      <c r="ESZ25" s="489"/>
      <c r="ETA25" s="489"/>
      <c r="ETB25" s="489"/>
      <c r="ETC25" s="489"/>
      <c r="ETD25" s="489"/>
      <c r="ETE25" s="489"/>
      <c r="ETF25" s="489"/>
      <c r="ETG25" s="489"/>
      <c r="ETH25" s="489"/>
      <c r="ETI25" s="489"/>
      <c r="ETJ25" s="489"/>
      <c r="ETK25" s="489"/>
      <c r="ETL25" s="489"/>
      <c r="ETM25" s="489"/>
      <c r="ETN25" s="489"/>
      <c r="ETO25" s="489"/>
      <c r="ETP25" s="489"/>
      <c r="ETQ25" s="489"/>
      <c r="ETR25" s="489"/>
      <c r="ETS25" s="489"/>
      <c r="ETT25" s="489"/>
      <c r="ETU25" s="489"/>
      <c r="ETV25" s="489"/>
      <c r="ETW25" s="489"/>
      <c r="ETX25" s="489"/>
      <c r="ETY25" s="489"/>
      <c r="ETZ25" s="489"/>
      <c r="EUA25" s="489"/>
      <c r="EUB25" s="489"/>
      <c r="EUC25" s="489"/>
      <c r="EUD25" s="489"/>
      <c r="EUE25" s="489"/>
      <c r="EUF25" s="489"/>
      <c r="EUG25" s="489"/>
      <c r="EUH25" s="489"/>
      <c r="EUI25" s="489"/>
      <c r="EUJ25" s="489"/>
      <c r="EUK25" s="489"/>
      <c r="EUL25" s="489"/>
      <c r="EUM25" s="489"/>
      <c r="EUN25" s="489"/>
      <c r="EUO25" s="489"/>
      <c r="EUP25" s="489"/>
      <c r="EUQ25" s="489"/>
      <c r="EUR25" s="489"/>
      <c r="EUS25" s="489"/>
      <c r="EUT25" s="489"/>
      <c r="EUU25" s="489"/>
      <c r="EUV25" s="489"/>
      <c r="EUW25" s="489"/>
      <c r="EUX25" s="489"/>
      <c r="EUY25" s="489"/>
      <c r="EUZ25" s="489"/>
      <c r="EVA25" s="489"/>
      <c r="EVB25" s="489"/>
      <c r="EVC25" s="489"/>
      <c r="EVD25" s="489"/>
      <c r="EVE25" s="489"/>
      <c r="EVF25" s="489"/>
      <c r="EVG25" s="489"/>
      <c r="EVH25" s="489"/>
      <c r="EVI25" s="489"/>
      <c r="EVJ25" s="489"/>
      <c r="EVK25" s="489"/>
      <c r="EVL25" s="489"/>
      <c r="EVM25" s="489"/>
      <c r="EVN25" s="489"/>
      <c r="EVO25" s="489"/>
      <c r="EVP25" s="489"/>
      <c r="EVQ25" s="489"/>
      <c r="EVR25" s="489"/>
      <c r="EVS25" s="489"/>
      <c r="EVT25" s="489"/>
      <c r="EVU25" s="489"/>
      <c r="EVV25" s="489"/>
      <c r="EVW25" s="489"/>
      <c r="EVX25" s="489"/>
      <c r="EVY25" s="489"/>
      <c r="EVZ25" s="489"/>
      <c r="EWA25" s="489"/>
      <c r="EWB25" s="489"/>
      <c r="EWC25" s="489"/>
      <c r="EWD25" s="489"/>
      <c r="EWE25" s="489"/>
      <c r="EWF25" s="489"/>
      <c r="EWG25" s="489"/>
      <c r="EWH25" s="489"/>
      <c r="EWI25" s="489"/>
      <c r="EWJ25" s="489"/>
      <c r="EWK25" s="489"/>
      <c r="EWL25" s="489"/>
      <c r="EWM25" s="489"/>
      <c r="EWN25" s="489"/>
      <c r="EWO25" s="489"/>
      <c r="EWP25" s="489"/>
      <c r="EWQ25" s="489"/>
      <c r="EWR25" s="489"/>
      <c r="EWS25" s="489"/>
      <c r="EWT25" s="489"/>
      <c r="EWU25" s="489"/>
      <c r="EWV25" s="489"/>
      <c r="EWW25" s="489"/>
      <c r="EWX25" s="489"/>
      <c r="EWY25" s="489"/>
      <c r="EWZ25" s="489"/>
      <c r="EXA25" s="489"/>
      <c r="EXB25" s="489"/>
      <c r="EXC25" s="489"/>
      <c r="EXD25" s="489"/>
      <c r="EXE25" s="489"/>
      <c r="EXF25" s="489"/>
      <c r="EXG25" s="489"/>
      <c r="EXH25" s="489"/>
      <c r="EXI25" s="489"/>
      <c r="EXJ25" s="489"/>
      <c r="EXK25" s="489"/>
      <c r="EXL25" s="489"/>
      <c r="EXM25" s="489"/>
      <c r="EXN25" s="489"/>
      <c r="EXO25" s="489"/>
      <c r="EXP25" s="489"/>
      <c r="EXQ25" s="489"/>
      <c r="EXR25" s="489"/>
      <c r="EXS25" s="489"/>
      <c r="EXT25" s="489"/>
      <c r="EXU25" s="489"/>
      <c r="EXV25" s="489"/>
      <c r="EXW25" s="489"/>
      <c r="EXX25" s="489"/>
      <c r="EXY25" s="489"/>
      <c r="EXZ25" s="489"/>
      <c r="EYA25" s="489"/>
      <c r="EYB25" s="489"/>
      <c r="EYC25" s="489"/>
      <c r="EYD25" s="489"/>
      <c r="EYE25" s="489"/>
      <c r="EYF25" s="489"/>
      <c r="EYG25" s="489"/>
      <c r="EYH25" s="489"/>
      <c r="EYI25" s="489"/>
      <c r="EYJ25" s="489"/>
      <c r="EYK25" s="489"/>
      <c r="EYL25" s="489"/>
      <c r="EYM25" s="489"/>
      <c r="EYN25" s="489"/>
      <c r="EYO25" s="489"/>
      <c r="EYP25" s="489"/>
      <c r="EYQ25" s="489"/>
      <c r="EYR25" s="489"/>
      <c r="EYS25" s="489"/>
      <c r="EYT25" s="489"/>
      <c r="EYU25" s="489"/>
      <c r="EYV25" s="489"/>
      <c r="EYW25" s="489"/>
      <c r="EYX25" s="489"/>
      <c r="EYY25" s="489"/>
      <c r="EYZ25" s="489"/>
      <c r="EZA25" s="489"/>
      <c r="EZB25" s="489"/>
      <c r="EZC25" s="489"/>
      <c r="EZD25" s="489"/>
      <c r="EZE25" s="489"/>
      <c r="EZF25" s="489"/>
      <c r="EZG25" s="489"/>
      <c r="EZH25" s="489"/>
      <c r="EZI25" s="489"/>
      <c r="EZJ25" s="489"/>
      <c r="EZK25" s="489"/>
      <c r="EZL25" s="489"/>
      <c r="EZM25" s="489"/>
      <c r="EZN25" s="489"/>
      <c r="EZO25" s="489"/>
      <c r="EZP25" s="489"/>
      <c r="EZQ25" s="489"/>
      <c r="EZR25" s="489"/>
      <c r="EZS25" s="489"/>
      <c r="EZT25" s="489"/>
      <c r="EZU25" s="489"/>
      <c r="EZV25" s="489"/>
      <c r="EZW25" s="489"/>
      <c r="EZX25" s="489"/>
      <c r="EZY25" s="489"/>
      <c r="EZZ25" s="489"/>
      <c r="FAA25" s="489"/>
      <c r="FAB25" s="489"/>
      <c r="FAC25" s="489"/>
      <c r="FAD25" s="489"/>
      <c r="FAE25" s="489"/>
      <c r="FAF25" s="489"/>
      <c r="FAG25" s="489"/>
      <c r="FAH25" s="489"/>
      <c r="FAI25" s="489"/>
      <c r="FAJ25" s="489"/>
      <c r="FAK25" s="489"/>
      <c r="FAL25" s="489"/>
      <c r="FAM25" s="489"/>
      <c r="FAN25" s="489"/>
      <c r="FAO25" s="489"/>
      <c r="FAP25" s="489"/>
      <c r="FAQ25" s="489"/>
      <c r="FAR25" s="489"/>
      <c r="FAS25" s="489"/>
      <c r="FAT25" s="489"/>
      <c r="FAU25" s="489"/>
      <c r="FAV25" s="489"/>
      <c r="FAW25" s="489"/>
      <c r="FAX25" s="489"/>
      <c r="FAY25" s="489"/>
      <c r="FAZ25" s="489"/>
      <c r="FBA25" s="489"/>
      <c r="FBB25" s="489"/>
      <c r="FBC25" s="489"/>
      <c r="FBD25" s="489"/>
      <c r="FBE25" s="489"/>
      <c r="FBF25" s="489"/>
      <c r="FBG25" s="489"/>
      <c r="FBH25" s="489"/>
      <c r="FBI25" s="489"/>
      <c r="FBJ25" s="489"/>
      <c r="FBK25" s="489"/>
      <c r="FBL25" s="489"/>
      <c r="FBM25" s="489"/>
      <c r="FBN25" s="489"/>
      <c r="FBO25" s="489"/>
      <c r="FBP25" s="489"/>
      <c r="FBQ25" s="489"/>
      <c r="FBR25" s="489"/>
      <c r="FBS25" s="489"/>
      <c r="FBT25" s="489"/>
      <c r="FBU25" s="489"/>
      <c r="FBV25" s="489"/>
      <c r="FBW25" s="489"/>
      <c r="FBX25" s="489"/>
      <c r="FBY25" s="489"/>
      <c r="FBZ25" s="489"/>
      <c r="FCA25" s="489"/>
      <c r="FCB25" s="489"/>
      <c r="FCC25" s="489"/>
      <c r="FCD25" s="489"/>
      <c r="FCE25" s="489"/>
      <c r="FCF25" s="489"/>
      <c r="FCG25" s="489"/>
      <c r="FCH25" s="489"/>
      <c r="FCI25" s="489"/>
      <c r="FCJ25" s="489"/>
      <c r="FCK25" s="489"/>
      <c r="FCL25" s="489"/>
      <c r="FCM25" s="489"/>
      <c r="FCN25" s="489"/>
      <c r="FCO25" s="489"/>
      <c r="FCP25" s="489"/>
      <c r="FCQ25" s="489"/>
      <c r="FCR25" s="489"/>
      <c r="FCS25" s="489"/>
      <c r="FCT25" s="489"/>
      <c r="FCU25" s="489"/>
      <c r="FCV25" s="489"/>
      <c r="FCW25" s="489"/>
      <c r="FCX25" s="489"/>
      <c r="FCY25" s="489"/>
      <c r="FCZ25" s="489"/>
      <c r="FDA25" s="489"/>
      <c r="FDB25" s="489"/>
      <c r="FDC25" s="489"/>
      <c r="FDD25" s="489"/>
      <c r="FDE25" s="489"/>
      <c r="FDF25" s="489"/>
      <c r="FDG25" s="489"/>
      <c r="FDH25" s="489"/>
      <c r="FDI25" s="489"/>
      <c r="FDJ25" s="489"/>
      <c r="FDK25" s="489"/>
      <c r="FDL25" s="489"/>
      <c r="FDM25" s="489"/>
      <c r="FDN25" s="489"/>
      <c r="FDO25" s="489"/>
      <c r="FDP25" s="489"/>
      <c r="FDQ25" s="489"/>
      <c r="FDR25" s="489"/>
      <c r="FDS25" s="489"/>
      <c r="FDT25" s="489"/>
      <c r="FDU25" s="489"/>
      <c r="FDV25" s="489"/>
      <c r="FDW25" s="489"/>
      <c r="FDX25" s="489"/>
      <c r="FDY25" s="489"/>
      <c r="FDZ25" s="489"/>
      <c r="FEA25" s="489"/>
      <c r="FEB25" s="489"/>
      <c r="FEC25" s="489"/>
      <c r="FED25" s="489"/>
      <c r="FEE25" s="489"/>
      <c r="FEF25" s="489"/>
      <c r="FEG25" s="489"/>
      <c r="FEH25" s="489"/>
      <c r="FEI25" s="489"/>
      <c r="FEJ25" s="489"/>
      <c r="FEK25" s="489"/>
      <c r="FEL25" s="489"/>
      <c r="FEM25" s="489"/>
      <c r="FEN25" s="489"/>
      <c r="FEO25" s="489"/>
      <c r="FEP25" s="489"/>
      <c r="FEQ25" s="489"/>
      <c r="FER25" s="489"/>
      <c r="FES25" s="489"/>
      <c r="FET25" s="489"/>
      <c r="FEU25" s="489"/>
      <c r="FEV25" s="489"/>
      <c r="FEW25" s="489"/>
      <c r="FEX25" s="489"/>
      <c r="FEY25" s="489"/>
      <c r="FEZ25" s="489"/>
      <c r="FFA25" s="489"/>
      <c r="FFB25" s="489"/>
      <c r="FFC25" s="489"/>
      <c r="FFD25" s="489"/>
      <c r="FFE25" s="489"/>
      <c r="FFF25" s="489"/>
      <c r="FFG25" s="489"/>
      <c r="FFH25" s="489"/>
      <c r="FFI25" s="489"/>
      <c r="FFJ25" s="489"/>
      <c r="FFK25" s="489"/>
      <c r="FFL25" s="489"/>
      <c r="FFM25" s="489"/>
      <c r="FFN25" s="489"/>
      <c r="FFO25" s="489"/>
      <c r="FFP25" s="489"/>
      <c r="FFQ25" s="489"/>
      <c r="FFR25" s="489"/>
      <c r="FFS25" s="489"/>
      <c r="FFT25" s="489"/>
      <c r="FFU25" s="489"/>
      <c r="FFV25" s="489"/>
      <c r="FFW25" s="489"/>
      <c r="FFX25" s="489"/>
      <c r="FFY25" s="489"/>
      <c r="FFZ25" s="489"/>
      <c r="FGA25" s="489"/>
      <c r="FGB25" s="489"/>
      <c r="FGC25" s="489"/>
      <c r="FGD25" s="489"/>
      <c r="FGE25" s="489"/>
      <c r="FGF25" s="489"/>
      <c r="FGG25" s="489"/>
      <c r="FGH25" s="489"/>
      <c r="FGI25" s="489"/>
      <c r="FGJ25" s="489"/>
      <c r="FGK25" s="489"/>
      <c r="FGL25" s="489"/>
      <c r="FGM25" s="489"/>
      <c r="FGN25" s="489"/>
      <c r="FGO25" s="489"/>
      <c r="FGP25" s="489"/>
      <c r="FGQ25" s="489"/>
      <c r="FGR25" s="489"/>
      <c r="FGS25" s="489"/>
      <c r="FGT25" s="489"/>
      <c r="FGU25" s="489"/>
      <c r="FGV25" s="489"/>
      <c r="FGW25" s="489"/>
      <c r="FGX25" s="489"/>
      <c r="FGY25" s="489"/>
      <c r="FGZ25" s="489"/>
      <c r="FHA25" s="489"/>
      <c r="FHB25" s="489"/>
      <c r="FHC25" s="489"/>
      <c r="FHD25" s="489"/>
      <c r="FHE25" s="489"/>
      <c r="FHF25" s="489"/>
      <c r="FHG25" s="489"/>
      <c r="FHH25" s="489"/>
      <c r="FHI25" s="489"/>
      <c r="FHJ25" s="489"/>
      <c r="FHK25" s="489"/>
      <c r="FHL25" s="489"/>
      <c r="FHM25" s="489"/>
      <c r="FHN25" s="489"/>
      <c r="FHO25" s="489"/>
      <c r="FHP25" s="489"/>
      <c r="FHQ25" s="489"/>
      <c r="FHR25" s="489"/>
      <c r="FHS25" s="489"/>
      <c r="FHT25" s="489"/>
      <c r="FHU25" s="489"/>
      <c r="FHV25" s="489"/>
      <c r="FHW25" s="489"/>
      <c r="FHX25" s="489"/>
      <c r="FHY25" s="489"/>
      <c r="FHZ25" s="489"/>
      <c r="FIA25" s="489"/>
      <c r="FIB25" s="489"/>
      <c r="FIC25" s="489"/>
      <c r="FID25" s="489"/>
      <c r="FIE25" s="489"/>
      <c r="FIF25" s="489"/>
      <c r="FIG25" s="489"/>
      <c r="FIH25" s="489"/>
      <c r="FII25" s="489"/>
      <c r="FIJ25" s="489"/>
      <c r="FIK25" s="489"/>
      <c r="FIL25" s="489"/>
      <c r="FIM25" s="489"/>
      <c r="FIN25" s="489"/>
      <c r="FIO25" s="489"/>
      <c r="FIP25" s="489"/>
      <c r="FIQ25" s="489"/>
      <c r="FIR25" s="489"/>
      <c r="FIS25" s="489"/>
      <c r="FIT25" s="489"/>
      <c r="FIU25" s="489"/>
      <c r="FIV25" s="489"/>
      <c r="FIW25" s="489"/>
      <c r="FIX25" s="489"/>
      <c r="FIY25" s="489"/>
      <c r="FIZ25" s="489"/>
      <c r="FJA25" s="489"/>
      <c r="FJB25" s="489"/>
      <c r="FJC25" s="489"/>
      <c r="FJD25" s="489"/>
      <c r="FJE25" s="489"/>
      <c r="FJF25" s="489"/>
      <c r="FJG25" s="489"/>
      <c r="FJH25" s="489"/>
      <c r="FJI25" s="489"/>
      <c r="FJJ25" s="489"/>
      <c r="FJK25" s="489"/>
      <c r="FJL25" s="489"/>
      <c r="FJM25" s="489"/>
      <c r="FJN25" s="489"/>
      <c r="FJO25" s="489"/>
      <c r="FJP25" s="489"/>
      <c r="FJQ25" s="489"/>
      <c r="FJR25" s="489"/>
      <c r="FJS25" s="489"/>
      <c r="FJT25" s="489"/>
      <c r="FJU25" s="489"/>
      <c r="FJV25" s="489"/>
      <c r="FJW25" s="489"/>
      <c r="FJX25" s="489"/>
      <c r="FJY25" s="489"/>
      <c r="FJZ25" s="489"/>
      <c r="FKA25" s="489"/>
      <c r="FKB25" s="489"/>
      <c r="FKC25" s="489"/>
      <c r="FKD25" s="489"/>
      <c r="FKE25" s="489"/>
      <c r="FKF25" s="489"/>
      <c r="FKG25" s="489"/>
      <c r="FKH25" s="489"/>
      <c r="FKI25" s="489"/>
      <c r="FKJ25" s="489"/>
      <c r="FKK25" s="489"/>
      <c r="FKL25" s="489"/>
      <c r="FKM25" s="489"/>
      <c r="FKN25" s="489"/>
      <c r="FKO25" s="489"/>
      <c r="FKP25" s="489"/>
      <c r="FKQ25" s="489"/>
      <c r="FKR25" s="489"/>
      <c r="FKS25" s="489"/>
      <c r="FKT25" s="489"/>
      <c r="FKU25" s="489"/>
      <c r="FKV25" s="489"/>
      <c r="FKW25" s="489"/>
      <c r="FKX25" s="489"/>
      <c r="FKY25" s="489"/>
      <c r="FKZ25" s="489"/>
      <c r="FLA25" s="489"/>
      <c r="FLB25" s="489"/>
      <c r="FLC25" s="489"/>
      <c r="FLD25" s="489"/>
      <c r="FLE25" s="489"/>
      <c r="FLF25" s="489"/>
      <c r="FLG25" s="489"/>
      <c r="FLH25" s="489"/>
      <c r="FLI25" s="489"/>
      <c r="FLJ25" s="489"/>
      <c r="FLK25" s="489"/>
      <c r="FLL25" s="489"/>
      <c r="FLM25" s="489"/>
      <c r="FLN25" s="489"/>
      <c r="FLO25" s="489"/>
      <c r="FLP25" s="489"/>
      <c r="FLQ25" s="489"/>
      <c r="FLR25" s="489"/>
      <c r="FLS25" s="489"/>
      <c r="FLT25" s="489"/>
      <c r="FLU25" s="489"/>
      <c r="FLV25" s="489"/>
      <c r="FLW25" s="489"/>
      <c r="FLX25" s="489"/>
      <c r="FLY25" s="489"/>
      <c r="FLZ25" s="489"/>
      <c r="FMA25" s="489"/>
      <c r="FMB25" s="489"/>
      <c r="FMC25" s="489"/>
      <c r="FMD25" s="489"/>
      <c r="FME25" s="489"/>
      <c r="FMF25" s="489"/>
      <c r="FMG25" s="489"/>
      <c r="FMH25" s="489"/>
      <c r="FMI25" s="489"/>
      <c r="FMJ25" s="489"/>
      <c r="FMK25" s="489"/>
      <c r="FML25" s="489"/>
      <c r="FMM25" s="489"/>
      <c r="FMN25" s="489"/>
      <c r="FMO25" s="489"/>
      <c r="FMP25" s="489"/>
      <c r="FMQ25" s="489"/>
      <c r="FMR25" s="489"/>
      <c r="FMS25" s="489"/>
      <c r="FMT25" s="489"/>
      <c r="FMU25" s="489"/>
      <c r="FMV25" s="489"/>
      <c r="FMW25" s="489"/>
      <c r="FMX25" s="489"/>
      <c r="FMY25" s="489"/>
      <c r="FMZ25" s="489"/>
      <c r="FNA25" s="489"/>
      <c r="FNB25" s="489"/>
      <c r="FNC25" s="489"/>
      <c r="FND25" s="489"/>
      <c r="FNE25" s="489"/>
      <c r="FNF25" s="489"/>
      <c r="FNG25" s="489"/>
      <c r="FNH25" s="489"/>
      <c r="FNI25" s="489"/>
      <c r="FNJ25" s="489"/>
      <c r="FNK25" s="489"/>
      <c r="FNL25" s="489"/>
      <c r="FNM25" s="489"/>
      <c r="FNN25" s="489"/>
      <c r="FNO25" s="489"/>
      <c r="FNP25" s="489"/>
      <c r="FNQ25" s="489"/>
      <c r="FNR25" s="489"/>
      <c r="FNS25" s="489"/>
      <c r="FNT25" s="489"/>
      <c r="FNU25" s="489"/>
      <c r="FNV25" s="489"/>
      <c r="FNW25" s="489"/>
      <c r="FNX25" s="489"/>
      <c r="FNY25" s="489"/>
      <c r="FNZ25" s="489"/>
      <c r="FOA25" s="489"/>
      <c r="FOB25" s="489"/>
      <c r="FOC25" s="489"/>
      <c r="FOD25" s="489"/>
      <c r="FOE25" s="489"/>
      <c r="FOF25" s="489"/>
      <c r="FOG25" s="489"/>
      <c r="FOH25" s="489"/>
      <c r="FOI25" s="489"/>
      <c r="FOJ25" s="489"/>
      <c r="FOK25" s="489"/>
      <c r="FOL25" s="489"/>
      <c r="FOM25" s="489"/>
      <c r="FON25" s="489"/>
      <c r="FOO25" s="489"/>
      <c r="FOP25" s="489"/>
      <c r="FOQ25" s="489"/>
      <c r="FOR25" s="489"/>
      <c r="FOS25" s="489"/>
      <c r="FOT25" s="489"/>
      <c r="FOU25" s="489"/>
      <c r="FOV25" s="489"/>
      <c r="FOW25" s="489"/>
      <c r="FOX25" s="489"/>
      <c r="FOY25" s="489"/>
      <c r="FOZ25" s="489"/>
      <c r="FPA25" s="489"/>
      <c r="FPB25" s="489"/>
      <c r="FPC25" s="489"/>
      <c r="FPD25" s="489"/>
      <c r="FPE25" s="489"/>
      <c r="FPF25" s="489"/>
      <c r="FPG25" s="489"/>
      <c r="FPH25" s="489"/>
      <c r="FPI25" s="489"/>
      <c r="FPJ25" s="489"/>
      <c r="FPK25" s="489"/>
      <c r="FPL25" s="489"/>
      <c r="FPM25" s="489"/>
      <c r="FPN25" s="489"/>
      <c r="FPO25" s="489"/>
      <c r="FPP25" s="489"/>
      <c r="FPQ25" s="489"/>
      <c r="FPR25" s="489"/>
      <c r="FPS25" s="489"/>
      <c r="FPT25" s="489"/>
      <c r="FPU25" s="489"/>
      <c r="FPV25" s="489"/>
      <c r="FPW25" s="489"/>
      <c r="FPX25" s="489"/>
      <c r="FPY25" s="489"/>
      <c r="FPZ25" s="489"/>
      <c r="FQA25" s="489"/>
      <c r="FQB25" s="489"/>
      <c r="FQC25" s="489"/>
      <c r="FQD25" s="489"/>
      <c r="FQE25" s="489"/>
      <c r="FQF25" s="489"/>
      <c r="FQG25" s="489"/>
      <c r="FQH25" s="489"/>
      <c r="FQI25" s="489"/>
      <c r="FQJ25" s="489"/>
      <c r="FQK25" s="489"/>
      <c r="FQL25" s="489"/>
      <c r="FQM25" s="489"/>
      <c r="FQN25" s="489"/>
      <c r="FQO25" s="489"/>
      <c r="FQP25" s="489"/>
      <c r="FQQ25" s="489"/>
      <c r="FQR25" s="489"/>
      <c r="FQS25" s="489"/>
      <c r="FQT25" s="489"/>
      <c r="FQU25" s="489"/>
      <c r="FQV25" s="489"/>
      <c r="FQW25" s="489"/>
      <c r="FQX25" s="489"/>
      <c r="FQY25" s="489"/>
      <c r="FQZ25" s="489"/>
      <c r="FRA25" s="489"/>
      <c r="FRB25" s="489"/>
      <c r="FRC25" s="489"/>
      <c r="FRD25" s="489"/>
      <c r="FRE25" s="489"/>
      <c r="FRF25" s="489"/>
      <c r="FRG25" s="489"/>
      <c r="FRH25" s="489"/>
      <c r="FRI25" s="489"/>
      <c r="FRJ25" s="489"/>
      <c r="FRK25" s="489"/>
      <c r="FRL25" s="489"/>
      <c r="FRM25" s="489"/>
      <c r="FRN25" s="489"/>
      <c r="FRO25" s="489"/>
      <c r="FRP25" s="489"/>
      <c r="FRQ25" s="489"/>
      <c r="FRR25" s="489"/>
      <c r="FRS25" s="489"/>
      <c r="FRT25" s="489"/>
      <c r="FRU25" s="489"/>
      <c r="FRV25" s="489"/>
      <c r="FRW25" s="489"/>
      <c r="FRX25" s="489"/>
      <c r="FRY25" s="489"/>
      <c r="FRZ25" s="489"/>
      <c r="FSA25" s="489"/>
      <c r="FSB25" s="489"/>
      <c r="FSC25" s="489"/>
      <c r="FSD25" s="489"/>
      <c r="FSE25" s="489"/>
      <c r="FSF25" s="489"/>
      <c r="FSG25" s="489"/>
      <c r="FSH25" s="489"/>
      <c r="FSI25" s="489"/>
      <c r="FSJ25" s="489"/>
      <c r="FSK25" s="489"/>
      <c r="FSL25" s="489"/>
      <c r="FSM25" s="489"/>
      <c r="FSN25" s="489"/>
      <c r="FSO25" s="489"/>
      <c r="FSP25" s="489"/>
      <c r="FSQ25" s="489"/>
      <c r="FSR25" s="489"/>
      <c r="FSS25" s="489"/>
      <c r="FST25" s="489"/>
      <c r="FSU25" s="489"/>
      <c r="FSV25" s="489"/>
      <c r="FSW25" s="489"/>
      <c r="FSX25" s="489"/>
      <c r="FSY25" s="489"/>
      <c r="FSZ25" s="489"/>
      <c r="FTA25" s="489"/>
      <c r="FTB25" s="489"/>
      <c r="FTC25" s="489"/>
      <c r="FTD25" s="489"/>
      <c r="FTE25" s="489"/>
      <c r="FTF25" s="489"/>
      <c r="FTG25" s="489"/>
      <c r="FTH25" s="489"/>
      <c r="FTI25" s="489"/>
      <c r="FTJ25" s="489"/>
      <c r="FTK25" s="489"/>
      <c r="FTL25" s="489"/>
      <c r="FTM25" s="489"/>
      <c r="FTN25" s="489"/>
      <c r="FTO25" s="489"/>
      <c r="FTP25" s="489"/>
      <c r="FTQ25" s="489"/>
      <c r="FTR25" s="489"/>
      <c r="FTS25" s="489"/>
      <c r="FTT25" s="489"/>
      <c r="FTU25" s="489"/>
      <c r="FTV25" s="489"/>
      <c r="FTW25" s="489"/>
      <c r="FTX25" s="489"/>
      <c r="FTY25" s="489"/>
      <c r="FTZ25" s="489"/>
      <c r="FUA25" s="489"/>
      <c r="FUB25" s="489"/>
      <c r="FUC25" s="489"/>
      <c r="FUD25" s="489"/>
      <c r="FUE25" s="489"/>
      <c r="FUF25" s="489"/>
      <c r="FUG25" s="489"/>
      <c r="FUH25" s="489"/>
      <c r="FUI25" s="489"/>
      <c r="FUJ25" s="489"/>
      <c r="FUK25" s="489"/>
      <c r="FUL25" s="489"/>
      <c r="FUM25" s="489"/>
      <c r="FUN25" s="489"/>
      <c r="FUO25" s="489"/>
      <c r="FUP25" s="489"/>
      <c r="FUQ25" s="489"/>
      <c r="FUR25" s="489"/>
      <c r="FUS25" s="489"/>
      <c r="FUT25" s="489"/>
      <c r="FUU25" s="489"/>
      <c r="FUV25" s="489"/>
      <c r="FUW25" s="489"/>
      <c r="FUX25" s="489"/>
      <c r="FUY25" s="489"/>
      <c r="FUZ25" s="489"/>
      <c r="FVA25" s="489"/>
      <c r="FVB25" s="489"/>
      <c r="FVC25" s="489"/>
      <c r="FVD25" s="489"/>
      <c r="FVE25" s="489"/>
      <c r="FVF25" s="489"/>
      <c r="FVG25" s="489"/>
      <c r="FVH25" s="489"/>
      <c r="FVI25" s="489"/>
      <c r="FVJ25" s="489"/>
      <c r="FVK25" s="489"/>
      <c r="FVL25" s="489"/>
      <c r="FVM25" s="489"/>
      <c r="FVN25" s="489"/>
      <c r="FVO25" s="489"/>
      <c r="FVP25" s="489"/>
      <c r="FVQ25" s="489"/>
      <c r="FVR25" s="489"/>
      <c r="FVS25" s="489"/>
      <c r="FVT25" s="489"/>
      <c r="FVU25" s="489"/>
      <c r="FVV25" s="489"/>
      <c r="FVW25" s="489"/>
      <c r="FVX25" s="489"/>
      <c r="FVY25" s="489"/>
      <c r="FVZ25" s="489"/>
      <c r="FWA25" s="489"/>
      <c r="FWB25" s="489"/>
      <c r="FWC25" s="489"/>
      <c r="FWD25" s="489"/>
      <c r="FWE25" s="489"/>
      <c r="FWF25" s="489"/>
      <c r="FWG25" s="489"/>
      <c r="FWH25" s="489"/>
      <c r="FWI25" s="489"/>
      <c r="FWJ25" s="489"/>
      <c r="FWK25" s="489"/>
      <c r="FWL25" s="489"/>
      <c r="FWM25" s="489"/>
      <c r="FWN25" s="489"/>
      <c r="FWO25" s="489"/>
      <c r="FWP25" s="489"/>
      <c r="FWQ25" s="489"/>
      <c r="FWR25" s="489"/>
      <c r="FWS25" s="489"/>
      <c r="FWT25" s="489"/>
      <c r="FWU25" s="489"/>
      <c r="FWV25" s="489"/>
      <c r="FWW25" s="489"/>
      <c r="FWX25" s="489"/>
      <c r="FWY25" s="489"/>
      <c r="FWZ25" s="489"/>
      <c r="FXA25" s="489"/>
      <c r="FXB25" s="489"/>
      <c r="FXC25" s="489"/>
      <c r="FXD25" s="489"/>
      <c r="FXE25" s="489"/>
      <c r="FXF25" s="489"/>
      <c r="FXG25" s="489"/>
      <c r="FXH25" s="489"/>
      <c r="FXI25" s="489"/>
      <c r="FXJ25" s="489"/>
      <c r="FXK25" s="489"/>
      <c r="FXL25" s="489"/>
      <c r="FXM25" s="489"/>
      <c r="FXN25" s="489"/>
      <c r="FXO25" s="489"/>
      <c r="FXP25" s="489"/>
      <c r="FXQ25" s="489"/>
      <c r="FXR25" s="489"/>
      <c r="FXS25" s="489"/>
      <c r="FXT25" s="489"/>
      <c r="FXU25" s="489"/>
      <c r="FXV25" s="489"/>
      <c r="FXW25" s="489"/>
      <c r="FXX25" s="489"/>
      <c r="FXY25" s="489"/>
      <c r="FXZ25" s="489"/>
      <c r="FYA25" s="489"/>
      <c r="FYB25" s="489"/>
      <c r="FYC25" s="489"/>
      <c r="FYD25" s="489"/>
      <c r="FYE25" s="489"/>
      <c r="FYF25" s="489"/>
      <c r="FYG25" s="489"/>
      <c r="FYH25" s="489"/>
      <c r="FYI25" s="489"/>
      <c r="FYJ25" s="489"/>
      <c r="FYK25" s="489"/>
      <c r="FYL25" s="489"/>
      <c r="FYM25" s="489"/>
      <c r="FYN25" s="489"/>
      <c r="FYO25" s="489"/>
      <c r="FYP25" s="489"/>
      <c r="FYQ25" s="489"/>
      <c r="FYR25" s="489"/>
      <c r="FYS25" s="489"/>
      <c r="FYT25" s="489"/>
      <c r="FYU25" s="489"/>
      <c r="FYV25" s="489"/>
      <c r="FYW25" s="489"/>
      <c r="FYX25" s="489"/>
      <c r="FYY25" s="489"/>
      <c r="FYZ25" s="489"/>
      <c r="FZA25" s="489"/>
      <c r="FZB25" s="489"/>
      <c r="FZC25" s="489"/>
      <c r="FZD25" s="489"/>
      <c r="FZE25" s="489"/>
      <c r="FZF25" s="489"/>
      <c r="FZG25" s="489"/>
      <c r="FZH25" s="489"/>
      <c r="FZI25" s="489"/>
      <c r="FZJ25" s="489"/>
      <c r="FZK25" s="489"/>
      <c r="FZL25" s="489"/>
      <c r="FZM25" s="489"/>
      <c r="FZN25" s="489"/>
      <c r="FZO25" s="489"/>
      <c r="FZP25" s="489"/>
      <c r="FZQ25" s="489"/>
      <c r="FZR25" s="489"/>
      <c r="FZS25" s="489"/>
      <c r="FZT25" s="489"/>
      <c r="FZU25" s="489"/>
      <c r="FZV25" s="489"/>
      <c r="FZW25" s="489"/>
      <c r="FZX25" s="489"/>
      <c r="FZY25" s="489"/>
      <c r="FZZ25" s="489"/>
      <c r="GAA25" s="489"/>
      <c r="GAB25" s="489"/>
      <c r="GAC25" s="489"/>
      <c r="GAD25" s="489"/>
      <c r="GAE25" s="489"/>
      <c r="GAF25" s="489"/>
      <c r="GAG25" s="489"/>
      <c r="GAH25" s="489"/>
      <c r="GAI25" s="489"/>
      <c r="GAJ25" s="489"/>
      <c r="GAK25" s="489"/>
      <c r="GAL25" s="489"/>
      <c r="GAM25" s="489"/>
      <c r="GAN25" s="489"/>
      <c r="GAO25" s="489"/>
      <c r="GAP25" s="489"/>
      <c r="GAQ25" s="489"/>
      <c r="GAR25" s="489"/>
      <c r="GAS25" s="489"/>
      <c r="GAT25" s="489"/>
      <c r="GAU25" s="489"/>
      <c r="GAV25" s="489"/>
      <c r="GAW25" s="489"/>
      <c r="GAX25" s="489"/>
      <c r="GAY25" s="489"/>
      <c r="GAZ25" s="489"/>
      <c r="GBA25" s="489"/>
      <c r="GBB25" s="489"/>
      <c r="GBC25" s="489"/>
      <c r="GBD25" s="489"/>
      <c r="GBE25" s="489"/>
      <c r="GBF25" s="489"/>
      <c r="GBG25" s="489"/>
      <c r="GBH25" s="489"/>
      <c r="GBI25" s="489"/>
      <c r="GBJ25" s="489"/>
      <c r="GBK25" s="489"/>
      <c r="GBL25" s="489"/>
      <c r="GBM25" s="489"/>
      <c r="GBN25" s="489"/>
      <c r="GBO25" s="489"/>
      <c r="GBP25" s="489"/>
      <c r="GBQ25" s="489"/>
      <c r="GBR25" s="489"/>
      <c r="GBS25" s="489"/>
      <c r="GBT25" s="489"/>
      <c r="GBU25" s="489"/>
      <c r="GBV25" s="489"/>
      <c r="GBW25" s="489"/>
      <c r="GBX25" s="489"/>
      <c r="GBY25" s="489"/>
      <c r="GBZ25" s="489"/>
      <c r="GCA25" s="489"/>
      <c r="GCB25" s="489"/>
      <c r="GCC25" s="489"/>
      <c r="GCD25" s="489"/>
      <c r="GCE25" s="489"/>
      <c r="GCF25" s="489"/>
      <c r="GCG25" s="489"/>
      <c r="GCH25" s="489"/>
      <c r="GCI25" s="489"/>
      <c r="GCJ25" s="489"/>
      <c r="GCK25" s="489"/>
      <c r="GCL25" s="489"/>
      <c r="GCM25" s="489"/>
      <c r="GCN25" s="489"/>
      <c r="GCO25" s="489"/>
      <c r="GCP25" s="489"/>
      <c r="GCQ25" s="489"/>
      <c r="GCR25" s="489"/>
      <c r="GCS25" s="489"/>
      <c r="GCT25" s="489"/>
      <c r="GCU25" s="489"/>
      <c r="GCV25" s="489"/>
      <c r="GCW25" s="489"/>
      <c r="GCX25" s="489"/>
      <c r="GCY25" s="489"/>
      <c r="GCZ25" s="489"/>
      <c r="GDA25" s="489"/>
      <c r="GDB25" s="489"/>
      <c r="GDC25" s="489"/>
      <c r="GDD25" s="489"/>
      <c r="GDE25" s="489"/>
      <c r="GDF25" s="489"/>
      <c r="GDG25" s="489"/>
      <c r="GDH25" s="489"/>
      <c r="GDI25" s="489"/>
      <c r="GDJ25" s="489"/>
      <c r="GDK25" s="489"/>
      <c r="GDL25" s="489"/>
      <c r="GDM25" s="489"/>
      <c r="GDN25" s="489"/>
      <c r="GDO25" s="489"/>
      <c r="GDP25" s="489"/>
      <c r="GDQ25" s="489"/>
      <c r="GDR25" s="489"/>
      <c r="GDS25" s="489"/>
      <c r="GDT25" s="489"/>
      <c r="GDU25" s="489"/>
      <c r="GDV25" s="489"/>
      <c r="GDW25" s="489"/>
      <c r="GDX25" s="489"/>
      <c r="GDY25" s="489"/>
      <c r="GDZ25" s="489"/>
      <c r="GEA25" s="489"/>
      <c r="GEB25" s="489"/>
      <c r="GEC25" s="489"/>
      <c r="GED25" s="489"/>
      <c r="GEE25" s="489"/>
      <c r="GEF25" s="489"/>
      <c r="GEG25" s="489"/>
      <c r="GEH25" s="489"/>
      <c r="GEI25" s="489"/>
      <c r="GEJ25" s="489"/>
      <c r="GEK25" s="489"/>
      <c r="GEL25" s="489"/>
      <c r="GEM25" s="489"/>
      <c r="GEN25" s="489"/>
      <c r="GEO25" s="489"/>
      <c r="GEP25" s="489"/>
      <c r="GEQ25" s="489"/>
      <c r="GER25" s="489"/>
      <c r="GES25" s="489"/>
      <c r="GET25" s="489"/>
      <c r="GEU25" s="489"/>
      <c r="GEV25" s="489"/>
      <c r="GEW25" s="489"/>
      <c r="GEX25" s="489"/>
      <c r="GEY25" s="489"/>
      <c r="GEZ25" s="489"/>
      <c r="GFA25" s="489"/>
      <c r="GFB25" s="489"/>
      <c r="GFC25" s="489"/>
      <c r="GFD25" s="489"/>
      <c r="GFE25" s="489"/>
      <c r="GFF25" s="489"/>
      <c r="GFG25" s="489"/>
      <c r="GFH25" s="489"/>
      <c r="GFI25" s="489"/>
      <c r="GFJ25" s="489"/>
      <c r="GFK25" s="489"/>
      <c r="GFL25" s="489"/>
      <c r="GFM25" s="489"/>
      <c r="GFN25" s="489"/>
      <c r="GFO25" s="489"/>
      <c r="GFP25" s="489"/>
      <c r="GFQ25" s="489"/>
      <c r="GFR25" s="489"/>
      <c r="GFS25" s="489"/>
      <c r="GFT25" s="489"/>
      <c r="GFU25" s="489"/>
      <c r="GFV25" s="489"/>
      <c r="GFW25" s="489"/>
      <c r="GFX25" s="489"/>
      <c r="GFY25" s="489"/>
      <c r="GFZ25" s="489"/>
      <c r="GGA25" s="489"/>
      <c r="GGB25" s="489"/>
      <c r="GGC25" s="489"/>
      <c r="GGD25" s="489"/>
      <c r="GGE25" s="489"/>
      <c r="GGF25" s="489"/>
      <c r="GGG25" s="489"/>
      <c r="GGH25" s="489"/>
      <c r="GGI25" s="489"/>
      <c r="GGJ25" s="489"/>
      <c r="GGK25" s="489"/>
      <c r="GGL25" s="489"/>
      <c r="GGM25" s="489"/>
      <c r="GGN25" s="489"/>
      <c r="GGO25" s="489"/>
      <c r="GGP25" s="489"/>
      <c r="GGQ25" s="489"/>
      <c r="GGR25" s="489"/>
      <c r="GGS25" s="489"/>
      <c r="GGT25" s="489"/>
      <c r="GGU25" s="489"/>
      <c r="GGV25" s="489"/>
      <c r="GGW25" s="489"/>
      <c r="GGX25" s="489"/>
      <c r="GGY25" s="489"/>
      <c r="GGZ25" s="489"/>
      <c r="GHA25" s="489"/>
      <c r="GHB25" s="489"/>
      <c r="GHC25" s="489"/>
      <c r="GHD25" s="489"/>
      <c r="GHE25" s="489"/>
      <c r="GHF25" s="489"/>
      <c r="GHG25" s="489"/>
      <c r="GHH25" s="489"/>
      <c r="GHI25" s="489"/>
      <c r="GHJ25" s="489"/>
      <c r="GHK25" s="489"/>
      <c r="GHL25" s="489"/>
      <c r="GHM25" s="489"/>
      <c r="GHN25" s="489"/>
      <c r="GHO25" s="489"/>
      <c r="GHP25" s="489"/>
      <c r="GHQ25" s="489"/>
      <c r="GHR25" s="489"/>
      <c r="GHS25" s="489"/>
      <c r="GHT25" s="489"/>
      <c r="GHU25" s="489"/>
      <c r="GHV25" s="489"/>
      <c r="GHW25" s="489"/>
      <c r="GHX25" s="489"/>
      <c r="GHY25" s="489"/>
      <c r="GHZ25" s="489"/>
      <c r="GIA25" s="489"/>
      <c r="GIB25" s="489"/>
      <c r="GIC25" s="489"/>
      <c r="GID25" s="489"/>
      <c r="GIE25" s="489"/>
      <c r="GIF25" s="489"/>
      <c r="GIG25" s="489"/>
      <c r="GIH25" s="489"/>
      <c r="GII25" s="489"/>
      <c r="GIJ25" s="489"/>
      <c r="GIK25" s="489"/>
      <c r="GIL25" s="489"/>
      <c r="GIM25" s="489"/>
      <c r="GIN25" s="489"/>
      <c r="GIO25" s="489"/>
      <c r="GIP25" s="489"/>
      <c r="GIQ25" s="489"/>
      <c r="GIR25" s="489"/>
      <c r="GIS25" s="489"/>
      <c r="GIT25" s="489"/>
      <c r="GIU25" s="489"/>
      <c r="GIV25" s="489"/>
      <c r="GIW25" s="489"/>
      <c r="GIX25" s="489"/>
      <c r="GIY25" s="489"/>
      <c r="GIZ25" s="489"/>
      <c r="GJA25" s="489"/>
      <c r="GJB25" s="489"/>
      <c r="GJC25" s="489"/>
      <c r="GJD25" s="489"/>
      <c r="GJE25" s="489"/>
      <c r="GJF25" s="489"/>
      <c r="GJG25" s="489"/>
      <c r="GJH25" s="489"/>
      <c r="GJI25" s="489"/>
      <c r="GJJ25" s="489"/>
      <c r="GJK25" s="489"/>
      <c r="GJL25" s="489"/>
      <c r="GJM25" s="489"/>
      <c r="GJN25" s="489"/>
      <c r="GJO25" s="489"/>
      <c r="GJP25" s="489"/>
      <c r="GJQ25" s="489"/>
      <c r="GJR25" s="489"/>
      <c r="GJS25" s="489"/>
      <c r="GJT25" s="489"/>
      <c r="GJU25" s="489"/>
      <c r="GJV25" s="489"/>
      <c r="GJW25" s="489"/>
      <c r="GJX25" s="489"/>
      <c r="GJY25" s="489"/>
      <c r="GJZ25" s="489"/>
      <c r="GKA25" s="489"/>
      <c r="GKB25" s="489"/>
      <c r="GKC25" s="489"/>
      <c r="GKD25" s="489"/>
      <c r="GKE25" s="489"/>
      <c r="GKF25" s="489"/>
      <c r="GKG25" s="489"/>
      <c r="GKH25" s="489"/>
      <c r="GKI25" s="489"/>
      <c r="GKJ25" s="489"/>
      <c r="GKK25" s="489"/>
      <c r="GKL25" s="489"/>
      <c r="GKM25" s="489"/>
      <c r="GKN25" s="489"/>
      <c r="GKO25" s="489"/>
      <c r="GKP25" s="489"/>
      <c r="GKQ25" s="489"/>
      <c r="GKR25" s="489"/>
      <c r="GKS25" s="489"/>
      <c r="GKT25" s="489"/>
      <c r="GKU25" s="489"/>
      <c r="GKV25" s="489"/>
      <c r="GKW25" s="489"/>
      <c r="GKX25" s="489"/>
      <c r="GKY25" s="489"/>
      <c r="GKZ25" s="489"/>
      <c r="GLA25" s="489"/>
      <c r="GLB25" s="489"/>
      <c r="GLC25" s="489"/>
      <c r="GLD25" s="489"/>
      <c r="GLE25" s="489"/>
      <c r="GLF25" s="489"/>
      <c r="GLG25" s="489"/>
      <c r="GLH25" s="489"/>
      <c r="GLI25" s="489"/>
      <c r="GLJ25" s="489"/>
      <c r="GLK25" s="489"/>
      <c r="GLL25" s="489"/>
      <c r="GLM25" s="489"/>
      <c r="GLN25" s="489"/>
      <c r="GLO25" s="489"/>
      <c r="GLP25" s="489"/>
      <c r="GLQ25" s="489"/>
      <c r="GLR25" s="489"/>
      <c r="GLS25" s="489"/>
      <c r="GLT25" s="489"/>
      <c r="GLU25" s="489"/>
      <c r="GLV25" s="489"/>
      <c r="GLW25" s="489"/>
      <c r="GLX25" s="489"/>
      <c r="GLY25" s="489"/>
      <c r="GLZ25" s="489"/>
      <c r="GMA25" s="489"/>
      <c r="GMB25" s="489"/>
      <c r="GMC25" s="489"/>
      <c r="GMD25" s="489"/>
      <c r="GME25" s="489"/>
      <c r="GMF25" s="489"/>
      <c r="GMG25" s="489"/>
      <c r="GMH25" s="489"/>
      <c r="GMI25" s="489"/>
      <c r="GMJ25" s="489"/>
      <c r="GMK25" s="489"/>
      <c r="GML25" s="489"/>
      <c r="GMM25" s="489"/>
      <c r="GMN25" s="489"/>
      <c r="GMO25" s="489"/>
      <c r="GMP25" s="489"/>
      <c r="GMQ25" s="489"/>
      <c r="GMR25" s="489"/>
      <c r="GMS25" s="489"/>
      <c r="GMT25" s="489"/>
      <c r="GMU25" s="489"/>
      <c r="GMV25" s="489"/>
      <c r="GMW25" s="489"/>
      <c r="GMX25" s="489"/>
      <c r="GMY25" s="489"/>
      <c r="GMZ25" s="489"/>
      <c r="GNA25" s="489"/>
      <c r="GNB25" s="489"/>
      <c r="GNC25" s="489"/>
      <c r="GND25" s="489"/>
      <c r="GNE25" s="489"/>
      <c r="GNF25" s="489"/>
      <c r="GNG25" s="489"/>
      <c r="GNH25" s="489"/>
      <c r="GNI25" s="489"/>
      <c r="GNJ25" s="489"/>
      <c r="GNK25" s="489"/>
      <c r="GNL25" s="489"/>
      <c r="GNM25" s="489"/>
      <c r="GNN25" s="489"/>
      <c r="GNO25" s="489"/>
      <c r="GNP25" s="489"/>
      <c r="GNQ25" s="489"/>
      <c r="GNR25" s="489"/>
      <c r="GNS25" s="489"/>
      <c r="GNT25" s="489"/>
      <c r="GNU25" s="489"/>
      <c r="GNV25" s="489"/>
      <c r="GNW25" s="489"/>
      <c r="GNX25" s="489"/>
      <c r="GNY25" s="489"/>
      <c r="GNZ25" s="489"/>
      <c r="GOA25" s="489"/>
      <c r="GOB25" s="489"/>
      <c r="GOC25" s="489"/>
      <c r="GOD25" s="489"/>
      <c r="GOE25" s="489"/>
      <c r="GOF25" s="489"/>
      <c r="GOG25" s="489"/>
      <c r="GOH25" s="489"/>
      <c r="GOI25" s="489"/>
      <c r="GOJ25" s="489"/>
      <c r="GOK25" s="489"/>
      <c r="GOL25" s="489"/>
      <c r="GOM25" s="489"/>
      <c r="GON25" s="489"/>
      <c r="GOO25" s="489"/>
      <c r="GOP25" s="489"/>
      <c r="GOQ25" s="489"/>
      <c r="GOR25" s="489"/>
      <c r="GOS25" s="489"/>
      <c r="GOT25" s="489"/>
      <c r="GOU25" s="489"/>
      <c r="GOV25" s="489"/>
      <c r="GOW25" s="489"/>
      <c r="GOX25" s="489"/>
      <c r="GOY25" s="489"/>
      <c r="GOZ25" s="489"/>
      <c r="GPA25" s="489"/>
      <c r="GPB25" s="489"/>
      <c r="GPC25" s="489"/>
      <c r="GPD25" s="489"/>
      <c r="GPE25" s="489"/>
      <c r="GPF25" s="489"/>
      <c r="GPG25" s="489"/>
      <c r="GPH25" s="489"/>
      <c r="GPI25" s="489"/>
      <c r="GPJ25" s="489"/>
      <c r="GPK25" s="489"/>
      <c r="GPL25" s="489"/>
      <c r="GPM25" s="489"/>
      <c r="GPN25" s="489"/>
      <c r="GPO25" s="489"/>
      <c r="GPP25" s="489"/>
      <c r="GPQ25" s="489"/>
      <c r="GPR25" s="489"/>
      <c r="GPS25" s="489"/>
      <c r="GPT25" s="489"/>
      <c r="GPU25" s="489"/>
      <c r="GPV25" s="489"/>
      <c r="GPW25" s="489"/>
      <c r="GPX25" s="489"/>
      <c r="GPY25" s="489"/>
      <c r="GPZ25" s="489"/>
      <c r="GQA25" s="489"/>
      <c r="GQB25" s="489"/>
      <c r="GQC25" s="489"/>
      <c r="GQD25" s="489"/>
      <c r="GQE25" s="489"/>
      <c r="GQF25" s="489"/>
      <c r="GQG25" s="489"/>
      <c r="GQH25" s="489"/>
      <c r="GQI25" s="489"/>
      <c r="GQJ25" s="489"/>
      <c r="GQK25" s="489"/>
      <c r="GQL25" s="489"/>
      <c r="GQM25" s="489"/>
      <c r="GQN25" s="489"/>
      <c r="GQO25" s="489"/>
      <c r="GQP25" s="489"/>
      <c r="GQQ25" s="489"/>
      <c r="GQR25" s="489"/>
      <c r="GQS25" s="489"/>
      <c r="GQT25" s="489"/>
      <c r="GQU25" s="489"/>
      <c r="GQV25" s="489"/>
      <c r="GQW25" s="489"/>
      <c r="GQX25" s="489"/>
      <c r="GQY25" s="489"/>
      <c r="GQZ25" s="489"/>
      <c r="GRA25" s="489"/>
      <c r="GRB25" s="489"/>
      <c r="GRC25" s="489"/>
      <c r="GRD25" s="489"/>
      <c r="GRE25" s="489"/>
      <c r="GRF25" s="489"/>
      <c r="GRG25" s="489"/>
      <c r="GRH25" s="489"/>
      <c r="GRI25" s="489"/>
      <c r="GRJ25" s="489"/>
      <c r="GRK25" s="489"/>
      <c r="GRL25" s="489"/>
      <c r="GRM25" s="489"/>
      <c r="GRN25" s="489"/>
      <c r="GRO25" s="489"/>
      <c r="GRP25" s="489"/>
      <c r="GRQ25" s="489"/>
      <c r="GRR25" s="489"/>
      <c r="GRS25" s="489"/>
      <c r="GRT25" s="489"/>
      <c r="GRU25" s="489"/>
      <c r="GRV25" s="489"/>
      <c r="GRW25" s="489"/>
      <c r="GRX25" s="489"/>
      <c r="GRY25" s="489"/>
      <c r="GRZ25" s="489"/>
      <c r="GSA25" s="489"/>
      <c r="GSB25" s="489"/>
      <c r="GSC25" s="489"/>
      <c r="GSD25" s="489"/>
      <c r="GSE25" s="489"/>
      <c r="GSF25" s="489"/>
      <c r="GSG25" s="489"/>
      <c r="GSH25" s="489"/>
      <c r="GSI25" s="489"/>
      <c r="GSJ25" s="489"/>
      <c r="GSK25" s="489"/>
      <c r="GSL25" s="489"/>
      <c r="GSM25" s="489"/>
      <c r="GSN25" s="489"/>
      <c r="GSO25" s="489"/>
      <c r="GSP25" s="489"/>
      <c r="GSQ25" s="489"/>
      <c r="GSR25" s="489"/>
      <c r="GSS25" s="489"/>
      <c r="GST25" s="489"/>
      <c r="GSU25" s="489"/>
      <c r="GSV25" s="489"/>
      <c r="GSW25" s="489"/>
      <c r="GSX25" s="489"/>
      <c r="GSY25" s="489"/>
      <c r="GSZ25" s="489"/>
      <c r="GTA25" s="489"/>
      <c r="GTB25" s="489"/>
      <c r="GTC25" s="489"/>
      <c r="GTD25" s="489"/>
      <c r="GTE25" s="489"/>
      <c r="GTF25" s="489"/>
      <c r="GTG25" s="489"/>
      <c r="GTH25" s="489"/>
      <c r="GTI25" s="489"/>
      <c r="GTJ25" s="489"/>
      <c r="GTK25" s="489"/>
      <c r="GTL25" s="489"/>
      <c r="GTM25" s="489"/>
      <c r="GTN25" s="489"/>
      <c r="GTO25" s="489"/>
      <c r="GTP25" s="489"/>
      <c r="GTQ25" s="489"/>
      <c r="GTR25" s="489"/>
      <c r="GTS25" s="489"/>
      <c r="GTT25" s="489"/>
      <c r="GTU25" s="489"/>
      <c r="GTV25" s="489"/>
      <c r="GTW25" s="489"/>
      <c r="GTX25" s="489"/>
      <c r="GTY25" s="489"/>
      <c r="GTZ25" s="489"/>
      <c r="GUA25" s="489"/>
      <c r="GUB25" s="489"/>
      <c r="GUC25" s="489"/>
      <c r="GUD25" s="489"/>
      <c r="GUE25" s="489"/>
      <c r="GUF25" s="489"/>
      <c r="GUG25" s="489"/>
      <c r="GUH25" s="489"/>
      <c r="GUI25" s="489"/>
      <c r="GUJ25" s="489"/>
      <c r="GUK25" s="489"/>
      <c r="GUL25" s="489"/>
      <c r="GUM25" s="489"/>
      <c r="GUN25" s="489"/>
      <c r="GUO25" s="489"/>
      <c r="GUP25" s="489"/>
      <c r="GUQ25" s="489"/>
      <c r="GUR25" s="489"/>
      <c r="GUS25" s="489"/>
      <c r="GUT25" s="489"/>
      <c r="GUU25" s="489"/>
      <c r="GUV25" s="489"/>
      <c r="GUW25" s="489"/>
      <c r="GUX25" s="489"/>
      <c r="GUY25" s="489"/>
      <c r="GUZ25" s="489"/>
      <c r="GVA25" s="489"/>
      <c r="GVB25" s="489"/>
      <c r="GVC25" s="489"/>
      <c r="GVD25" s="489"/>
      <c r="GVE25" s="489"/>
      <c r="GVF25" s="489"/>
      <c r="GVG25" s="489"/>
      <c r="GVH25" s="489"/>
      <c r="GVI25" s="489"/>
      <c r="GVJ25" s="489"/>
      <c r="GVK25" s="489"/>
      <c r="GVL25" s="489"/>
      <c r="GVM25" s="489"/>
      <c r="GVN25" s="489"/>
      <c r="GVO25" s="489"/>
      <c r="GVP25" s="489"/>
      <c r="GVQ25" s="489"/>
      <c r="GVR25" s="489"/>
      <c r="GVS25" s="489"/>
      <c r="GVT25" s="489"/>
      <c r="GVU25" s="489"/>
      <c r="GVV25" s="489"/>
      <c r="GVW25" s="489"/>
      <c r="GVX25" s="489"/>
      <c r="GVY25" s="489"/>
      <c r="GVZ25" s="489"/>
      <c r="GWA25" s="489"/>
      <c r="GWB25" s="489"/>
      <c r="GWC25" s="489"/>
      <c r="GWD25" s="489"/>
      <c r="GWE25" s="489"/>
      <c r="GWF25" s="489"/>
      <c r="GWG25" s="489"/>
      <c r="GWH25" s="489"/>
      <c r="GWI25" s="489"/>
      <c r="GWJ25" s="489"/>
      <c r="GWK25" s="489"/>
      <c r="GWL25" s="489"/>
      <c r="GWM25" s="489"/>
      <c r="GWN25" s="489"/>
      <c r="GWO25" s="489"/>
      <c r="GWP25" s="489"/>
      <c r="GWQ25" s="489"/>
      <c r="GWR25" s="489"/>
      <c r="GWS25" s="489"/>
      <c r="GWT25" s="489"/>
      <c r="GWU25" s="489"/>
      <c r="GWV25" s="489"/>
      <c r="GWW25" s="489"/>
      <c r="GWX25" s="489"/>
      <c r="GWY25" s="489"/>
      <c r="GWZ25" s="489"/>
      <c r="GXA25" s="489"/>
      <c r="GXB25" s="489"/>
      <c r="GXC25" s="489"/>
      <c r="GXD25" s="489"/>
      <c r="GXE25" s="489"/>
      <c r="GXF25" s="489"/>
      <c r="GXG25" s="489"/>
      <c r="GXH25" s="489"/>
      <c r="GXI25" s="489"/>
      <c r="GXJ25" s="489"/>
      <c r="GXK25" s="489"/>
      <c r="GXL25" s="489"/>
      <c r="GXM25" s="489"/>
      <c r="GXN25" s="489"/>
      <c r="GXO25" s="489"/>
      <c r="GXP25" s="489"/>
      <c r="GXQ25" s="489"/>
      <c r="GXR25" s="489"/>
      <c r="GXS25" s="489"/>
      <c r="GXT25" s="489"/>
      <c r="GXU25" s="489"/>
      <c r="GXV25" s="489"/>
      <c r="GXW25" s="489"/>
      <c r="GXX25" s="489"/>
      <c r="GXY25" s="489"/>
      <c r="GXZ25" s="489"/>
      <c r="GYA25" s="489"/>
      <c r="GYB25" s="489"/>
      <c r="GYC25" s="489"/>
      <c r="GYD25" s="489"/>
      <c r="GYE25" s="489"/>
      <c r="GYF25" s="489"/>
      <c r="GYG25" s="489"/>
      <c r="GYH25" s="489"/>
      <c r="GYI25" s="489"/>
      <c r="GYJ25" s="489"/>
      <c r="GYK25" s="489"/>
      <c r="GYL25" s="489"/>
      <c r="GYM25" s="489"/>
      <c r="GYN25" s="489"/>
      <c r="GYO25" s="489"/>
      <c r="GYP25" s="489"/>
      <c r="GYQ25" s="489"/>
      <c r="GYR25" s="489"/>
      <c r="GYS25" s="489"/>
      <c r="GYT25" s="489"/>
      <c r="GYU25" s="489"/>
      <c r="GYV25" s="489"/>
      <c r="GYW25" s="489"/>
      <c r="GYX25" s="489"/>
      <c r="GYY25" s="489"/>
      <c r="GYZ25" s="489"/>
      <c r="GZA25" s="489"/>
      <c r="GZB25" s="489"/>
      <c r="GZC25" s="489"/>
      <c r="GZD25" s="489"/>
      <c r="GZE25" s="489"/>
      <c r="GZF25" s="489"/>
      <c r="GZG25" s="489"/>
      <c r="GZH25" s="489"/>
      <c r="GZI25" s="489"/>
      <c r="GZJ25" s="489"/>
      <c r="GZK25" s="489"/>
      <c r="GZL25" s="489"/>
      <c r="GZM25" s="489"/>
      <c r="GZN25" s="489"/>
      <c r="GZO25" s="489"/>
      <c r="GZP25" s="489"/>
      <c r="GZQ25" s="489"/>
      <c r="GZR25" s="489"/>
      <c r="GZS25" s="489"/>
      <c r="GZT25" s="489"/>
      <c r="GZU25" s="489"/>
      <c r="GZV25" s="489"/>
      <c r="GZW25" s="489"/>
      <c r="GZX25" s="489"/>
      <c r="GZY25" s="489"/>
      <c r="GZZ25" s="489"/>
      <c r="HAA25" s="489"/>
      <c r="HAB25" s="489"/>
      <c r="HAC25" s="489"/>
      <c r="HAD25" s="489"/>
      <c r="HAE25" s="489"/>
      <c r="HAF25" s="489"/>
      <c r="HAG25" s="489"/>
      <c r="HAH25" s="489"/>
      <c r="HAI25" s="489"/>
      <c r="HAJ25" s="489"/>
      <c r="HAK25" s="489"/>
      <c r="HAL25" s="489"/>
      <c r="HAM25" s="489"/>
      <c r="HAN25" s="489"/>
      <c r="HAO25" s="489"/>
      <c r="HAP25" s="489"/>
      <c r="HAQ25" s="489"/>
      <c r="HAR25" s="489"/>
      <c r="HAS25" s="489"/>
      <c r="HAT25" s="489"/>
      <c r="HAU25" s="489"/>
      <c r="HAV25" s="489"/>
      <c r="HAW25" s="489"/>
      <c r="HAX25" s="489"/>
      <c r="HAY25" s="489"/>
      <c r="HAZ25" s="489"/>
      <c r="HBA25" s="489"/>
      <c r="HBB25" s="489"/>
      <c r="HBC25" s="489"/>
      <c r="HBD25" s="489"/>
      <c r="HBE25" s="489"/>
      <c r="HBF25" s="489"/>
      <c r="HBG25" s="489"/>
      <c r="HBH25" s="489"/>
      <c r="HBI25" s="489"/>
      <c r="HBJ25" s="489"/>
      <c r="HBK25" s="489"/>
      <c r="HBL25" s="489"/>
      <c r="HBM25" s="489"/>
      <c r="HBN25" s="489"/>
      <c r="HBO25" s="489"/>
      <c r="HBP25" s="489"/>
      <c r="HBQ25" s="489"/>
      <c r="HBR25" s="489"/>
      <c r="HBS25" s="489"/>
      <c r="HBT25" s="489"/>
      <c r="HBU25" s="489"/>
      <c r="HBV25" s="489"/>
      <c r="HBW25" s="489"/>
      <c r="HBX25" s="489"/>
      <c r="HBY25" s="489"/>
      <c r="HBZ25" s="489"/>
      <c r="HCA25" s="489"/>
      <c r="HCB25" s="489"/>
      <c r="HCC25" s="489"/>
      <c r="HCD25" s="489"/>
      <c r="HCE25" s="489"/>
      <c r="HCF25" s="489"/>
      <c r="HCG25" s="489"/>
      <c r="HCH25" s="489"/>
      <c r="HCI25" s="489"/>
      <c r="HCJ25" s="489"/>
      <c r="HCK25" s="489"/>
      <c r="HCL25" s="489"/>
      <c r="HCM25" s="489"/>
      <c r="HCN25" s="489"/>
      <c r="HCO25" s="489"/>
      <c r="HCP25" s="489"/>
      <c r="HCQ25" s="489"/>
      <c r="HCR25" s="489"/>
      <c r="HCS25" s="489"/>
      <c r="HCT25" s="489"/>
      <c r="HCU25" s="489"/>
      <c r="HCV25" s="489"/>
      <c r="HCW25" s="489"/>
      <c r="HCX25" s="489"/>
      <c r="HCY25" s="489"/>
      <c r="HCZ25" s="489"/>
      <c r="HDA25" s="489"/>
      <c r="HDB25" s="489"/>
      <c r="HDC25" s="489"/>
      <c r="HDD25" s="489"/>
      <c r="HDE25" s="489"/>
      <c r="HDF25" s="489"/>
      <c r="HDG25" s="489"/>
      <c r="HDH25" s="489"/>
      <c r="HDI25" s="489"/>
      <c r="HDJ25" s="489"/>
      <c r="HDK25" s="489"/>
      <c r="HDL25" s="489"/>
      <c r="HDM25" s="489"/>
      <c r="HDN25" s="489"/>
      <c r="HDO25" s="489"/>
      <c r="HDP25" s="489"/>
      <c r="HDQ25" s="489"/>
      <c r="HDR25" s="489"/>
      <c r="HDS25" s="489"/>
      <c r="HDT25" s="489"/>
      <c r="HDU25" s="489"/>
      <c r="HDV25" s="489"/>
      <c r="HDW25" s="489"/>
      <c r="HDX25" s="489"/>
      <c r="HDY25" s="489"/>
      <c r="HDZ25" s="489"/>
      <c r="HEA25" s="489"/>
      <c r="HEB25" s="489"/>
      <c r="HEC25" s="489"/>
      <c r="HED25" s="489"/>
      <c r="HEE25" s="489"/>
      <c r="HEF25" s="489"/>
      <c r="HEG25" s="489"/>
      <c r="HEH25" s="489"/>
      <c r="HEI25" s="489"/>
      <c r="HEJ25" s="489"/>
      <c r="HEK25" s="489"/>
      <c r="HEL25" s="489"/>
      <c r="HEM25" s="489"/>
      <c r="HEN25" s="489"/>
      <c r="HEO25" s="489"/>
      <c r="HEP25" s="489"/>
      <c r="HEQ25" s="489"/>
      <c r="HER25" s="489"/>
      <c r="HES25" s="489"/>
      <c r="HET25" s="489"/>
      <c r="HEU25" s="489"/>
      <c r="HEV25" s="489"/>
      <c r="HEW25" s="489"/>
      <c r="HEX25" s="489"/>
      <c r="HEY25" s="489"/>
      <c r="HEZ25" s="489"/>
      <c r="HFA25" s="489"/>
      <c r="HFB25" s="489"/>
      <c r="HFC25" s="489"/>
      <c r="HFD25" s="489"/>
      <c r="HFE25" s="489"/>
      <c r="HFF25" s="489"/>
      <c r="HFG25" s="489"/>
      <c r="HFH25" s="489"/>
      <c r="HFI25" s="489"/>
      <c r="HFJ25" s="489"/>
      <c r="HFK25" s="489"/>
      <c r="HFL25" s="489"/>
      <c r="HFM25" s="489"/>
      <c r="HFN25" s="489"/>
      <c r="HFO25" s="489"/>
      <c r="HFP25" s="489"/>
      <c r="HFQ25" s="489"/>
      <c r="HFR25" s="489"/>
      <c r="HFS25" s="489"/>
      <c r="HFT25" s="489"/>
      <c r="HFU25" s="489"/>
      <c r="HFV25" s="489"/>
      <c r="HFW25" s="489"/>
      <c r="HFX25" s="489"/>
      <c r="HFY25" s="489"/>
      <c r="HFZ25" s="489"/>
      <c r="HGA25" s="489"/>
      <c r="HGB25" s="489"/>
      <c r="HGC25" s="489"/>
      <c r="HGD25" s="489"/>
      <c r="HGE25" s="489"/>
      <c r="HGF25" s="489"/>
      <c r="HGG25" s="489"/>
      <c r="HGH25" s="489"/>
      <c r="HGI25" s="489"/>
      <c r="HGJ25" s="489"/>
      <c r="HGK25" s="489"/>
      <c r="HGL25" s="489"/>
      <c r="HGM25" s="489"/>
      <c r="HGN25" s="489"/>
      <c r="HGO25" s="489"/>
      <c r="HGP25" s="489"/>
      <c r="HGQ25" s="489"/>
      <c r="HGR25" s="489"/>
      <c r="HGS25" s="489"/>
      <c r="HGT25" s="489"/>
      <c r="HGU25" s="489"/>
      <c r="HGV25" s="489"/>
      <c r="HGW25" s="489"/>
      <c r="HGX25" s="489"/>
      <c r="HGY25" s="489"/>
      <c r="HGZ25" s="489"/>
      <c r="HHA25" s="489"/>
      <c r="HHB25" s="489"/>
      <c r="HHC25" s="489"/>
      <c r="HHD25" s="489"/>
      <c r="HHE25" s="489"/>
      <c r="HHF25" s="489"/>
      <c r="HHG25" s="489"/>
      <c r="HHH25" s="489"/>
      <c r="HHI25" s="489"/>
      <c r="HHJ25" s="489"/>
      <c r="HHK25" s="489"/>
      <c r="HHL25" s="489"/>
      <c r="HHM25" s="489"/>
      <c r="HHN25" s="489"/>
      <c r="HHO25" s="489"/>
      <c r="HHP25" s="489"/>
      <c r="HHQ25" s="489"/>
      <c r="HHR25" s="489"/>
      <c r="HHS25" s="489"/>
      <c r="HHT25" s="489"/>
      <c r="HHU25" s="489"/>
      <c r="HHV25" s="489"/>
      <c r="HHW25" s="489"/>
      <c r="HHX25" s="489"/>
      <c r="HHY25" s="489"/>
      <c r="HHZ25" s="489"/>
      <c r="HIA25" s="489"/>
      <c r="HIB25" s="489"/>
      <c r="HIC25" s="489"/>
      <c r="HID25" s="489"/>
      <c r="HIE25" s="489"/>
      <c r="HIF25" s="489"/>
      <c r="HIG25" s="489"/>
      <c r="HIH25" s="489"/>
      <c r="HII25" s="489"/>
      <c r="HIJ25" s="489"/>
      <c r="HIK25" s="489"/>
      <c r="HIL25" s="489"/>
      <c r="HIM25" s="489"/>
      <c r="HIN25" s="489"/>
      <c r="HIO25" s="489"/>
      <c r="HIP25" s="489"/>
      <c r="HIQ25" s="489"/>
      <c r="HIR25" s="489"/>
      <c r="HIS25" s="489"/>
      <c r="HIT25" s="489"/>
      <c r="HIU25" s="489"/>
      <c r="HIV25" s="489"/>
      <c r="HIW25" s="489"/>
      <c r="HIX25" s="489"/>
      <c r="HIY25" s="489"/>
      <c r="HIZ25" s="489"/>
      <c r="HJA25" s="489"/>
      <c r="HJB25" s="489"/>
      <c r="HJC25" s="489"/>
      <c r="HJD25" s="489"/>
      <c r="HJE25" s="489"/>
      <c r="HJF25" s="489"/>
      <c r="HJG25" s="489"/>
      <c r="HJH25" s="489"/>
      <c r="HJI25" s="489"/>
      <c r="HJJ25" s="489"/>
      <c r="HJK25" s="489"/>
      <c r="HJL25" s="489"/>
      <c r="HJM25" s="489"/>
      <c r="HJN25" s="489"/>
      <c r="HJO25" s="489"/>
      <c r="HJP25" s="489"/>
      <c r="HJQ25" s="489"/>
      <c r="HJR25" s="489"/>
      <c r="HJS25" s="489"/>
      <c r="HJT25" s="489"/>
      <c r="HJU25" s="489"/>
      <c r="HJV25" s="489"/>
      <c r="HJW25" s="489"/>
      <c r="HJX25" s="489"/>
      <c r="HJY25" s="489"/>
      <c r="HJZ25" s="489"/>
      <c r="HKA25" s="489"/>
      <c r="HKB25" s="489"/>
      <c r="HKC25" s="489"/>
      <c r="HKD25" s="489"/>
      <c r="HKE25" s="489"/>
      <c r="HKF25" s="489"/>
      <c r="HKG25" s="489"/>
      <c r="HKH25" s="489"/>
      <c r="HKI25" s="489"/>
      <c r="HKJ25" s="489"/>
      <c r="HKK25" s="489"/>
      <c r="HKL25" s="489"/>
      <c r="HKM25" s="489"/>
      <c r="HKN25" s="489"/>
      <c r="HKO25" s="489"/>
      <c r="HKP25" s="489"/>
      <c r="HKQ25" s="489"/>
      <c r="HKR25" s="489"/>
      <c r="HKS25" s="489"/>
      <c r="HKT25" s="489"/>
      <c r="HKU25" s="489"/>
      <c r="HKV25" s="489"/>
      <c r="HKW25" s="489"/>
      <c r="HKX25" s="489"/>
      <c r="HKY25" s="489"/>
      <c r="HKZ25" s="489"/>
      <c r="HLA25" s="489"/>
      <c r="HLB25" s="489"/>
      <c r="HLC25" s="489"/>
      <c r="HLD25" s="489"/>
      <c r="HLE25" s="489"/>
      <c r="HLF25" s="489"/>
      <c r="HLG25" s="489"/>
      <c r="HLH25" s="489"/>
      <c r="HLI25" s="489"/>
      <c r="HLJ25" s="489"/>
      <c r="HLK25" s="489"/>
      <c r="HLL25" s="489"/>
      <c r="HLM25" s="489"/>
      <c r="HLN25" s="489"/>
      <c r="HLO25" s="489"/>
      <c r="HLP25" s="489"/>
      <c r="HLQ25" s="489"/>
      <c r="HLR25" s="489"/>
      <c r="HLS25" s="489"/>
      <c r="HLT25" s="489"/>
      <c r="HLU25" s="489"/>
      <c r="HLV25" s="489"/>
      <c r="HLW25" s="489"/>
      <c r="HLX25" s="489"/>
      <c r="HLY25" s="489"/>
      <c r="HLZ25" s="489"/>
      <c r="HMA25" s="489"/>
      <c r="HMB25" s="489"/>
      <c r="HMC25" s="489"/>
      <c r="HMD25" s="489"/>
      <c r="HME25" s="489"/>
      <c r="HMF25" s="489"/>
      <c r="HMG25" s="489"/>
      <c r="HMH25" s="489"/>
      <c r="HMI25" s="489"/>
      <c r="HMJ25" s="489"/>
      <c r="HMK25" s="489"/>
      <c r="HML25" s="489"/>
      <c r="HMM25" s="489"/>
      <c r="HMN25" s="489"/>
      <c r="HMO25" s="489"/>
      <c r="HMP25" s="489"/>
      <c r="HMQ25" s="489"/>
      <c r="HMR25" s="489"/>
      <c r="HMS25" s="489"/>
      <c r="HMT25" s="489"/>
      <c r="HMU25" s="489"/>
      <c r="HMV25" s="489"/>
      <c r="HMW25" s="489"/>
      <c r="HMX25" s="489"/>
      <c r="HMY25" s="489"/>
      <c r="HMZ25" s="489"/>
      <c r="HNA25" s="489"/>
      <c r="HNB25" s="489"/>
      <c r="HNC25" s="489"/>
      <c r="HND25" s="489"/>
      <c r="HNE25" s="489"/>
      <c r="HNF25" s="489"/>
      <c r="HNG25" s="489"/>
      <c r="HNH25" s="489"/>
      <c r="HNI25" s="489"/>
      <c r="HNJ25" s="489"/>
      <c r="HNK25" s="489"/>
      <c r="HNL25" s="489"/>
      <c r="HNM25" s="489"/>
      <c r="HNN25" s="489"/>
      <c r="HNO25" s="489"/>
      <c r="HNP25" s="489"/>
      <c r="HNQ25" s="489"/>
      <c r="HNR25" s="489"/>
      <c r="HNS25" s="489"/>
      <c r="HNT25" s="489"/>
      <c r="HNU25" s="489"/>
      <c r="HNV25" s="489"/>
      <c r="HNW25" s="489"/>
      <c r="HNX25" s="489"/>
      <c r="HNY25" s="489"/>
      <c r="HNZ25" s="489"/>
      <c r="HOA25" s="489"/>
      <c r="HOB25" s="489"/>
      <c r="HOC25" s="489"/>
      <c r="HOD25" s="489"/>
      <c r="HOE25" s="489"/>
      <c r="HOF25" s="489"/>
      <c r="HOG25" s="489"/>
      <c r="HOH25" s="489"/>
      <c r="HOI25" s="489"/>
      <c r="HOJ25" s="489"/>
      <c r="HOK25" s="489"/>
      <c r="HOL25" s="489"/>
      <c r="HOM25" s="489"/>
      <c r="HON25" s="489"/>
      <c r="HOO25" s="489"/>
      <c r="HOP25" s="489"/>
      <c r="HOQ25" s="489"/>
      <c r="HOR25" s="489"/>
      <c r="HOS25" s="489"/>
      <c r="HOT25" s="489"/>
      <c r="HOU25" s="489"/>
      <c r="HOV25" s="489"/>
      <c r="HOW25" s="489"/>
      <c r="HOX25" s="489"/>
      <c r="HOY25" s="489"/>
      <c r="HOZ25" s="489"/>
      <c r="HPA25" s="489"/>
      <c r="HPB25" s="489"/>
      <c r="HPC25" s="489"/>
      <c r="HPD25" s="489"/>
      <c r="HPE25" s="489"/>
      <c r="HPF25" s="489"/>
      <c r="HPG25" s="489"/>
      <c r="HPH25" s="489"/>
      <c r="HPI25" s="489"/>
      <c r="HPJ25" s="489"/>
      <c r="HPK25" s="489"/>
      <c r="HPL25" s="489"/>
      <c r="HPM25" s="489"/>
      <c r="HPN25" s="489"/>
      <c r="HPO25" s="489"/>
      <c r="HPP25" s="489"/>
      <c r="HPQ25" s="489"/>
      <c r="HPR25" s="489"/>
      <c r="HPS25" s="489"/>
      <c r="HPT25" s="489"/>
      <c r="HPU25" s="489"/>
      <c r="HPV25" s="489"/>
      <c r="HPW25" s="489"/>
      <c r="HPX25" s="489"/>
      <c r="HPY25" s="489"/>
      <c r="HPZ25" s="489"/>
      <c r="HQA25" s="489"/>
      <c r="HQB25" s="489"/>
      <c r="HQC25" s="489"/>
      <c r="HQD25" s="489"/>
      <c r="HQE25" s="489"/>
      <c r="HQF25" s="489"/>
      <c r="HQG25" s="489"/>
      <c r="HQH25" s="489"/>
      <c r="HQI25" s="489"/>
      <c r="HQJ25" s="489"/>
      <c r="HQK25" s="489"/>
      <c r="HQL25" s="489"/>
      <c r="HQM25" s="489"/>
      <c r="HQN25" s="489"/>
      <c r="HQO25" s="489"/>
      <c r="HQP25" s="489"/>
      <c r="HQQ25" s="489"/>
      <c r="HQR25" s="489"/>
      <c r="HQS25" s="489"/>
      <c r="HQT25" s="489"/>
      <c r="HQU25" s="489"/>
      <c r="HQV25" s="489"/>
      <c r="HQW25" s="489"/>
      <c r="HQX25" s="489"/>
      <c r="HQY25" s="489"/>
      <c r="HQZ25" s="489"/>
      <c r="HRA25" s="489"/>
      <c r="HRB25" s="489"/>
      <c r="HRC25" s="489"/>
      <c r="HRD25" s="489"/>
      <c r="HRE25" s="489"/>
      <c r="HRF25" s="489"/>
      <c r="HRG25" s="489"/>
      <c r="HRH25" s="489"/>
      <c r="HRI25" s="489"/>
      <c r="HRJ25" s="489"/>
      <c r="HRK25" s="489"/>
      <c r="HRL25" s="489"/>
      <c r="HRM25" s="489"/>
      <c r="HRN25" s="489"/>
      <c r="HRO25" s="489"/>
      <c r="HRP25" s="489"/>
      <c r="HRQ25" s="489"/>
      <c r="HRR25" s="489"/>
      <c r="HRS25" s="489"/>
      <c r="HRT25" s="489"/>
      <c r="HRU25" s="489"/>
      <c r="HRV25" s="489"/>
      <c r="HRW25" s="489"/>
      <c r="HRX25" s="489"/>
      <c r="HRY25" s="489"/>
      <c r="HRZ25" s="489"/>
      <c r="HSA25" s="489"/>
      <c r="HSB25" s="489"/>
      <c r="HSC25" s="489"/>
      <c r="HSD25" s="489"/>
      <c r="HSE25" s="489"/>
      <c r="HSF25" s="489"/>
      <c r="HSG25" s="489"/>
      <c r="HSH25" s="489"/>
      <c r="HSI25" s="489"/>
      <c r="HSJ25" s="489"/>
      <c r="HSK25" s="489"/>
      <c r="HSL25" s="489"/>
      <c r="HSM25" s="489"/>
      <c r="HSN25" s="489"/>
      <c r="HSO25" s="489"/>
      <c r="HSP25" s="489"/>
      <c r="HSQ25" s="489"/>
      <c r="HSR25" s="489"/>
      <c r="HSS25" s="489"/>
      <c r="HST25" s="489"/>
      <c r="HSU25" s="489"/>
      <c r="HSV25" s="489"/>
      <c r="HSW25" s="489"/>
      <c r="HSX25" s="489"/>
      <c r="HSY25" s="489"/>
      <c r="HSZ25" s="489"/>
      <c r="HTA25" s="489"/>
      <c r="HTB25" s="489"/>
      <c r="HTC25" s="489"/>
      <c r="HTD25" s="489"/>
      <c r="HTE25" s="489"/>
      <c r="HTF25" s="489"/>
      <c r="HTG25" s="489"/>
      <c r="HTH25" s="489"/>
      <c r="HTI25" s="489"/>
      <c r="HTJ25" s="489"/>
      <c r="HTK25" s="489"/>
      <c r="HTL25" s="489"/>
      <c r="HTM25" s="489"/>
      <c r="HTN25" s="489"/>
      <c r="HTO25" s="489"/>
      <c r="HTP25" s="489"/>
      <c r="HTQ25" s="489"/>
      <c r="HTR25" s="489"/>
      <c r="HTS25" s="489"/>
      <c r="HTT25" s="489"/>
      <c r="HTU25" s="489"/>
      <c r="HTV25" s="489"/>
      <c r="HTW25" s="489"/>
      <c r="HTX25" s="489"/>
      <c r="HTY25" s="489"/>
      <c r="HTZ25" s="489"/>
      <c r="HUA25" s="489"/>
      <c r="HUB25" s="489"/>
      <c r="HUC25" s="489"/>
      <c r="HUD25" s="489"/>
      <c r="HUE25" s="489"/>
      <c r="HUF25" s="489"/>
      <c r="HUG25" s="489"/>
      <c r="HUH25" s="489"/>
      <c r="HUI25" s="489"/>
      <c r="HUJ25" s="489"/>
      <c r="HUK25" s="489"/>
      <c r="HUL25" s="489"/>
      <c r="HUM25" s="489"/>
      <c r="HUN25" s="489"/>
      <c r="HUO25" s="489"/>
      <c r="HUP25" s="489"/>
      <c r="HUQ25" s="489"/>
      <c r="HUR25" s="489"/>
      <c r="HUS25" s="489"/>
      <c r="HUT25" s="489"/>
      <c r="HUU25" s="489"/>
      <c r="HUV25" s="489"/>
      <c r="HUW25" s="489"/>
      <c r="HUX25" s="489"/>
      <c r="HUY25" s="489"/>
      <c r="HUZ25" s="489"/>
      <c r="HVA25" s="489"/>
      <c r="HVB25" s="489"/>
      <c r="HVC25" s="489"/>
      <c r="HVD25" s="489"/>
      <c r="HVE25" s="489"/>
      <c r="HVF25" s="489"/>
      <c r="HVG25" s="489"/>
      <c r="HVH25" s="489"/>
      <c r="HVI25" s="489"/>
      <c r="HVJ25" s="489"/>
      <c r="HVK25" s="489"/>
      <c r="HVL25" s="489"/>
      <c r="HVM25" s="489"/>
      <c r="HVN25" s="489"/>
      <c r="HVO25" s="489"/>
      <c r="HVP25" s="489"/>
      <c r="HVQ25" s="489"/>
      <c r="HVR25" s="489"/>
      <c r="HVS25" s="489"/>
      <c r="HVT25" s="489"/>
      <c r="HVU25" s="489"/>
      <c r="HVV25" s="489"/>
      <c r="HVW25" s="489"/>
      <c r="HVX25" s="489"/>
      <c r="HVY25" s="489"/>
      <c r="HVZ25" s="489"/>
      <c r="HWA25" s="489"/>
      <c r="HWB25" s="489"/>
      <c r="HWC25" s="489"/>
      <c r="HWD25" s="489"/>
      <c r="HWE25" s="489"/>
      <c r="HWF25" s="489"/>
      <c r="HWG25" s="489"/>
      <c r="HWH25" s="489"/>
      <c r="HWI25" s="489"/>
      <c r="HWJ25" s="489"/>
      <c r="HWK25" s="489"/>
      <c r="HWL25" s="489"/>
      <c r="HWM25" s="489"/>
      <c r="HWN25" s="489"/>
      <c r="HWO25" s="489"/>
      <c r="HWP25" s="489"/>
      <c r="HWQ25" s="489"/>
      <c r="HWR25" s="489"/>
      <c r="HWS25" s="489"/>
      <c r="HWT25" s="489"/>
      <c r="HWU25" s="489"/>
      <c r="HWV25" s="489"/>
      <c r="HWW25" s="489"/>
      <c r="HWX25" s="489"/>
      <c r="HWY25" s="489"/>
      <c r="HWZ25" s="489"/>
      <c r="HXA25" s="489"/>
      <c r="HXB25" s="489"/>
      <c r="HXC25" s="489"/>
      <c r="HXD25" s="489"/>
      <c r="HXE25" s="489"/>
      <c r="HXF25" s="489"/>
      <c r="HXG25" s="489"/>
      <c r="HXH25" s="489"/>
      <c r="HXI25" s="489"/>
      <c r="HXJ25" s="489"/>
      <c r="HXK25" s="489"/>
      <c r="HXL25" s="489"/>
      <c r="HXM25" s="489"/>
      <c r="HXN25" s="489"/>
      <c r="HXO25" s="489"/>
      <c r="HXP25" s="489"/>
      <c r="HXQ25" s="489"/>
      <c r="HXR25" s="489"/>
      <c r="HXS25" s="489"/>
      <c r="HXT25" s="489"/>
      <c r="HXU25" s="489"/>
      <c r="HXV25" s="489"/>
      <c r="HXW25" s="489"/>
      <c r="HXX25" s="489"/>
      <c r="HXY25" s="489"/>
      <c r="HXZ25" s="489"/>
      <c r="HYA25" s="489"/>
      <c r="HYB25" s="489"/>
      <c r="HYC25" s="489"/>
      <c r="HYD25" s="489"/>
      <c r="HYE25" s="489"/>
      <c r="HYF25" s="489"/>
      <c r="HYG25" s="489"/>
      <c r="HYH25" s="489"/>
      <c r="HYI25" s="489"/>
      <c r="HYJ25" s="489"/>
      <c r="HYK25" s="489"/>
      <c r="HYL25" s="489"/>
      <c r="HYM25" s="489"/>
      <c r="HYN25" s="489"/>
      <c r="HYO25" s="489"/>
      <c r="HYP25" s="489"/>
      <c r="HYQ25" s="489"/>
      <c r="HYR25" s="489"/>
      <c r="HYS25" s="489"/>
      <c r="HYT25" s="489"/>
      <c r="HYU25" s="489"/>
      <c r="HYV25" s="489"/>
      <c r="HYW25" s="489"/>
      <c r="HYX25" s="489"/>
      <c r="HYY25" s="489"/>
      <c r="HYZ25" s="489"/>
      <c r="HZA25" s="489"/>
      <c r="HZB25" s="489"/>
      <c r="HZC25" s="489"/>
      <c r="HZD25" s="489"/>
      <c r="HZE25" s="489"/>
      <c r="HZF25" s="489"/>
      <c r="HZG25" s="489"/>
      <c r="HZH25" s="489"/>
      <c r="HZI25" s="489"/>
      <c r="HZJ25" s="489"/>
      <c r="HZK25" s="489"/>
      <c r="HZL25" s="489"/>
      <c r="HZM25" s="489"/>
      <c r="HZN25" s="489"/>
      <c r="HZO25" s="489"/>
      <c r="HZP25" s="489"/>
      <c r="HZQ25" s="489"/>
      <c r="HZR25" s="489"/>
      <c r="HZS25" s="489"/>
      <c r="HZT25" s="489"/>
      <c r="HZU25" s="489"/>
      <c r="HZV25" s="489"/>
      <c r="HZW25" s="489"/>
      <c r="HZX25" s="489"/>
      <c r="HZY25" s="489"/>
      <c r="HZZ25" s="489"/>
      <c r="IAA25" s="489"/>
      <c r="IAB25" s="489"/>
      <c r="IAC25" s="489"/>
      <c r="IAD25" s="489"/>
      <c r="IAE25" s="489"/>
      <c r="IAF25" s="489"/>
      <c r="IAG25" s="489"/>
      <c r="IAH25" s="489"/>
      <c r="IAI25" s="489"/>
      <c r="IAJ25" s="489"/>
      <c r="IAK25" s="489"/>
      <c r="IAL25" s="489"/>
      <c r="IAM25" s="489"/>
      <c r="IAN25" s="489"/>
      <c r="IAO25" s="489"/>
      <c r="IAP25" s="489"/>
      <c r="IAQ25" s="489"/>
      <c r="IAR25" s="489"/>
      <c r="IAS25" s="489"/>
      <c r="IAT25" s="489"/>
      <c r="IAU25" s="489"/>
      <c r="IAV25" s="489"/>
      <c r="IAW25" s="489"/>
      <c r="IAX25" s="489"/>
      <c r="IAY25" s="489"/>
      <c r="IAZ25" s="489"/>
      <c r="IBA25" s="489"/>
      <c r="IBB25" s="489"/>
      <c r="IBC25" s="489"/>
      <c r="IBD25" s="489"/>
      <c r="IBE25" s="489"/>
      <c r="IBF25" s="489"/>
      <c r="IBG25" s="489"/>
      <c r="IBH25" s="489"/>
      <c r="IBI25" s="489"/>
      <c r="IBJ25" s="489"/>
      <c r="IBK25" s="489"/>
      <c r="IBL25" s="489"/>
      <c r="IBM25" s="489"/>
      <c r="IBN25" s="489"/>
      <c r="IBO25" s="489"/>
      <c r="IBP25" s="489"/>
      <c r="IBQ25" s="489"/>
      <c r="IBR25" s="489"/>
      <c r="IBS25" s="489"/>
      <c r="IBT25" s="489"/>
      <c r="IBU25" s="489"/>
      <c r="IBV25" s="489"/>
      <c r="IBW25" s="489"/>
      <c r="IBX25" s="489"/>
      <c r="IBY25" s="489"/>
      <c r="IBZ25" s="489"/>
      <c r="ICA25" s="489"/>
      <c r="ICB25" s="489"/>
      <c r="ICC25" s="489"/>
      <c r="ICD25" s="489"/>
      <c r="ICE25" s="489"/>
      <c r="ICF25" s="489"/>
      <c r="ICG25" s="489"/>
      <c r="ICH25" s="489"/>
      <c r="ICI25" s="489"/>
      <c r="ICJ25" s="489"/>
      <c r="ICK25" s="489"/>
      <c r="ICL25" s="489"/>
      <c r="ICM25" s="489"/>
      <c r="ICN25" s="489"/>
      <c r="ICO25" s="489"/>
      <c r="ICP25" s="489"/>
      <c r="ICQ25" s="489"/>
      <c r="ICR25" s="489"/>
      <c r="ICS25" s="489"/>
      <c r="ICT25" s="489"/>
      <c r="ICU25" s="489"/>
      <c r="ICV25" s="489"/>
      <c r="ICW25" s="489"/>
      <c r="ICX25" s="489"/>
      <c r="ICY25" s="489"/>
      <c r="ICZ25" s="489"/>
      <c r="IDA25" s="489"/>
      <c r="IDB25" s="489"/>
      <c r="IDC25" s="489"/>
      <c r="IDD25" s="489"/>
      <c r="IDE25" s="489"/>
      <c r="IDF25" s="489"/>
      <c r="IDG25" s="489"/>
      <c r="IDH25" s="489"/>
      <c r="IDI25" s="489"/>
      <c r="IDJ25" s="489"/>
      <c r="IDK25" s="489"/>
      <c r="IDL25" s="489"/>
      <c r="IDM25" s="489"/>
      <c r="IDN25" s="489"/>
      <c r="IDO25" s="489"/>
      <c r="IDP25" s="489"/>
      <c r="IDQ25" s="489"/>
      <c r="IDR25" s="489"/>
      <c r="IDS25" s="489"/>
      <c r="IDT25" s="489"/>
      <c r="IDU25" s="489"/>
      <c r="IDV25" s="489"/>
      <c r="IDW25" s="489"/>
      <c r="IDX25" s="489"/>
      <c r="IDY25" s="489"/>
      <c r="IDZ25" s="489"/>
      <c r="IEA25" s="489"/>
      <c r="IEB25" s="489"/>
      <c r="IEC25" s="489"/>
      <c r="IED25" s="489"/>
      <c r="IEE25" s="489"/>
      <c r="IEF25" s="489"/>
      <c r="IEG25" s="489"/>
      <c r="IEH25" s="489"/>
      <c r="IEI25" s="489"/>
      <c r="IEJ25" s="489"/>
      <c r="IEK25" s="489"/>
      <c r="IEL25" s="489"/>
      <c r="IEM25" s="489"/>
      <c r="IEN25" s="489"/>
      <c r="IEO25" s="489"/>
      <c r="IEP25" s="489"/>
      <c r="IEQ25" s="489"/>
      <c r="IER25" s="489"/>
      <c r="IES25" s="489"/>
      <c r="IET25" s="489"/>
      <c r="IEU25" s="489"/>
      <c r="IEV25" s="489"/>
      <c r="IEW25" s="489"/>
      <c r="IEX25" s="489"/>
      <c r="IEY25" s="489"/>
      <c r="IEZ25" s="489"/>
      <c r="IFA25" s="489"/>
      <c r="IFB25" s="489"/>
      <c r="IFC25" s="489"/>
      <c r="IFD25" s="489"/>
      <c r="IFE25" s="489"/>
      <c r="IFF25" s="489"/>
      <c r="IFG25" s="489"/>
      <c r="IFH25" s="489"/>
      <c r="IFI25" s="489"/>
      <c r="IFJ25" s="489"/>
      <c r="IFK25" s="489"/>
      <c r="IFL25" s="489"/>
      <c r="IFM25" s="489"/>
      <c r="IFN25" s="489"/>
      <c r="IFO25" s="489"/>
      <c r="IFP25" s="489"/>
      <c r="IFQ25" s="489"/>
      <c r="IFR25" s="489"/>
      <c r="IFS25" s="489"/>
      <c r="IFT25" s="489"/>
      <c r="IFU25" s="489"/>
      <c r="IFV25" s="489"/>
      <c r="IFW25" s="489"/>
      <c r="IFX25" s="489"/>
      <c r="IFY25" s="489"/>
      <c r="IFZ25" s="489"/>
      <c r="IGA25" s="489"/>
      <c r="IGB25" s="489"/>
      <c r="IGC25" s="489"/>
      <c r="IGD25" s="489"/>
      <c r="IGE25" s="489"/>
      <c r="IGF25" s="489"/>
      <c r="IGG25" s="489"/>
      <c r="IGH25" s="489"/>
      <c r="IGI25" s="489"/>
      <c r="IGJ25" s="489"/>
      <c r="IGK25" s="489"/>
      <c r="IGL25" s="489"/>
      <c r="IGM25" s="489"/>
      <c r="IGN25" s="489"/>
      <c r="IGO25" s="489"/>
      <c r="IGP25" s="489"/>
      <c r="IGQ25" s="489"/>
      <c r="IGR25" s="489"/>
      <c r="IGS25" s="489"/>
      <c r="IGT25" s="489"/>
      <c r="IGU25" s="489"/>
      <c r="IGV25" s="489"/>
      <c r="IGW25" s="489"/>
      <c r="IGX25" s="489"/>
      <c r="IGY25" s="489"/>
      <c r="IGZ25" s="489"/>
      <c r="IHA25" s="489"/>
      <c r="IHB25" s="489"/>
      <c r="IHC25" s="489"/>
      <c r="IHD25" s="489"/>
      <c r="IHE25" s="489"/>
      <c r="IHF25" s="489"/>
      <c r="IHG25" s="489"/>
      <c r="IHH25" s="489"/>
      <c r="IHI25" s="489"/>
      <c r="IHJ25" s="489"/>
      <c r="IHK25" s="489"/>
      <c r="IHL25" s="489"/>
      <c r="IHM25" s="489"/>
      <c r="IHN25" s="489"/>
      <c r="IHO25" s="489"/>
      <c r="IHP25" s="489"/>
      <c r="IHQ25" s="489"/>
      <c r="IHR25" s="489"/>
      <c r="IHS25" s="489"/>
      <c r="IHT25" s="489"/>
      <c r="IHU25" s="489"/>
      <c r="IHV25" s="489"/>
      <c r="IHW25" s="489"/>
      <c r="IHX25" s="489"/>
      <c r="IHY25" s="489"/>
      <c r="IHZ25" s="489"/>
      <c r="IIA25" s="489"/>
      <c r="IIB25" s="489"/>
      <c r="IIC25" s="489"/>
      <c r="IID25" s="489"/>
      <c r="IIE25" s="489"/>
      <c r="IIF25" s="489"/>
      <c r="IIG25" s="489"/>
      <c r="IIH25" s="489"/>
      <c r="III25" s="489"/>
      <c r="IIJ25" s="489"/>
      <c r="IIK25" s="489"/>
      <c r="IIL25" s="489"/>
      <c r="IIM25" s="489"/>
      <c r="IIN25" s="489"/>
      <c r="IIO25" s="489"/>
      <c r="IIP25" s="489"/>
      <c r="IIQ25" s="489"/>
      <c r="IIR25" s="489"/>
      <c r="IIS25" s="489"/>
      <c r="IIT25" s="489"/>
      <c r="IIU25" s="489"/>
      <c r="IIV25" s="489"/>
      <c r="IIW25" s="489"/>
      <c r="IIX25" s="489"/>
      <c r="IIY25" s="489"/>
      <c r="IIZ25" s="489"/>
      <c r="IJA25" s="489"/>
      <c r="IJB25" s="489"/>
      <c r="IJC25" s="489"/>
      <c r="IJD25" s="489"/>
      <c r="IJE25" s="489"/>
      <c r="IJF25" s="489"/>
      <c r="IJG25" s="489"/>
      <c r="IJH25" s="489"/>
      <c r="IJI25" s="489"/>
      <c r="IJJ25" s="489"/>
      <c r="IJK25" s="489"/>
      <c r="IJL25" s="489"/>
      <c r="IJM25" s="489"/>
      <c r="IJN25" s="489"/>
      <c r="IJO25" s="489"/>
      <c r="IJP25" s="489"/>
      <c r="IJQ25" s="489"/>
      <c r="IJR25" s="489"/>
      <c r="IJS25" s="489"/>
      <c r="IJT25" s="489"/>
      <c r="IJU25" s="489"/>
      <c r="IJV25" s="489"/>
      <c r="IJW25" s="489"/>
      <c r="IJX25" s="489"/>
      <c r="IJY25" s="489"/>
      <c r="IJZ25" s="489"/>
      <c r="IKA25" s="489"/>
      <c r="IKB25" s="489"/>
      <c r="IKC25" s="489"/>
      <c r="IKD25" s="489"/>
      <c r="IKE25" s="489"/>
      <c r="IKF25" s="489"/>
      <c r="IKG25" s="489"/>
      <c r="IKH25" s="489"/>
      <c r="IKI25" s="489"/>
      <c r="IKJ25" s="489"/>
      <c r="IKK25" s="489"/>
      <c r="IKL25" s="489"/>
      <c r="IKM25" s="489"/>
      <c r="IKN25" s="489"/>
      <c r="IKO25" s="489"/>
      <c r="IKP25" s="489"/>
      <c r="IKQ25" s="489"/>
      <c r="IKR25" s="489"/>
      <c r="IKS25" s="489"/>
      <c r="IKT25" s="489"/>
      <c r="IKU25" s="489"/>
      <c r="IKV25" s="489"/>
      <c r="IKW25" s="489"/>
      <c r="IKX25" s="489"/>
      <c r="IKY25" s="489"/>
      <c r="IKZ25" s="489"/>
      <c r="ILA25" s="489"/>
      <c r="ILB25" s="489"/>
      <c r="ILC25" s="489"/>
      <c r="ILD25" s="489"/>
      <c r="ILE25" s="489"/>
      <c r="ILF25" s="489"/>
      <c r="ILG25" s="489"/>
      <c r="ILH25" s="489"/>
      <c r="ILI25" s="489"/>
      <c r="ILJ25" s="489"/>
      <c r="ILK25" s="489"/>
      <c r="ILL25" s="489"/>
      <c r="ILM25" s="489"/>
      <c r="ILN25" s="489"/>
      <c r="ILO25" s="489"/>
      <c r="ILP25" s="489"/>
      <c r="ILQ25" s="489"/>
      <c r="ILR25" s="489"/>
      <c r="ILS25" s="489"/>
      <c r="ILT25" s="489"/>
      <c r="ILU25" s="489"/>
      <c r="ILV25" s="489"/>
      <c r="ILW25" s="489"/>
      <c r="ILX25" s="489"/>
      <c r="ILY25" s="489"/>
      <c r="ILZ25" s="489"/>
      <c r="IMA25" s="489"/>
      <c r="IMB25" s="489"/>
      <c r="IMC25" s="489"/>
      <c r="IMD25" s="489"/>
      <c r="IME25" s="489"/>
      <c r="IMF25" s="489"/>
      <c r="IMG25" s="489"/>
      <c r="IMH25" s="489"/>
      <c r="IMI25" s="489"/>
      <c r="IMJ25" s="489"/>
      <c r="IMK25" s="489"/>
      <c r="IML25" s="489"/>
      <c r="IMM25" s="489"/>
      <c r="IMN25" s="489"/>
      <c r="IMO25" s="489"/>
      <c r="IMP25" s="489"/>
      <c r="IMQ25" s="489"/>
      <c r="IMR25" s="489"/>
      <c r="IMS25" s="489"/>
      <c r="IMT25" s="489"/>
      <c r="IMU25" s="489"/>
      <c r="IMV25" s="489"/>
      <c r="IMW25" s="489"/>
      <c r="IMX25" s="489"/>
      <c r="IMY25" s="489"/>
      <c r="IMZ25" s="489"/>
      <c r="INA25" s="489"/>
      <c r="INB25" s="489"/>
      <c r="INC25" s="489"/>
      <c r="IND25" s="489"/>
      <c r="INE25" s="489"/>
      <c r="INF25" s="489"/>
      <c r="ING25" s="489"/>
      <c r="INH25" s="489"/>
      <c r="INI25" s="489"/>
      <c r="INJ25" s="489"/>
      <c r="INK25" s="489"/>
      <c r="INL25" s="489"/>
      <c r="INM25" s="489"/>
      <c r="INN25" s="489"/>
      <c r="INO25" s="489"/>
      <c r="INP25" s="489"/>
      <c r="INQ25" s="489"/>
      <c r="INR25" s="489"/>
      <c r="INS25" s="489"/>
      <c r="INT25" s="489"/>
      <c r="INU25" s="489"/>
      <c r="INV25" s="489"/>
      <c r="INW25" s="489"/>
      <c r="INX25" s="489"/>
      <c r="INY25" s="489"/>
      <c r="INZ25" s="489"/>
      <c r="IOA25" s="489"/>
      <c r="IOB25" s="489"/>
      <c r="IOC25" s="489"/>
      <c r="IOD25" s="489"/>
      <c r="IOE25" s="489"/>
      <c r="IOF25" s="489"/>
      <c r="IOG25" s="489"/>
      <c r="IOH25" s="489"/>
      <c r="IOI25" s="489"/>
      <c r="IOJ25" s="489"/>
      <c r="IOK25" s="489"/>
      <c r="IOL25" s="489"/>
      <c r="IOM25" s="489"/>
      <c r="ION25" s="489"/>
      <c r="IOO25" s="489"/>
      <c r="IOP25" s="489"/>
      <c r="IOQ25" s="489"/>
      <c r="IOR25" s="489"/>
      <c r="IOS25" s="489"/>
      <c r="IOT25" s="489"/>
      <c r="IOU25" s="489"/>
      <c r="IOV25" s="489"/>
      <c r="IOW25" s="489"/>
      <c r="IOX25" s="489"/>
      <c r="IOY25" s="489"/>
      <c r="IOZ25" s="489"/>
      <c r="IPA25" s="489"/>
      <c r="IPB25" s="489"/>
      <c r="IPC25" s="489"/>
      <c r="IPD25" s="489"/>
      <c r="IPE25" s="489"/>
      <c r="IPF25" s="489"/>
      <c r="IPG25" s="489"/>
      <c r="IPH25" s="489"/>
      <c r="IPI25" s="489"/>
      <c r="IPJ25" s="489"/>
      <c r="IPK25" s="489"/>
      <c r="IPL25" s="489"/>
      <c r="IPM25" s="489"/>
      <c r="IPN25" s="489"/>
      <c r="IPO25" s="489"/>
      <c r="IPP25" s="489"/>
      <c r="IPQ25" s="489"/>
      <c r="IPR25" s="489"/>
      <c r="IPS25" s="489"/>
      <c r="IPT25" s="489"/>
      <c r="IPU25" s="489"/>
      <c r="IPV25" s="489"/>
      <c r="IPW25" s="489"/>
      <c r="IPX25" s="489"/>
      <c r="IPY25" s="489"/>
      <c r="IPZ25" s="489"/>
      <c r="IQA25" s="489"/>
      <c r="IQB25" s="489"/>
      <c r="IQC25" s="489"/>
      <c r="IQD25" s="489"/>
      <c r="IQE25" s="489"/>
      <c r="IQF25" s="489"/>
      <c r="IQG25" s="489"/>
      <c r="IQH25" s="489"/>
      <c r="IQI25" s="489"/>
      <c r="IQJ25" s="489"/>
      <c r="IQK25" s="489"/>
      <c r="IQL25" s="489"/>
      <c r="IQM25" s="489"/>
      <c r="IQN25" s="489"/>
      <c r="IQO25" s="489"/>
      <c r="IQP25" s="489"/>
      <c r="IQQ25" s="489"/>
      <c r="IQR25" s="489"/>
      <c r="IQS25" s="489"/>
      <c r="IQT25" s="489"/>
      <c r="IQU25" s="489"/>
      <c r="IQV25" s="489"/>
      <c r="IQW25" s="489"/>
      <c r="IQX25" s="489"/>
      <c r="IQY25" s="489"/>
      <c r="IQZ25" s="489"/>
      <c r="IRA25" s="489"/>
      <c r="IRB25" s="489"/>
      <c r="IRC25" s="489"/>
      <c r="IRD25" s="489"/>
      <c r="IRE25" s="489"/>
      <c r="IRF25" s="489"/>
      <c r="IRG25" s="489"/>
      <c r="IRH25" s="489"/>
      <c r="IRI25" s="489"/>
      <c r="IRJ25" s="489"/>
      <c r="IRK25" s="489"/>
      <c r="IRL25" s="489"/>
      <c r="IRM25" s="489"/>
      <c r="IRN25" s="489"/>
      <c r="IRO25" s="489"/>
      <c r="IRP25" s="489"/>
      <c r="IRQ25" s="489"/>
      <c r="IRR25" s="489"/>
      <c r="IRS25" s="489"/>
      <c r="IRT25" s="489"/>
      <c r="IRU25" s="489"/>
      <c r="IRV25" s="489"/>
      <c r="IRW25" s="489"/>
      <c r="IRX25" s="489"/>
      <c r="IRY25" s="489"/>
      <c r="IRZ25" s="489"/>
      <c r="ISA25" s="489"/>
      <c r="ISB25" s="489"/>
      <c r="ISC25" s="489"/>
      <c r="ISD25" s="489"/>
      <c r="ISE25" s="489"/>
      <c r="ISF25" s="489"/>
      <c r="ISG25" s="489"/>
      <c r="ISH25" s="489"/>
      <c r="ISI25" s="489"/>
      <c r="ISJ25" s="489"/>
      <c r="ISK25" s="489"/>
      <c r="ISL25" s="489"/>
      <c r="ISM25" s="489"/>
      <c r="ISN25" s="489"/>
      <c r="ISO25" s="489"/>
      <c r="ISP25" s="489"/>
      <c r="ISQ25" s="489"/>
      <c r="ISR25" s="489"/>
      <c r="ISS25" s="489"/>
      <c r="IST25" s="489"/>
      <c r="ISU25" s="489"/>
      <c r="ISV25" s="489"/>
      <c r="ISW25" s="489"/>
      <c r="ISX25" s="489"/>
      <c r="ISY25" s="489"/>
      <c r="ISZ25" s="489"/>
      <c r="ITA25" s="489"/>
      <c r="ITB25" s="489"/>
      <c r="ITC25" s="489"/>
      <c r="ITD25" s="489"/>
      <c r="ITE25" s="489"/>
      <c r="ITF25" s="489"/>
      <c r="ITG25" s="489"/>
      <c r="ITH25" s="489"/>
      <c r="ITI25" s="489"/>
      <c r="ITJ25" s="489"/>
      <c r="ITK25" s="489"/>
      <c r="ITL25" s="489"/>
      <c r="ITM25" s="489"/>
      <c r="ITN25" s="489"/>
      <c r="ITO25" s="489"/>
      <c r="ITP25" s="489"/>
      <c r="ITQ25" s="489"/>
      <c r="ITR25" s="489"/>
      <c r="ITS25" s="489"/>
      <c r="ITT25" s="489"/>
      <c r="ITU25" s="489"/>
      <c r="ITV25" s="489"/>
      <c r="ITW25" s="489"/>
      <c r="ITX25" s="489"/>
      <c r="ITY25" s="489"/>
      <c r="ITZ25" s="489"/>
      <c r="IUA25" s="489"/>
      <c r="IUB25" s="489"/>
      <c r="IUC25" s="489"/>
      <c r="IUD25" s="489"/>
      <c r="IUE25" s="489"/>
      <c r="IUF25" s="489"/>
      <c r="IUG25" s="489"/>
      <c r="IUH25" s="489"/>
      <c r="IUI25" s="489"/>
      <c r="IUJ25" s="489"/>
      <c r="IUK25" s="489"/>
      <c r="IUL25" s="489"/>
      <c r="IUM25" s="489"/>
      <c r="IUN25" s="489"/>
      <c r="IUO25" s="489"/>
      <c r="IUP25" s="489"/>
      <c r="IUQ25" s="489"/>
      <c r="IUR25" s="489"/>
      <c r="IUS25" s="489"/>
      <c r="IUT25" s="489"/>
      <c r="IUU25" s="489"/>
      <c r="IUV25" s="489"/>
      <c r="IUW25" s="489"/>
      <c r="IUX25" s="489"/>
      <c r="IUY25" s="489"/>
      <c r="IUZ25" s="489"/>
      <c r="IVA25" s="489"/>
      <c r="IVB25" s="489"/>
      <c r="IVC25" s="489"/>
      <c r="IVD25" s="489"/>
      <c r="IVE25" s="489"/>
      <c r="IVF25" s="489"/>
      <c r="IVG25" s="489"/>
      <c r="IVH25" s="489"/>
      <c r="IVI25" s="489"/>
      <c r="IVJ25" s="489"/>
      <c r="IVK25" s="489"/>
      <c r="IVL25" s="489"/>
      <c r="IVM25" s="489"/>
      <c r="IVN25" s="489"/>
      <c r="IVO25" s="489"/>
      <c r="IVP25" s="489"/>
      <c r="IVQ25" s="489"/>
      <c r="IVR25" s="489"/>
      <c r="IVS25" s="489"/>
      <c r="IVT25" s="489"/>
      <c r="IVU25" s="489"/>
      <c r="IVV25" s="489"/>
      <c r="IVW25" s="489"/>
      <c r="IVX25" s="489"/>
      <c r="IVY25" s="489"/>
      <c r="IVZ25" s="489"/>
      <c r="IWA25" s="489"/>
      <c r="IWB25" s="489"/>
      <c r="IWC25" s="489"/>
      <c r="IWD25" s="489"/>
      <c r="IWE25" s="489"/>
      <c r="IWF25" s="489"/>
      <c r="IWG25" s="489"/>
      <c r="IWH25" s="489"/>
      <c r="IWI25" s="489"/>
      <c r="IWJ25" s="489"/>
      <c r="IWK25" s="489"/>
      <c r="IWL25" s="489"/>
      <c r="IWM25" s="489"/>
      <c r="IWN25" s="489"/>
      <c r="IWO25" s="489"/>
      <c r="IWP25" s="489"/>
      <c r="IWQ25" s="489"/>
      <c r="IWR25" s="489"/>
      <c r="IWS25" s="489"/>
      <c r="IWT25" s="489"/>
      <c r="IWU25" s="489"/>
      <c r="IWV25" s="489"/>
      <c r="IWW25" s="489"/>
      <c r="IWX25" s="489"/>
      <c r="IWY25" s="489"/>
      <c r="IWZ25" s="489"/>
      <c r="IXA25" s="489"/>
      <c r="IXB25" s="489"/>
      <c r="IXC25" s="489"/>
      <c r="IXD25" s="489"/>
      <c r="IXE25" s="489"/>
      <c r="IXF25" s="489"/>
      <c r="IXG25" s="489"/>
      <c r="IXH25" s="489"/>
      <c r="IXI25" s="489"/>
      <c r="IXJ25" s="489"/>
      <c r="IXK25" s="489"/>
      <c r="IXL25" s="489"/>
      <c r="IXM25" s="489"/>
      <c r="IXN25" s="489"/>
      <c r="IXO25" s="489"/>
      <c r="IXP25" s="489"/>
      <c r="IXQ25" s="489"/>
      <c r="IXR25" s="489"/>
      <c r="IXS25" s="489"/>
      <c r="IXT25" s="489"/>
      <c r="IXU25" s="489"/>
      <c r="IXV25" s="489"/>
      <c r="IXW25" s="489"/>
      <c r="IXX25" s="489"/>
      <c r="IXY25" s="489"/>
      <c r="IXZ25" s="489"/>
      <c r="IYA25" s="489"/>
      <c r="IYB25" s="489"/>
      <c r="IYC25" s="489"/>
      <c r="IYD25" s="489"/>
      <c r="IYE25" s="489"/>
      <c r="IYF25" s="489"/>
      <c r="IYG25" s="489"/>
      <c r="IYH25" s="489"/>
      <c r="IYI25" s="489"/>
      <c r="IYJ25" s="489"/>
      <c r="IYK25" s="489"/>
      <c r="IYL25" s="489"/>
      <c r="IYM25" s="489"/>
      <c r="IYN25" s="489"/>
      <c r="IYO25" s="489"/>
      <c r="IYP25" s="489"/>
      <c r="IYQ25" s="489"/>
      <c r="IYR25" s="489"/>
      <c r="IYS25" s="489"/>
      <c r="IYT25" s="489"/>
      <c r="IYU25" s="489"/>
      <c r="IYV25" s="489"/>
      <c r="IYW25" s="489"/>
      <c r="IYX25" s="489"/>
      <c r="IYY25" s="489"/>
      <c r="IYZ25" s="489"/>
      <c r="IZA25" s="489"/>
      <c r="IZB25" s="489"/>
      <c r="IZC25" s="489"/>
      <c r="IZD25" s="489"/>
      <c r="IZE25" s="489"/>
      <c r="IZF25" s="489"/>
      <c r="IZG25" s="489"/>
      <c r="IZH25" s="489"/>
      <c r="IZI25" s="489"/>
      <c r="IZJ25" s="489"/>
      <c r="IZK25" s="489"/>
      <c r="IZL25" s="489"/>
      <c r="IZM25" s="489"/>
      <c r="IZN25" s="489"/>
      <c r="IZO25" s="489"/>
      <c r="IZP25" s="489"/>
      <c r="IZQ25" s="489"/>
      <c r="IZR25" s="489"/>
      <c r="IZS25" s="489"/>
      <c r="IZT25" s="489"/>
      <c r="IZU25" s="489"/>
      <c r="IZV25" s="489"/>
      <c r="IZW25" s="489"/>
      <c r="IZX25" s="489"/>
      <c r="IZY25" s="489"/>
      <c r="IZZ25" s="489"/>
      <c r="JAA25" s="489"/>
      <c r="JAB25" s="489"/>
      <c r="JAC25" s="489"/>
      <c r="JAD25" s="489"/>
      <c r="JAE25" s="489"/>
      <c r="JAF25" s="489"/>
      <c r="JAG25" s="489"/>
      <c r="JAH25" s="489"/>
      <c r="JAI25" s="489"/>
      <c r="JAJ25" s="489"/>
      <c r="JAK25" s="489"/>
      <c r="JAL25" s="489"/>
      <c r="JAM25" s="489"/>
      <c r="JAN25" s="489"/>
      <c r="JAO25" s="489"/>
      <c r="JAP25" s="489"/>
      <c r="JAQ25" s="489"/>
      <c r="JAR25" s="489"/>
      <c r="JAS25" s="489"/>
      <c r="JAT25" s="489"/>
      <c r="JAU25" s="489"/>
      <c r="JAV25" s="489"/>
      <c r="JAW25" s="489"/>
      <c r="JAX25" s="489"/>
      <c r="JAY25" s="489"/>
      <c r="JAZ25" s="489"/>
      <c r="JBA25" s="489"/>
      <c r="JBB25" s="489"/>
      <c r="JBC25" s="489"/>
      <c r="JBD25" s="489"/>
      <c r="JBE25" s="489"/>
      <c r="JBF25" s="489"/>
      <c r="JBG25" s="489"/>
      <c r="JBH25" s="489"/>
      <c r="JBI25" s="489"/>
      <c r="JBJ25" s="489"/>
      <c r="JBK25" s="489"/>
      <c r="JBL25" s="489"/>
      <c r="JBM25" s="489"/>
      <c r="JBN25" s="489"/>
      <c r="JBO25" s="489"/>
      <c r="JBP25" s="489"/>
      <c r="JBQ25" s="489"/>
      <c r="JBR25" s="489"/>
      <c r="JBS25" s="489"/>
      <c r="JBT25" s="489"/>
      <c r="JBU25" s="489"/>
      <c r="JBV25" s="489"/>
      <c r="JBW25" s="489"/>
      <c r="JBX25" s="489"/>
      <c r="JBY25" s="489"/>
      <c r="JBZ25" s="489"/>
      <c r="JCA25" s="489"/>
      <c r="JCB25" s="489"/>
      <c r="JCC25" s="489"/>
      <c r="JCD25" s="489"/>
      <c r="JCE25" s="489"/>
      <c r="JCF25" s="489"/>
      <c r="JCG25" s="489"/>
      <c r="JCH25" s="489"/>
      <c r="JCI25" s="489"/>
      <c r="JCJ25" s="489"/>
      <c r="JCK25" s="489"/>
      <c r="JCL25" s="489"/>
      <c r="JCM25" s="489"/>
      <c r="JCN25" s="489"/>
      <c r="JCO25" s="489"/>
      <c r="JCP25" s="489"/>
      <c r="JCQ25" s="489"/>
      <c r="JCR25" s="489"/>
      <c r="JCS25" s="489"/>
      <c r="JCT25" s="489"/>
      <c r="JCU25" s="489"/>
      <c r="JCV25" s="489"/>
      <c r="JCW25" s="489"/>
      <c r="JCX25" s="489"/>
      <c r="JCY25" s="489"/>
      <c r="JCZ25" s="489"/>
      <c r="JDA25" s="489"/>
      <c r="JDB25" s="489"/>
      <c r="JDC25" s="489"/>
      <c r="JDD25" s="489"/>
      <c r="JDE25" s="489"/>
      <c r="JDF25" s="489"/>
      <c r="JDG25" s="489"/>
      <c r="JDH25" s="489"/>
      <c r="JDI25" s="489"/>
      <c r="JDJ25" s="489"/>
      <c r="JDK25" s="489"/>
      <c r="JDL25" s="489"/>
      <c r="JDM25" s="489"/>
      <c r="JDN25" s="489"/>
      <c r="JDO25" s="489"/>
      <c r="JDP25" s="489"/>
      <c r="JDQ25" s="489"/>
      <c r="JDR25" s="489"/>
      <c r="JDS25" s="489"/>
      <c r="JDT25" s="489"/>
      <c r="JDU25" s="489"/>
      <c r="JDV25" s="489"/>
      <c r="JDW25" s="489"/>
      <c r="JDX25" s="489"/>
      <c r="JDY25" s="489"/>
      <c r="JDZ25" s="489"/>
      <c r="JEA25" s="489"/>
      <c r="JEB25" s="489"/>
      <c r="JEC25" s="489"/>
      <c r="JED25" s="489"/>
      <c r="JEE25" s="489"/>
      <c r="JEF25" s="489"/>
      <c r="JEG25" s="489"/>
      <c r="JEH25" s="489"/>
      <c r="JEI25" s="489"/>
      <c r="JEJ25" s="489"/>
      <c r="JEK25" s="489"/>
      <c r="JEL25" s="489"/>
      <c r="JEM25" s="489"/>
      <c r="JEN25" s="489"/>
      <c r="JEO25" s="489"/>
      <c r="JEP25" s="489"/>
      <c r="JEQ25" s="489"/>
      <c r="JER25" s="489"/>
      <c r="JES25" s="489"/>
      <c r="JET25" s="489"/>
      <c r="JEU25" s="489"/>
      <c r="JEV25" s="489"/>
      <c r="JEW25" s="489"/>
      <c r="JEX25" s="489"/>
      <c r="JEY25" s="489"/>
      <c r="JEZ25" s="489"/>
      <c r="JFA25" s="489"/>
      <c r="JFB25" s="489"/>
      <c r="JFC25" s="489"/>
      <c r="JFD25" s="489"/>
      <c r="JFE25" s="489"/>
      <c r="JFF25" s="489"/>
      <c r="JFG25" s="489"/>
      <c r="JFH25" s="489"/>
      <c r="JFI25" s="489"/>
      <c r="JFJ25" s="489"/>
      <c r="JFK25" s="489"/>
      <c r="JFL25" s="489"/>
      <c r="JFM25" s="489"/>
      <c r="JFN25" s="489"/>
      <c r="JFO25" s="489"/>
      <c r="JFP25" s="489"/>
      <c r="JFQ25" s="489"/>
      <c r="JFR25" s="489"/>
      <c r="JFS25" s="489"/>
      <c r="JFT25" s="489"/>
      <c r="JFU25" s="489"/>
      <c r="JFV25" s="489"/>
      <c r="JFW25" s="489"/>
      <c r="JFX25" s="489"/>
      <c r="JFY25" s="489"/>
      <c r="JFZ25" s="489"/>
      <c r="JGA25" s="489"/>
      <c r="JGB25" s="489"/>
      <c r="JGC25" s="489"/>
      <c r="JGD25" s="489"/>
      <c r="JGE25" s="489"/>
      <c r="JGF25" s="489"/>
      <c r="JGG25" s="489"/>
      <c r="JGH25" s="489"/>
      <c r="JGI25" s="489"/>
      <c r="JGJ25" s="489"/>
      <c r="JGK25" s="489"/>
      <c r="JGL25" s="489"/>
      <c r="JGM25" s="489"/>
      <c r="JGN25" s="489"/>
      <c r="JGO25" s="489"/>
      <c r="JGP25" s="489"/>
      <c r="JGQ25" s="489"/>
      <c r="JGR25" s="489"/>
      <c r="JGS25" s="489"/>
      <c r="JGT25" s="489"/>
      <c r="JGU25" s="489"/>
      <c r="JGV25" s="489"/>
      <c r="JGW25" s="489"/>
      <c r="JGX25" s="489"/>
      <c r="JGY25" s="489"/>
      <c r="JGZ25" s="489"/>
      <c r="JHA25" s="489"/>
      <c r="JHB25" s="489"/>
      <c r="JHC25" s="489"/>
      <c r="JHD25" s="489"/>
      <c r="JHE25" s="489"/>
      <c r="JHF25" s="489"/>
      <c r="JHG25" s="489"/>
      <c r="JHH25" s="489"/>
      <c r="JHI25" s="489"/>
      <c r="JHJ25" s="489"/>
      <c r="JHK25" s="489"/>
      <c r="JHL25" s="489"/>
      <c r="JHM25" s="489"/>
      <c r="JHN25" s="489"/>
      <c r="JHO25" s="489"/>
      <c r="JHP25" s="489"/>
      <c r="JHQ25" s="489"/>
      <c r="JHR25" s="489"/>
      <c r="JHS25" s="489"/>
      <c r="JHT25" s="489"/>
      <c r="JHU25" s="489"/>
      <c r="JHV25" s="489"/>
      <c r="JHW25" s="489"/>
      <c r="JHX25" s="489"/>
      <c r="JHY25" s="489"/>
      <c r="JHZ25" s="489"/>
      <c r="JIA25" s="489"/>
      <c r="JIB25" s="489"/>
      <c r="JIC25" s="489"/>
      <c r="JID25" s="489"/>
      <c r="JIE25" s="489"/>
      <c r="JIF25" s="489"/>
      <c r="JIG25" s="489"/>
      <c r="JIH25" s="489"/>
      <c r="JII25" s="489"/>
      <c r="JIJ25" s="489"/>
      <c r="JIK25" s="489"/>
      <c r="JIL25" s="489"/>
      <c r="JIM25" s="489"/>
      <c r="JIN25" s="489"/>
      <c r="JIO25" s="489"/>
      <c r="JIP25" s="489"/>
      <c r="JIQ25" s="489"/>
      <c r="JIR25" s="489"/>
      <c r="JIS25" s="489"/>
      <c r="JIT25" s="489"/>
      <c r="JIU25" s="489"/>
      <c r="JIV25" s="489"/>
      <c r="JIW25" s="489"/>
      <c r="JIX25" s="489"/>
      <c r="JIY25" s="489"/>
      <c r="JIZ25" s="489"/>
      <c r="JJA25" s="489"/>
      <c r="JJB25" s="489"/>
      <c r="JJC25" s="489"/>
      <c r="JJD25" s="489"/>
      <c r="JJE25" s="489"/>
      <c r="JJF25" s="489"/>
      <c r="JJG25" s="489"/>
      <c r="JJH25" s="489"/>
      <c r="JJI25" s="489"/>
      <c r="JJJ25" s="489"/>
      <c r="JJK25" s="489"/>
      <c r="JJL25" s="489"/>
      <c r="JJM25" s="489"/>
      <c r="JJN25" s="489"/>
      <c r="JJO25" s="489"/>
      <c r="JJP25" s="489"/>
      <c r="JJQ25" s="489"/>
      <c r="JJR25" s="489"/>
      <c r="JJS25" s="489"/>
      <c r="JJT25" s="489"/>
      <c r="JJU25" s="489"/>
      <c r="JJV25" s="489"/>
      <c r="JJW25" s="489"/>
      <c r="JJX25" s="489"/>
      <c r="JJY25" s="489"/>
      <c r="JJZ25" s="489"/>
      <c r="JKA25" s="489"/>
      <c r="JKB25" s="489"/>
      <c r="JKC25" s="489"/>
      <c r="JKD25" s="489"/>
      <c r="JKE25" s="489"/>
      <c r="JKF25" s="489"/>
      <c r="JKG25" s="489"/>
      <c r="JKH25" s="489"/>
      <c r="JKI25" s="489"/>
      <c r="JKJ25" s="489"/>
      <c r="JKK25" s="489"/>
      <c r="JKL25" s="489"/>
      <c r="JKM25" s="489"/>
      <c r="JKN25" s="489"/>
      <c r="JKO25" s="489"/>
      <c r="JKP25" s="489"/>
      <c r="JKQ25" s="489"/>
      <c r="JKR25" s="489"/>
      <c r="JKS25" s="489"/>
      <c r="JKT25" s="489"/>
      <c r="JKU25" s="489"/>
      <c r="JKV25" s="489"/>
      <c r="JKW25" s="489"/>
      <c r="JKX25" s="489"/>
      <c r="JKY25" s="489"/>
      <c r="JKZ25" s="489"/>
      <c r="JLA25" s="489"/>
      <c r="JLB25" s="489"/>
      <c r="JLC25" s="489"/>
      <c r="JLD25" s="489"/>
      <c r="JLE25" s="489"/>
      <c r="JLF25" s="489"/>
      <c r="JLG25" s="489"/>
      <c r="JLH25" s="489"/>
      <c r="JLI25" s="489"/>
      <c r="JLJ25" s="489"/>
      <c r="JLK25" s="489"/>
      <c r="JLL25" s="489"/>
      <c r="JLM25" s="489"/>
      <c r="JLN25" s="489"/>
      <c r="JLO25" s="489"/>
      <c r="JLP25" s="489"/>
      <c r="JLQ25" s="489"/>
      <c r="JLR25" s="489"/>
      <c r="JLS25" s="489"/>
      <c r="JLT25" s="489"/>
      <c r="JLU25" s="489"/>
      <c r="JLV25" s="489"/>
      <c r="JLW25" s="489"/>
      <c r="JLX25" s="489"/>
      <c r="JLY25" s="489"/>
      <c r="JLZ25" s="489"/>
      <c r="JMA25" s="489"/>
      <c r="JMB25" s="489"/>
      <c r="JMC25" s="489"/>
      <c r="JMD25" s="489"/>
      <c r="JME25" s="489"/>
      <c r="JMF25" s="489"/>
      <c r="JMG25" s="489"/>
      <c r="JMH25" s="489"/>
      <c r="JMI25" s="489"/>
      <c r="JMJ25" s="489"/>
      <c r="JMK25" s="489"/>
      <c r="JML25" s="489"/>
      <c r="JMM25" s="489"/>
      <c r="JMN25" s="489"/>
      <c r="JMO25" s="489"/>
      <c r="JMP25" s="489"/>
      <c r="JMQ25" s="489"/>
      <c r="JMR25" s="489"/>
      <c r="JMS25" s="489"/>
      <c r="JMT25" s="489"/>
      <c r="JMU25" s="489"/>
      <c r="JMV25" s="489"/>
      <c r="JMW25" s="489"/>
      <c r="JMX25" s="489"/>
      <c r="JMY25" s="489"/>
      <c r="JMZ25" s="489"/>
      <c r="JNA25" s="489"/>
      <c r="JNB25" s="489"/>
      <c r="JNC25" s="489"/>
      <c r="JND25" s="489"/>
      <c r="JNE25" s="489"/>
      <c r="JNF25" s="489"/>
      <c r="JNG25" s="489"/>
      <c r="JNH25" s="489"/>
      <c r="JNI25" s="489"/>
      <c r="JNJ25" s="489"/>
      <c r="JNK25" s="489"/>
      <c r="JNL25" s="489"/>
      <c r="JNM25" s="489"/>
      <c r="JNN25" s="489"/>
      <c r="JNO25" s="489"/>
      <c r="JNP25" s="489"/>
      <c r="JNQ25" s="489"/>
      <c r="JNR25" s="489"/>
      <c r="JNS25" s="489"/>
      <c r="JNT25" s="489"/>
      <c r="JNU25" s="489"/>
      <c r="JNV25" s="489"/>
      <c r="JNW25" s="489"/>
      <c r="JNX25" s="489"/>
      <c r="JNY25" s="489"/>
      <c r="JNZ25" s="489"/>
      <c r="JOA25" s="489"/>
      <c r="JOB25" s="489"/>
      <c r="JOC25" s="489"/>
      <c r="JOD25" s="489"/>
      <c r="JOE25" s="489"/>
      <c r="JOF25" s="489"/>
      <c r="JOG25" s="489"/>
      <c r="JOH25" s="489"/>
      <c r="JOI25" s="489"/>
      <c r="JOJ25" s="489"/>
      <c r="JOK25" s="489"/>
      <c r="JOL25" s="489"/>
      <c r="JOM25" s="489"/>
      <c r="JON25" s="489"/>
      <c r="JOO25" s="489"/>
      <c r="JOP25" s="489"/>
      <c r="JOQ25" s="489"/>
      <c r="JOR25" s="489"/>
      <c r="JOS25" s="489"/>
      <c r="JOT25" s="489"/>
      <c r="JOU25" s="489"/>
      <c r="JOV25" s="489"/>
      <c r="JOW25" s="489"/>
      <c r="JOX25" s="489"/>
      <c r="JOY25" s="489"/>
      <c r="JOZ25" s="489"/>
      <c r="JPA25" s="489"/>
      <c r="JPB25" s="489"/>
      <c r="JPC25" s="489"/>
      <c r="JPD25" s="489"/>
      <c r="JPE25" s="489"/>
      <c r="JPF25" s="489"/>
      <c r="JPG25" s="489"/>
      <c r="JPH25" s="489"/>
      <c r="JPI25" s="489"/>
      <c r="JPJ25" s="489"/>
      <c r="JPK25" s="489"/>
      <c r="JPL25" s="489"/>
      <c r="JPM25" s="489"/>
      <c r="JPN25" s="489"/>
      <c r="JPO25" s="489"/>
      <c r="JPP25" s="489"/>
      <c r="JPQ25" s="489"/>
      <c r="JPR25" s="489"/>
      <c r="JPS25" s="489"/>
      <c r="JPT25" s="489"/>
      <c r="JPU25" s="489"/>
      <c r="JPV25" s="489"/>
      <c r="JPW25" s="489"/>
      <c r="JPX25" s="489"/>
      <c r="JPY25" s="489"/>
      <c r="JPZ25" s="489"/>
      <c r="JQA25" s="489"/>
      <c r="JQB25" s="489"/>
      <c r="JQC25" s="489"/>
      <c r="JQD25" s="489"/>
      <c r="JQE25" s="489"/>
      <c r="JQF25" s="489"/>
      <c r="JQG25" s="489"/>
      <c r="JQH25" s="489"/>
      <c r="JQI25" s="489"/>
      <c r="JQJ25" s="489"/>
      <c r="JQK25" s="489"/>
      <c r="JQL25" s="489"/>
      <c r="JQM25" s="489"/>
      <c r="JQN25" s="489"/>
      <c r="JQO25" s="489"/>
      <c r="JQP25" s="489"/>
      <c r="JQQ25" s="489"/>
      <c r="JQR25" s="489"/>
      <c r="JQS25" s="489"/>
      <c r="JQT25" s="489"/>
      <c r="JQU25" s="489"/>
      <c r="JQV25" s="489"/>
      <c r="JQW25" s="489"/>
      <c r="JQX25" s="489"/>
      <c r="JQY25" s="489"/>
      <c r="JQZ25" s="489"/>
      <c r="JRA25" s="489"/>
      <c r="JRB25" s="489"/>
      <c r="JRC25" s="489"/>
      <c r="JRD25" s="489"/>
      <c r="JRE25" s="489"/>
      <c r="JRF25" s="489"/>
      <c r="JRG25" s="489"/>
      <c r="JRH25" s="489"/>
      <c r="JRI25" s="489"/>
      <c r="JRJ25" s="489"/>
      <c r="JRK25" s="489"/>
      <c r="JRL25" s="489"/>
      <c r="JRM25" s="489"/>
      <c r="JRN25" s="489"/>
      <c r="JRO25" s="489"/>
      <c r="JRP25" s="489"/>
      <c r="JRQ25" s="489"/>
      <c r="JRR25" s="489"/>
      <c r="JRS25" s="489"/>
      <c r="JRT25" s="489"/>
      <c r="JRU25" s="489"/>
      <c r="JRV25" s="489"/>
      <c r="JRW25" s="489"/>
      <c r="JRX25" s="489"/>
      <c r="JRY25" s="489"/>
      <c r="JRZ25" s="489"/>
      <c r="JSA25" s="489"/>
      <c r="JSB25" s="489"/>
      <c r="JSC25" s="489"/>
      <c r="JSD25" s="489"/>
      <c r="JSE25" s="489"/>
      <c r="JSF25" s="489"/>
      <c r="JSG25" s="489"/>
      <c r="JSH25" s="489"/>
      <c r="JSI25" s="489"/>
      <c r="JSJ25" s="489"/>
      <c r="JSK25" s="489"/>
      <c r="JSL25" s="489"/>
      <c r="JSM25" s="489"/>
      <c r="JSN25" s="489"/>
      <c r="JSO25" s="489"/>
      <c r="JSP25" s="489"/>
      <c r="JSQ25" s="489"/>
      <c r="JSR25" s="489"/>
      <c r="JSS25" s="489"/>
      <c r="JST25" s="489"/>
      <c r="JSU25" s="489"/>
      <c r="JSV25" s="489"/>
      <c r="JSW25" s="489"/>
      <c r="JSX25" s="489"/>
      <c r="JSY25" s="489"/>
      <c r="JSZ25" s="489"/>
      <c r="JTA25" s="489"/>
      <c r="JTB25" s="489"/>
      <c r="JTC25" s="489"/>
      <c r="JTD25" s="489"/>
      <c r="JTE25" s="489"/>
      <c r="JTF25" s="489"/>
      <c r="JTG25" s="489"/>
      <c r="JTH25" s="489"/>
      <c r="JTI25" s="489"/>
      <c r="JTJ25" s="489"/>
      <c r="JTK25" s="489"/>
      <c r="JTL25" s="489"/>
      <c r="JTM25" s="489"/>
      <c r="JTN25" s="489"/>
      <c r="JTO25" s="489"/>
      <c r="JTP25" s="489"/>
      <c r="JTQ25" s="489"/>
      <c r="JTR25" s="489"/>
      <c r="JTS25" s="489"/>
      <c r="JTT25" s="489"/>
      <c r="JTU25" s="489"/>
      <c r="JTV25" s="489"/>
      <c r="JTW25" s="489"/>
      <c r="JTX25" s="489"/>
      <c r="JTY25" s="489"/>
      <c r="JTZ25" s="489"/>
      <c r="JUA25" s="489"/>
      <c r="JUB25" s="489"/>
      <c r="JUC25" s="489"/>
      <c r="JUD25" s="489"/>
      <c r="JUE25" s="489"/>
      <c r="JUF25" s="489"/>
      <c r="JUG25" s="489"/>
      <c r="JUH25" s="489"/>
      <c r="JUI25" s="489"/>
      <c r="JUJ25" s="489"/>
      <c r="JUK25" s="489"/>
      <c r="JUL25" s="489"/>
      <c r="JUM25" s="489"/>
      <c r="JUN25" s="489"/>
      <c r="JUO25" s="489"/>
      <c r="JUP25" s="489"/>
      <c r="JUQ25" s="489"/>
      <c r="JUR25" s="489"/>
      <c r="JUS25" s="489"/>
      <c r="JUT25" s="489"/>
      <c r="JUU25" s="489"/>
      <c r="JUV25" s="489"/>
      <c r="JUW25" s="489"/>
      <c r="JUX25" s="489"/>
      <c r="JUY25" s="489"/>
      <c r="JUZ25" s="489"/>
      <c r="JVA25" s="489"/>
      <c r="JVB25" s="489"/>
      <c r="JVC25" s="489"/>
      <c r="JVD25" s="489"/>
      <c r="JVE25" s="489"/>
      <c r="JVF25" s="489"/>
      <c r="JVG25" s="489"/>
      <c r="JVH25" s="489"/>
      <c r="JVI25" s="489"/>
      <c r="JVJ25" s="489"/>
      <c r="JVK25" s="489"/>
      <c r="JVL25" s="489"/>
      <c r="JVM25" s="489"/>
      <c r="JVN25" s="489"/>
      <c r="JVO25" s="489"/>
      <c r="JVP25" s="489"/>
      <c r="JVQ25" s="489"/>
      <c r="JVR25" s="489"/>
      <c r="JVS25" s="489"/>
      <c r="JVT25" s="489"/>
      <c r="JVU25" s="489"/>
      <c r="JVV25" s="489"/>
      <c r="JVW25" s="489"/>
      <c r="JVX25" s="489"/>
      <c r="JVY25" s="489"/>
      <c r="JVZ25" s="489"/>
      <c r="JWA25" s="489"/>
      <c r="JWB25" s="489"/>
      <c r="JWC25" s="489"/>
      <c r="JWD25" s="489"/>
      <c r="JWE25" s="489"/>
      <c r="JWF25" s="489"/>
      <c r="JWG25" s="489"/>
      <c r="JWH25" s="489"/>
      <c r="JWI25" s="489"/>
      <c r="JWJ25" s="489"/>
      <c r="JWK25" s="489"/>
      <c r="JWL25" s="489"/>
      <c r="JWM25" s="489"/>
      <c r="JWN25" s="489"/>
      <c r="JWO25" s="489"/>
      <c r="JWP25" s="489"/>
      <c r="JWQ25" s="489"/>
      <c r="JWR25" s="489"/>
      <c r="JWS25" s="489"/>
      <c r="JWT25" s="489"/>
      <c r="JWU25" s="489"/>
      <c r="JWV25" s="489"/>
      <c r="JWW25" s="489"/>
      <c r="JWX25" s="489"/>
      <c r="JWY25" s="489"/>
      <c r="JWZ25" s="489"/>
      <c r="JXA25" s="489"/>
      <c r="JXB25" s="489"/>
      <c r="JXC25" s="489"/>
      <c r="JXD25" s="489"/>
      <c r="JXE25" s="489"/>
      <c r="JXF25" s="489"/>
      <c r="JXG25" s="489"/>
      <c r="JXH25" s="489"/>
      <c r="JXI25" s="489"/>
      <c r="JXJ25" s="489"/>
      <c r="JXK25" s="489"/>
      <c r="JXL25" s="489"/>
      <c r="JXM25" s="489"/>
      <c r="JXN25" s="489"/>
      <c r="JXO25" s="489"/>
      <c r="JXP25" s="489"/>
      <c r="JXQ25" s="489"/>
      <c r="JXR25" s="489"/>
      <c r="JXS25" s="489"/>
      <c r="JXT25" s="489"/>
      <c r="JXU25" s="489"/>
      <c r="JXV25" s="489"/>
      <c r="JXW25" s="489"/>
      <c r="JXX25" s="489"/>
      <c r="JXY25" s="489"/>
      <c r="JXZ25" s="489"/>
      <c r="JYA25" s="489"/>
      <c r="JYB25" s="489"/>
      <c r="JYC25" s="489"/>
      <c r="JYD25" s="489"/>
      <c r="JYE25" s="489"/>
      <c r="JYF25" s="489"/>
      <c r="JYG25" s="489"/>
      <c r="JYH25" s="489"/>
      <c r="JYI25" s="489"/>
      <c r="JYJ25" s="489"/>
      <c r="JYK25" s="489"/>
      <c r="JYL25" s="489"/>
      <c r="JYM25" s="489"/>
      <c r="JYN25" s="489"/>
      <c r="JYO25" s="489"/>
      <c r="JYP25" s="489"/>
      <c r="JYQ25" s="489"/>
      <c r="JYR25" s="489"/>
      <c r="JYS25" s="489"/>
      <c r="JYT25" s="489"/>
      <c r="JYU25" s="489"/>
      <c r="JYV25" s="489"/>
      <c r="JYW25" s="489"/>
      <c r="JYX25" s="489"/>
      <c r="JYY25" s="489"/>
      <c r="JYZ25" s="489"/>
      <c r="JZA25" s="489"/>
      <c r="JZB25" s="489"/>
      <c r="JZC25" s="489"/>
      <c r="JZD25" s="489"/>
      <c r="JZE25" s="489"/>
      <c r="JZF25" s="489"/>
      <c r="JZG25" s="489"/>
      <c r="JZH25" s="489"/>
      <c r="JZI25" s="489"/>
      <c r="JZJ25" s="489"/>
      <c r="JZK25" s="489"/>
      <c r="JZL25" s="489"/>
      <c r="JZM25" s="489"/>
      <c r="JZN25" s="489"/>
      <c r="JZO25" s="489"/>
      <c r="JZP25" s="489"/>
      <c r="JZQ25" s="489"/>
      <c r="JZR25" s="489"/>
      <c r="JZS25" s="489"/>
      <c r="JZT25" s="489"/>
      <c r="JZU25" s="489"/>
      <c r="JZV25" s="489"/>
      <c r="JZW25" s="489"/>
      <c r="JZX25" s="489"/>
      <c r="JZY25" s="489"/>
      <c r="JZZ25" s="489"/>
      <c r="KAA25" s="489"/>
      <c r="KAB25" s="489"/>
      <c r="KAC25" s="489"/>
      <c r="KAD25" s="489"/>
      <c r="KAE25" s="489"/>
      <c r="KAF25" s="489"/>
      <c r="KAG25" s="489"/>
      <c r="KAH25" s="489"/>
      <c r="KAI25" s="489"/>
      <c r="KAJ25" s="489"/>
      <c r="KAK25" s="489"/>
      <c r="KAL25" s="489"/>
      <c r="KAM25" s="489"/>
      <c r="KAN25" s="489"/>
      <c r="KAO25" s="489"/>
      <c r="KAP25" s="489"/>
      <c r="KAQ25" s="489"/>
      <c r="KAR25" s="489"/>
      <c r="KAS25" s="489"/>
      <c r="KAT25" s="489"/>
      <c r="KAU25" s="489"/>
      <c r="KAV25" s="489"/>
      <c r="KAW25" s="489"/>
      <c r="KAX25" s="489"/>
      <c r="KAY25" s="489"/>
      <c r="KAZ25" s="489"/>
      <c r="KBA25" s="489"/>
      <c r="KBB25" s="489"/>
      <c r="KBC25" s="489"/>
      <c r="KBD25" s="489"/>
      <c r="KBE25" s="489"/>
      <c r="KBF25" s="489"/>
      <c r="KBG25" s="489"/>
      <c r="KBH25" s="489"/>
      <c r="KBI25" s="489"/>
      <c r="KBJ25" s="489"/>
      <c r="KBK25" s="489"/>
      <c r="KBL25" s="489"/>
      <c r="KBM25" s="489"/>
      <c r="KBN25" s="489"/>
      <c r="KBO25" s="489"/>
      <c r="KBP25" s="489"/>
      <c r="KBQ25" s="489"/>
      <c r="KBR25" s="489"/>
      <c r="KBS25" s="489"/>
      <c r="KBT25" s="489"/>
      <c r="KBU25" s="489"/>
      <c r="KBV25" s="489"/>
      <c r="KBW25" s="489"/>
      <c r="KBX25" s="489"/>
      <c r="KBY25" s="489"/>
      <c r="KBZ25" s="489"/>
      <c r="KCA25" s="489"/>
      <c r="KCB25" s="489"/>
      <c r="KCC25" s="489"/>
      <c r="KCD25" s="489"/>
      <c r="KCE25" s="489"/>
      <c r="KCF25" s="489"/>
      <c r="KCG25" s="489"/>
      <c r="KCH25" s="489"/>
      <c r="KCI25" s="489"/>
      <c r="KCJ25" s="489"/>
      <c r="KCK25" s="489"/>
      <c r="KCL25" s="489"/>
      <c r="KCM25" s="489"/>
      <c r="KCN25" s="489"/>
      <c r="KCO25" s="489"/>
      <c r="KCP25" s="489"/>
      <c r="KCQ25" s="489"/>
      <c r="KCR25" s="489"/>
      <c r="KCS25" s="489"/>
      <c r="KCT25" s="489"/>
      <c r="KCU25" s="489"/>
      <c r="KCV25" s="489"/>
      <c r="KCW25" s="489"/>
      <c r="KCX25" s="489"/>
      <c r="KCY25" s="489"/>
      <c r="KCZ25" s="489"/>
      <c r="KDA25" s="489"/>
      <c r="KDB25" s="489"/>
      <c r="KDC25" s="489"/>
      <c r="KDD25" s="489"/>
      <c r="KDE25" s="489"/>
      <c r="KDF25" s="489"/>
      <c r="KDG25" s="489"/>
      <c r="KDH25" s="489"/>
      <c r="KDI25" s="489"/>
      <c r="KDJ25" s="489"/>
      <c r="KDK25" s="489"/>
      <c r="KDL25" s="489"/>
      <c r="KDM25" s="489"/>
      <c r="KDN25" s="489"/>
      <c r="KDO25" s="489"/>
      <c r="KDP25" s="489"/>
      <c r="KDQ25" s="489"/>
      <c r="KDR25" s="489"/>
      <c r="KDS25" s="489"/>
      <c r="KDT25" s="489"/>
      <c r="KDU25" s="489"/>
      <c r="KDV25" s="489"/>
      <c r="KDW25" s="489"/>
      <c r="KDX25" s="489"/>
      <c r="KDY25" s="489"/>
      <c r="KDZ25" s="489"/>
      <c r="KEA25" s="489"/>
      <c r="KEB25" s="489"/>
      <c r="KEC25" s="489"/>
      <c r="KED25" s="489"/>
      <c r="KEE25" s="489"/>
      <c r="KEF25" s="489"/>
      <c r="KEG25" s="489"/>
      <c r="KEH25" s="489"/>
      <c r="KEI25" s="489"/>
      <c r="KEJ25" s="489"/>
      <c r="KEK25" s="489"/>
      <c r="KEL25" s="489"/>
      <c r="KEM25" s="489"/>
      <c r="KEN25" s="489"/>
      <c r="KEO25" s="489"/>
      <c r="KEP25" s="489"/>
      <c r="KEQ25" s="489"/>
      <c r="KER25" s="489"/>
      <c r="KES25" s="489"/>
      <c r="KET25" s="489"/>
      <c r="KEU25" s="489"/>
      <c r="KEV25" s="489"/>
      <c r="KEW25" s="489"/>
      <c r="KEX25" s="489"/>
      <c r="KEY25" s="489"/>
      <c r="KEZ25" s="489"/>
      <c r="KFA25" s="489"/>
      <c r="KFB25" s="489"/>
      <c r="KFC25" s="489"/>
      <c r="KFD25" s="489"/>
      <c r="KFE25" s="489"/>
      <c r="KFF25" s="489"/>
      <c r="KFG25" s="489"/>
      <c r="KFH25" s="489"/>
      <c r="KFI25" s="489"/>
      <c r="KFJ25" s="489"/>
      <c r="KFK25" s="489"/>
      <c r="KFL25" s="489"/>
      <c r="KFM25" s="489"/>
      <c r="KFN25" s="489"/>
      <c r="KFO25" s="489"/>
      <c r="KFP25" s="489"/>
      <c r="KFQ25" s="489"/>
      <c r="KFR25" s="489"/>
      <c r="KFS25" s="489"/>
      <c r="KFT25" s="489"/>
      <c r="KFU25" s="489"/>
      <c r="KFV25" s="489"/>
      <c r="KFW25" s="489"/>
      <c r="KFX25" s="489"/>
      <c r="KFY25" s="489"/>
      <c r="KFZ25" s="489"/>
      <c r="KGA25" s="489"/>
      <c r="KGB25" s="489"/>
      <c r="KGC25" s="489"/>
      <c r="KGD25" s="489"/>
      <c r="KGE25" s="489"/>
      <c r="KGF25" s="489"/>
      <c r="KGG25" s="489"/>
      <c r="KGH25" s="489"/>
      <c r="KGI25" s="489"/>
      <c r="KGJ25" s="489"/>
      <c r="KGK25" s="489"/>
      <c r="KGL25" s="489"/>
      <c r="KGM25" s="489"/>
      <c r="KGN25" s="489"/>
      <c r="KGO25" s="489"/>
      <c r="KGP25" s="489"/>
      <c r="KGQ25" s="489"/>
      <c r="KGR25" s="489"/>
      <c r="KGS25" s="489"/>
      <c r="KGT25" s="489"/>
      <c r="KGU25" s="489"/>
      <c r="KGV25" s="489"/>
      <c r="KGW25" s="489"/>
      <c r="KGX25" s="489"/>
      <c r="KGY25" s="489"/>
      <c r="KGZ25" s="489"/>
      <c r="KHA25" s="489"/>
      <c r="KHB25" s="489"/>
      <c r="KHC25" s="489"/>
      <c r="KHD25" s="489"/>
      <c r="KHE25" s="489"/>
      <c r="KHF25" s="489"/>
      <c r="KHG25" s="489"/>
      <c r="KHH25" s="489"/>
      <c r="KHI25" s="489"/>
      <c r="KHJ25" s="489"/>
      <c r="KHK25" s="489"/>
      <c r="KHL25" s="489"/>
      <c r="KHM25" s="489"/>
      <c r="KHN25" s="489"/>
      <c r="KHO25" s="489"/>
      <c r="KHP25" s="489"/>
      <c r="KHQ25" s="489"/>
      <c r="KHR25" s="489"/>
      <c r="KHS25" s="489"/>
      <c r="KHT25" s="489"/>
      <c r="KHU25" s="489"/>
      <c r="KHV25" s="489"/>
      <c r="KHW25" s="489"/>
      <c r="KHX25" s="489"/>
      <c r="KHY25" s="489"/>
      <c r="KHZ25" s="489"/>
      <c r="KIA25" s="489"/>
      <c r="KIB25" s="489"/>
      <c r="KIC25" s="489"/>
      <c r="KID25" s="489"/>
      <c r="KIE25" s="489"/>
      <c r="KIF25" s="489"/>
      <c r="KIG25" s="489"/>
      <c r="KIH25" s="489"/>
      <c r="KII25" s="489"/>
      <c r="KIJ25" s="489"/>
      <c r="KIK25" s="489"/>
      <c r="KIL25" s="489"/>
      <c r="KIM25" s="489"/>
      <c r="KIN25" s="489"/>
      <c r="KIO25" s="489"/>
      <c r="KIP25" s="489"/>
      <c r="KIQ25" s="489"/>
      <c r="KIR25" s="489"/>
      <c r="KIS25" s="489"/>
      <c r="KIT25" s="489"/>
      <c r="KIU25" s="489"/>
      <c r="KIV25" s="489"/>
      <c r="KIW25" s="489"/>
      <c r="KIX25" s="489"/>
      <c r="KIY25" s="489"/>
      <c r="KIZ25" s="489"/>
      <c r="KJA25" s="489"/>
      <c r="KJB25" s="489"/>
      <c r="KJC25" s="489"/>
      <c r="KJD25" s="489"/>
      <c r="KJE25" s="489"/>
      <c r="KJF25" s="489"/>
      <c r="KJG25" s="489"/>
      <c r="KJH25" s="489"/>
      <c r="KJI25" s="489"/>
      <c r="KJJ25" s="489"/>
      <c r="KJK25" s="489"/>
      <c r="KJL25" s="489"/>
      <c r="KJM25" s="489"/>
      <c r="KJN25" s="489"/>
      <c r="KJO25" s="489"/>
      <c r="KJP25" s="489"/>
      <c r="KJQ25" s="489"/>
      <c r="KJR25" s="489"/>
      <c r="KJS25" s="489"/>
      <c r="KJT25" s="489"/>
      <c r="KJU25" s="489"/>
      <c r="KJV25" s="489"/>
      <c r="KJW25" s="489"/>
      <c r="KJX25" s="489"/>
      <c r="KJY25" s="489"/>
      <c r="KJZ25" s="489"/>
      <c r="KKA25" s="489"/>
      <c r="KKB25" s="489"/>
      <c r="KKC25" s="489"/>
      <c r="KKD25" s="489"/>
      <c r="KKE25" s="489"/>
      <c r="KKF25" s="489"/>
      <c r="KKG25" s="489"/>
      <c r="KKH25" s="489"/>
      <c r="KKI25" s="489"/>
      <c r="KKJ25" s="489"/>
      <c r="KKK25" s="489"/>
      <c r="KKL25" s="489"/>
      <c r="KKM25" s="489"/>
      <c r="KKN25" s="489"/>
      <c r="KKO25" s="489"/>
      <c r="KKP25" s="489"/>
      <c r="KKQ25" s="489"/>
      <c r="KKR25" s="489"/>
      <c r="KKS25" s="489"/>
      <c r="KKT25" s="489"/>
      <c r="KKU25" s="489"/>
      <c r="KKV25" s="489"/>
      <c r="KKW25" s="489"/>
      <c r="KKX25" s="489"/>
      <c r="KKY25" s="489"/>
      <c r="KKZ25" s="489"/>
      <c r="KLA25" s="489"/>
      <c r="KLB25" s="489"/>
      <c r="KLC25" s="489"/>
      <c r="KLD25" s="489"/>
      <c r="KLE25" s="489"/>
      <c r="KLF25" s="489"/>
      <c r="KLG25" s="489"/>
      <c r="KLH25" s="489"/>
      <c r="KLI25" s="489"/>
      <c r="KLJ25" s="489"/>
      <c r="KLK25" s="489"/>
      <c r="KLL25" s="489"/>
      <c r="KLM25" s="489"/>
      <c r="KLN25" s="489"/>
      <c r="KLO25" s="489"/>
      <c r="KLP25" s="489"/>
      <c r="KLQ25" s="489"/>
      <c r="KLR25" s="489"/>
      <c r="KLS25" s="489"/>
      <c r="KLT25" s="489"/>
      <c r="KLU25" s="489"/>
      <c r="KLV25" s="489"/>
      <c r="KLW25" s="489"/>
      <c r="KLX25" s="489"/>
      <c r="KLY25" s="489"/>
      <c r="KLZ25" s="489"/>
      <c r="KMA25" s="489"/>
      <c r="KMB25" s="489"/>
      <c r="KMC25" s="489"/>
      <c r="KMD25" s="489"/>
      <c r="KME25" s="489"/>
      <c r="KMF25" s="489"/>
      <c r="KMG25" s="489"/>
      <c r="KMH25" s="489"/>
      <c r="KMI25" s="489"/>
      <c r="KMJ25" s="489"/>
      <c r="KMK25" s="489"/>
      <c r="KML25" s="489"/>
      <c r="KMM25" s="489"/>
      <c r="KMN25" s="489"/>
      <c r="KMO25" s="489"/>
      <c r="KMP25" s="489"/>
      <c r="KMQ25" s="489"/>
      <c r="KMR25" s="489"/>
      <c r="KMS25" s="489"/>
      <c r="KMT25" s="489"/>
      <c r="KMU25" s="489"/>
      <c r="KMV25" s="489"/>
      <c r="KMW25" s="489"/>
      <c r="KMX25" s="489"/>
      <c r="KMY25" s="489"/>
      <c r="KMZ25" s="489"/>
      <c r="KNA25" s="489"/>
      <c r="KNB25" s="489"/>
      <c r="KNC25" s="489"/>
      <c r="KND25" s="489"/>
      <c r="KNE25" s="489"/>
      <c r="KNF25" s="489"/>
      <c r="KNG25" s="489"/>
      <c r="KNH25" s="489"/>
      <c r="KNI25" s="489"/>
      <c r="KNJ25" s="489"/>
      <c r="KNK25" s="489"/>
      <c r="KNL25" s="489"/>
      <c r="KNM25" s="489"/>
      <c r="KNN25" s="489"/>
      <c r="KNO25" s="489"/>
      <c r="KNP25" s="489"/>
      <c r="KNQ25" s="489"/>
      <c r="KNR25" s="489"/>
      <c r="KNS25" s="489"/>
      <c r="KNT25" s="489"/>
      <c r="KNU25" s="489"/>
      <c r="KNV25" s="489"/>
      <c r="KNW25" s="489"/>
      <c r="KNX25" s="489"/>
      <c r="KNY25" s="489"/>
      <c r="KNZ25" s="489"/>
      <c r="KOA25" s="489"/>
      <c r="KOB25" s="489"/>
      <c r="KOC25" s="489"/>
      <c r="KOD25" s="489"/>
      <c r="KOE25" s="489"/>
      <c r="KOF25" s="489"/>
      <c r="KOG25" s="489"/>
      <c r="KOH25" s="489"/>
      <c r="KOI25" s="489"/>
      <c r="KOJ25" s="489"/>
      <c r="KOK25" s="489"/>
      <c r="KOL25" s="489"/>
      <c r="KOM25" s="489"/>
      <c r="KON25" s="489"/>
      <c r="KOO25" s="489"/>
      <c r="KOP25" s="489"/>
      <c r="KOQ25" s="489"/>
      <c r="KOR25" s="489"/>
      <c r="KOS25" s="489"/>
      <c r="KOT25" s="489"/>
      <c r="KOU25" s="489"/>
      <c r="KOV25" s="489"/>
      <c r="KOW25" s="489"/>
      <c r="KOX25" s="489"/>
      <c r="KOY25" s="489"/>
      <c r="KOZ25" s="489"/>
      <c r="KPA25" s="489"/>
      <c r="KPB25" s="489"/>
      <c r="KPC25" s="489"/>
      <c r="KPD25" s="489"/>
      <c r="KPE25" s="489"/>
      <c r="KPF25" s="489"/>
      <c r="KPG25" s="489"/>
      <c r="KPH25" s="489"/>
      <c r="KPI25" s="489"/>
      <c r="KPJ25" s="489"/>
      <c r="KPK25" s="489"/>
      <c r="KPL25" s="489"/>
      <c r="KPM25" s="489"/>
      <c r="KPN25" s="489"/>
      <c r="KPO25" s="489"/>
      <c r="KPP25" s="489"/>
      <c r="KPQ25" s="489"/>
      <c r="KPR25" s="489"/>
      <c r="KPS25" s="489"/>
      <c r="KPT25" s="489"/>
      <c r="KPU25" s="489"/>
      <c r="KPV25" s="489"/>
      <c r="KPW25" s="489"/>
      <c r="KPX25" s="489"/>
      <c r="KPY25" s="489"/>
      <c r="KPZ25" s="489"/>
      <c r="KQA25" s="489"/>
      <c r="KQB25" s="489"/>
      <c r="KQC25" s="489"/>
      <c r="KQD25" s="489"/>
      <c r="KQE25" s="489"/>
      <c r="KQF25" s="489"/>
      <c r="KQG25" s="489"/>
      <c r="KQH25" s="489"/>
      <c r="KQI25" s="489"/>
      <c r="KQJ25" s="489"/>
      <c r="KQK25" s="489"/>
      <c r="KQL25" s="489"/>
      <c r="KQM25" s="489"/>
      <c r="KQN25" s="489"/>
      <c r="KQO25" s="489"/>
      <c r="KQP25" s="489"/>
      <c r="KQQ25" s="489"/>
      <c r="KQR25" s="489"/>
      <c r="KQS25" s="489"/>
      <c r="KQT25" s="489"/>
      <c r="KQU25" s="489"/>
      <c r="KQV25" s="489"/>
      <c r="KQW25" s="489"/>
      <c r="KQX25" s="489"/>
      <c r="KQY25" s="489"/>
      <c r="KQZ25" s="489"/>
      <c r="KRA25" s="489"/>
      <c r="KRB25" s="489"/>
      <c r="KRC25" s="489"/>
      <c r="KRD25" s="489"/>
      <c r="KRE25" s="489"/>
      <c r="KRF25" s="489"/>
      <c r="KRG25" s="489"/>
      <c r="KRH25" s="489"/>
      <c r="KRI25" s="489"/>
      <c r="KRJ25" s="489"/>
      <c r="KRK25" s="489"/>
      <c r="KRL25" s="489"/>
      <c r="KRM25" s="489"/>
      <c r="KRN25" s="489"/>
      <c r="KRO25" s="489"/>
      <c r="KRP25" s="489"/>
      <c r="KRQ25" s="489"/>
      <c r="KRR25" s="489"/>
      <c r="KRS25" s="489"/>
      <c r="KRT25" s="489"/>
      <c r="KRU25" s="489"/>
      <c r="KRV25" s="489"/>
      <c r="KRW25" s="489"/>
      <c r="KRX25" s="489"/>
      <c r="KRY25" s="489"/>
      <c r="KRZ25" s="489"/>
      <c r="KSA25" s="489"/>
      <c r="KSB25" s="489"/>
      <c r="KSC25" s="489"/>
      <c r="KSD25" s="489"/>
      <c r="KSE25" s="489"/>
      <c r="KSF25" s="489"/>
      <c r="KSG25" s="489"/>
      <c r="KSH25" s="489"/>
      <c r="KSI25" s="489"/>
      <c r="KSJ25" s="489"/>
      <c r="KSK25" s="489"/>
      <c r="KSL25" s="489"/>
      <c r="KSM25" s="489"/>
      <c r="KSN25" s="489"/>
      <c r="KSO25" s="489"/>
      <c r="KSP25" s="489"/>
      <c r="KSQ25" s="489"/>
      <c r="KSR25" s="489"/>
      <c r="KSS25" s="489"/>
      <c r="KST25" s="489"/>
      <c r="KSU25" s="489"/>
      <c r="KSV25" s="489"/>
      <c r="KSW25" s="489"/>
      <c r="KSX25" s="489"/>
      <c r="KSY25" s="489"/>
      <c r="KSZ25" s="489"/>
      <c r="KTA25" s="489"/>
      <c r="KTB25" s="489"/>
      <c r="KTC25" s="489"/>
      <c r="KTD25" s="489"/>
      <c r="KTE25" s="489"/>
      <c r="KTF25" s="489"/>
      <c r="KTG25" s="489"/>
      <c r="KTH25" s="489"/>
      <c r="KTI25" s="489"/>
      <c r="KTJ25" s="489"/>
      <c r="KTK25" s="489"/>
      <c r="KTL25" s="489"/>
      <c r="KTM25" s="489"/>
      <c r="KTN25" s="489"/>
      <c r="KTO25" s="489"/>
      <c r="KTP25" s="489"/>
      <c r="KTQ25" s="489"/>
      <c r="KTR25" s="489"/>
      <c r="KTS25" s="489"/>
      <c r="KTT25" s="489"/>
      <c r="KTU25" s="489"/>
      <c r="KTV25" s="489"/>
      <c r="KTW25" s="489"/>
      <c r="KTX25" s="489"/>
      <c r="KTY25" s="489"/>
      <c r="KTZ25" s="489"/>
      <c r="KUA25" s="489"/>
      <c r="KUB25" s="489"/>
      <c r="KUC25" s="489"/>
      <c r="KUD25" s="489"/>
      <c r="KUE25" s="489"/>
      <c r="KUF25" s="489"/>
      <c r="KUG25" s="489"/>
      <c r="KUH25" s="489"/>
      <c r="KUI25" s="489"/>
      <c r="KUJ25" s="489"/>
      <c r="KUK25" s="489"/>
      <c r="KUL25" s="489"/>
      <c r="KUM25" s="489"/>
      <c r="KUN25" s="489"/>
      <c r="KUO25" s="489"/>
      <c r="KUP25" s="489"/>
      <c r="KUQ25" s="489"/>
      <c r="KUR25" s="489"/>
      <c r="KUS25" s="489"/>
      <c r="KUT25" s="489"/>
      <c r="KUU25" s="489"/>
      <c r="KUV25" s="489"/>
      <c r="KUW25" s="489"/>
      <c r="KUX25" s="489"/>
      <c r="KUY25" s="489"/>
      <c r="KUZ25" s="489"/>
      <c r="KVA25" s="489"/>
      <c r="KVB25" s="489"/>
      <c r="KVC25" s="489"/>
      <c r="KVD25" s="489"/>
      <c r="KVE25" s="489"/>
      <c r="KVF25" s="489"/>
      <c r="KVG25" s="489"/>
      <c r="KVH25" s="489"/>
      <c r="KVI25" s="489"/>
      <c r="KVJ25" s="489"/>
      <c r="KVK25" s="489"/>
      <c r="KVL25" s="489"/>
      <c r="KVM25" s="489"/>
      <c r="KVN25" s="489"/>
      <c r="KVO25" s="489"/>
      <c r="KVP25" s="489"/>
      <c r="KVQ25" s="489"/>
      <c r="KVR25" s="489"/>
      <c r="KVS25" s="489"/>
      <c r="KVT25" s="489"/>
      <c r="KVU25" s="489"/>
      <c r="KVV25" s="489"/>
      <c r="KVW25" s="489"/>
      <c r="KVX25" s="489"/>
      <c r="KVY25" s="489"/>
      <c r="KVZ25" s="489"/>
      <c r="KWA25" s="489"/>
      <c r="KWB25" s="489"/>
      <c r="KWC25" s="489"/>
      <c r="KWD25" s="489"/>
      <c r="KWE25" s="489"/>
      <c r="KWF25" s="489"/>
      <c r="KWG25" s="489"/>
      <c r="KWH25" s="489"/>
      <c r="KWI25" s="489"/>
      <c r="KWJ25" s="489"/>
      <c r="KWK25" s="489"/>
      <c r="KWL25" s="489"/>
      <c r="KWM25" s="489"/>
      <c r="KWN25" s="489"/>
      <c r="KWO25" s="489"/>
      <c r="KWP25" s="489"/>
      <c r="KWQ25" s="489"/>
      <c r="KWR25" s="489"/>
      <c r="KWS25" s="489"/>
      <c r="KWT25" s="489"/>
      <c r="KWU25" s="489"/>
      <c r="KWV25" s="489"/>
      <c r="KWW25" s="489"/>
      <c r="KWX25" s="489"/>
      <c r="KWY25" s="489"/>
      <c r="KWZ25" s="489"/>
      <c r="KXA25" s="489"/>
      <c r="KXB25" s="489"/>
      <c r="KXC25" s="489"/>
      <c r="KXD25" s="489"/>
      <c r="KXE25" s="489"/>
      <c r="KXF25" s="489"/>
      <c r="KXG25" s="489"/>
      <c r="KXH25" s="489"/>
      <c r="KXI25" s="489"/>
      <c r="KXJ25" s="489"/>
      <c r="KXK25" s="489"/>
      <c r="KXL25" s="489"/>
      <c r="KXM25" s="489"/>
      <c r="KXN25" s="489"/>
      <c r="KXO25" s="489"/>
      <c r="KXP25" s="489"/>
      <c r="KXQ25" s="489"/>
      <c r="KXR25" s="489"/>
      <c r="KXS25" s="489"/>
      <c r="KXT25" s="489"/>
      <c r="KXU25" s="489"/>
      <c r="KXV25" s="489"/>
      <c r="KXW25" s="489"/>
      <c r="KXX25" s="489"/>
      <c r="KXY25" s="489"/>
      <c r="KXZ25" s="489"/>
      <c r="KYA25" s="489"/>
      <c r="KYB25" s="489"/>
      <c r="KYC25" s="489"/>
      <c r="KYD25" s="489"/>
      <c r="KYE25" s="489"/>
      <c r="KYF25" s="489"/>
      <c r="KYG25" s="489"/>
      <c r="KYH25" s="489"/>
      <c r="KYI25" s="489"/>
      <c r="KYJ25" s="489"/>
      <c r="KYK25" s="489"/>
      <c r="KYL25" s="489"/>
      <c r="KYM25" s="489"/>
      <c r="KYN25" s="489"/>
      <c r="KYO25" s="489"/>
      <c r="KYP25" s="489"/>
      <c r="KYQ25" s="489"/>
      <c r="KYR25" s="489"/>
      <c r="KYS25" s="489"/>
      <c r="KYT25" s="489"/>
      <c r="KYU25" s="489"/>
      <c r="KYV25" s="489"/>
      <c r="KYW25" s="489"/>
      <c r="KYX25" s="489"/>
      <c r="KYY25" s="489"/>
      <c r="KYZ25" s="489"/>
      <c r="KZA25" s="489"/>
      <c r="KZB25" s="489"/>
      <c r="KZC25" s="489"/>
      <c r="KZD25" s="489"/>
      <c r="KZE25" s="489"/>
      <c r="KZF25" s="489"/>
      <c r="KZG25" s="489"/>
      <c r="KZH25" s="489"/>
      <c r="KZI25" s="489"/>
      <c r="KZJ25" s="489"/>
      <c r="KZK25" s="489"/>
      <c r="KZL25" s="489"/>
      <c r="KZM25" s="489"/>
      <c r="KZN25" s="489"/>
      <c r="KZO25" s="489"/>
      <c r="KZP25" s="489"/>
      <c r="KZQ25" s="489"/>
      <c r="KZR25" s="489"/>
      <c r="KZS25" s="489"/>
      <c r="KZT25" s="489"/>
      <c r="KZU25" s="489"/>
      <c r="KZV25" s="489"/>
      <c r="KZW25" s="489"/>
      <c r="KZX25" s="489"/>
      <c r="KZY25" s="489"/>
      <c r="KZZ25" s="489"/>
      <c r="LAA25" s="489"/>
      <c r="LAB25" s="489"/>
      <c r="LAC25" s="489"/>
      <c r="LAD25" s="489"/>
      <c r="LAE25" s="489"/>
      <c r="LAF25" s="489"/>
      <c r="LAG25" s="489"/>
      <c r="LAH25" s="489"/>
      <c r="LAI25" s="489"/>
      <c r="LAJ25" s="489"/>
      <c r="LAK25" s="489"/>
      <c r="LAL25" s="489"/>
      <c r="LAM25" s="489"/>
      <c r="LAN25" s="489"/>
      <c r="LAO25" s="489"/>
      <c r="LAP25" s="489"/>
      <c r="LAQ25" s="489"/>
      <c r="LAR25" s="489"/>
      <c r="LAS25" s="489"/>
      <c r="LAT25" s="489"/>
      <c r="LAU25" s="489"/>
      <c r="LAV25" s="489"/>
      <c r="LAW25" s="489"/>
      <c r="LAX25" s="489"/>
      <c r="LAY25" s="489"/>
      <c r="LAZ25" s="489"/>
      <c r="LBA25" s="489"/>
      <c r="LBB25" s="489"/>
      <c r="LBC25" s="489"/>
      <c r="LBD25" s="489"/>
      <c r="LBE25" s="489"/>
      <c r="LBF25" s="489"/>
      <c r="LBG25" s="489"/>
      <c r="LBH25" s="489"/>
      <c r="LBI25" s="489"/>
      <c r="LBJ25" s="489"/>
      <c r="LBK25" s="489"/>
      <c r="LBL25" s="489"/>
      <c r="LBM25" s="489"/>
      <c r="LBN25" s="489"/>
      <c r="LBO25" s="489"/>
      <c r="LBP25" s="489"/>
      <c r="LBQ25" s="489"/>
      <c r="LBR25" s="489"/>
      <c r="LBS25" s="489"/>
      <c r="LBT25" s="489"/>
      <c r="LBU25" s="489"/>
      <c r="LBV25" s="489"/>
      <c r="LBW25" s="489"/>
      <c r="LBX25" s="489"/>
      <c r="LBY25" s="489"/>
      <c r="LBZ25" s="489"/>
      <c r="LCA25" s="489"/>
      <c r="LCB25" s="489"/>
      <c r="LCC25" s="489"/>
      <c r="LCD25" s="489"/>
      <c r="LCE25" s="489"/>
      <c r="LCF25" s="489"/>
      <c r="LCG25" s="489"/>
      <c r="LCH25" s="489"/>
      <c r="LCI25" s="489"/>
      <c r="LCJ25" s="489"/>
      <c r="LCK25" s="489"/>
      <c r="LCL25" s="489"/>
      <c r="LCM25" s="489"/>
      <c r="LCN25" s="489"/>
      <c r="LCO25" s="489"/>
      <c r="LCP25" s="489"/>
      <c r="LCQ25" s="489"/>
      <c r="LCR25" s="489"/>
      <c r="LCS25" s="489"/>
      <c r="LCT25" s="489"/>
      <c r="LCU25" s="489"/>
      <c r="LCV25" s="489"/>
      <c r="LCW25" s="489"/>
      <c r="LCX25" s="489"/>
      <c r="LCY25" s="489"/>
      <c r="LCZ25" s="489"/>
      <c r="LDA25" s="489"/>
      <c r="LDB25" s="489"/>
      <c r="LDC25" s="489"/>
      <c r="LDD25" s="489"/>
      <c r="LDE25" s="489"/>
      <c r="LDF25" s="489"/>
      <c r="LDG25" s="489"/>
      <c r="LDH25" s="489"/>
      <c r="LDI25" s="489"/>
      <c r="LDJ25" s="489"/>
      <c r="LDK25" s="489"/>
      <c r="LDL25" s="489"/>
      <c r="LDM25" s="489"/>
      <c r="LDN25" s="489"/>
      <c r="LDO25" s="489"/>
      <c r="LDP25" s="489"/>
      <c r="LDQ25" s="489"/>
      <c r="LDR25" s="489"/>
      <c r="LDS25" s="489"/>
      <c r="LDT25" s="489"/>
      <c r="LDU25" s="489"/>
      <c r="LDV25" s="489"/>
      <c r="LDW25" s="489"/>
      <c r="LDX25" s="489"/>
      <c r="LDY25" s="489"/>
      <c r="LDZ25" s="489"/>
      <c r="LEA25" s="489"/>
      <c r="LEB25" s="489"/>
      <c r="LEC25" s="489"/>
      <c r="LED25" s="489"/>
      <c r="LEE25" s="489"/>
      <c r="LEF25" s="489"/>
      <c r="LEG25" s="489"/>
      <c r="LEH25" s="489"/>
      <c r="LEI25" s="489"/>
      <c r="LEJ25" s="489"/>
      <c r="LEK25" s="489"/>
      <c r="LEL25" s="489"/>
      <c r="LEM25" s="489"/>
      <c r="LEN25" s="489"/>
      <c r="LEO25" s="489"/>
      <c r="LEP25" s="489"/>
      <c r="LEQ25" s="489"/>
      <c r="LER25" s="489"/>
      <c r="LES25" s="489"/>
      <c r="LET25" s="489"/>
      <c r="LEU25" s="489"/>
      <c r="LEV25" s="489"/>
      <c r="LEW25" s="489"/>
      <c r="LEX25" s="489"/>
      <c r="LEY25" s="489"/>
      <c r="LEZ25" s="489"/>
      <c r="LFA25" s="489"/>
      <c r="LFB25" s="489"/>
      <c r="LFC25" s="489"/>
      <c r="LFD25" s="489"/>
      <c r="LFE25" s="489"/>
      <c r="LFF25" s="489"/>
      <c r="LFG25" s="489"/>
      <c r="LFH25" s="489"/>
      <c r="LFI25" s="489"/>
      <c r="LFJ25" s="489"/>
      <c r="LFK25" s="489"/>
      <c r="LFL25" s="489"/>
      <c r="LFM25" s="489"/>
      <c r="LFN25" s="489"/>
      <c r="LFO25" s="489"/>
      <c r="LFP25" s="489"/>
      <c r="LFQ25" s="489"/>
      <c r="LFR25" s="489"/>
      <c r="LFS25" s="489"/>
      <c r="LFT25" s="489"/>
      <c r="LFU25" s="489"/>
      <c r="LFV25" s="489"/>
      <c r="LFW25" s="489"/>
      <c r="LFX25" s="489"/>
      <c r="LFY25" s="489"/>
      <c r="LFZ25" s="489"/>
      <c r="LGA25" s="489"/>
      <c r="LGB25" s="489"/>
      <c r="LGC25" s="489"/>
      <c r="LGD25" s="489"/>
      <c r="LGE25" s="489"/>
      <c r="LGF25" s="489"/>
      <c r="LGG25" s="489"/>
      <c r="LGH25" s="489"/>
      <c r="LGI25" s="489"/>
      <c r="LGJ25" s="489"/>
      <c r="LGK25" s="489"/>
      <c r="LGL25" s="489"/>
      <c r="LGM25" s="489"/>
      <c r="LGN25" s="489"/>
      <c r="LGO25" s="489"/>
      <c r="LGP25" s="489"/>
      <c r="LGQ25" s="489"/>
      <c r="LGR25" s="489"/>
      <c r="LGS25" s="489"/>
      <c r="LGT25" s="489"/>
      <c r="LGU25" s="489"/>
      <c r="LGV25" s="489"/>
      <c r="LGW25" s="489"/>
      <c r="LGX25" s="489"/>
      <c r="LGY25" s="489"/>
      <c r="LGZ25" s="489"/>
      <c r="LHA25" s="489"/>
      <c r="LHB25" s="489"/>
      <c r="LHC25" s="489"/>
      <c r="LHD25" s="489"/>
      <c r="LHE25" s="489"/>
      <c r="LHF25" s="489"/>
      <c r="LHG25" s="489"/>
      <c r="LHH25" s="489"/>
      <c r="LHI25" s="489"/>
      <c r="LHJ25" s="489"/>
      <c r="LHK25" s="489"/>
      <c r="LHL25" s="489"/>
      <c r="LHM25" s="489"/>
      <c r="LHN25" s="489"/>
      <c r="LHO25" s="489"/>
      <c r="LHP25" s="489"/>
      <c r="LHQ25" s="489"/>
      <c r="LHR25" s="489"/>
      <c r="LHS25" s="489"/>
      <c r="LHT25" s="489"/>
      <c r="LHU25" s="489"/>
      <c r="LHV25" s="489"/>
      <c r="LHW25" s="489"/>
      <c r="LHX25" s="489"/>
      <c r="LHY25" s="489"/>
      <c r="LHZ25" s="489"/>
      <c r="LIA25" s="489"/>
      <c r="LIB25" s="489"/>
      <c r="LIC25" s="489"/>
      <c r="LID25" s="489"/>
      <c r="LIE25" s="489"/>
      <c r="LIF25" s="489"/>
      <c r="LIG25" s="489"/>
      <c r="LIH25" s="489"/>
      <c r="LII25" s="489"/>
      <c r="LIJ25" s="489"/>
      <c r="LIK25" s="489"/>
      <c r="LIL25" s="489"/>
      <c r="LIM25" s="489"/>
      <c r="LIN25" s="489"/>
      <c r="LIO25" s="489"/>
      <c r="LIP25" s="489"/>
      <c r="LIQ25" s="489"/>
      <c r="LIR25" s="489"/>
      <c r="LIS25" s="489"/>
      <c r="LIT25" s="489"/>
      <c r="LIU25" s="489"/>
      <c r="LIV25" s="489"/>
      <c r="LIW25" s="489"/>
      <c r="LIX25" s="489"/>
      <c r="LIY25" s="489"/>
      <c r="LIZ25" s="489"/>
      <c r="LJA25" s="489"/>
      <c r="LJB25" s="489"/>
      <c r="LJC25" s="489"/>
      <c r="LJD25" s="489"/>
      <c r="LJE25" s="489"/>
      <c r="LJF25" s="489"/>
      <c r="LJG25" s="489"/>
      <c r="LJH25" s="489"/>
      <c r="LJI25" s="489"/>
      <c r="LJJ25" s="489"/>
      <c r="LJK25" s="489"/>
      <c r="LJL25" s="489"/>
      <c r="LJM25" s="489"/>
      <c r="LJN25" s="489"/>
      <c r="LJO25" s="489"/>
      <c r="LJP25" s="489"/>
      <c r="LJQ25" s="489"/>
      <c r="LJR25" s="489"/>
      <c r="LJS25" s="489"/>
      <c r="LJT25" s="489"/>
      <c r="LJU25" s="489"/>
      <c r="LJV25" s="489"/>
      <c r="LJW25" s="489"/>
      <c r="LJX25" s="489"/>
      <c r="LJY25" s="489"/>
      <c r="LJZ25" s="489"/>
      <c r="LKA25" s="489"/>
      <c r="LKB25" s="489"/>
      <c r="LKC25" s="489"/>
      <c r="LKD25" s="489"/>
      <c r="LKE25" s="489"/>
      <c r="LKF25" s="489"/>
      <c r="LKG25" s="489"/>
      <c r="LKH25" s="489"/>
      <c r="LKI25" s="489"/>
      <c r="LKJ25" s="489"/>
      <c r="LKK25" s="489"/>
      <c r="LKL25" s="489"/>
      <c r="LKM25" s="489"/>
      <c r="LKN25" s="489"/>
      <c r="LKO25" s="489"/>
      <c r="LKP25" s="489"/>
      <c r="LKQ25" s="489"/>
      <c r="LKR25" s="489"/>
      <c r="LKS25" s="489"/>
      <c r="LKT25" s="489"/>
      <c r="LKU25" s="489"/>
      <c r="LKV25" s="489"/>
      <c r="LKW25" s="489"/>
      <c r="LKX25" s="489"/>
      <c r="LKY25" s="489"/>
      <c r="LKZ25" s="489"/>
      <c r="LLA25" s="489"/>
      <c r="LLB25" s="489"/>
      <c r="LLC25" s="489"/>
      <c r="LLD25" s="489"/>
      <c r="LLE25" s="489"/>
      <c r="LLF25" s="489"/>
      <c r="LLG25" s="489"/>
      <c r="LLH25" s="489"/>
      <c r="LLI25" s="489"/>
      <c r="LLJ25" s="489"/>
      <c r="LLK25" s="489"/>
      <c r="LLL25" s="489"/>
      <c r="LLM25" s="489"/>
      <c r="LLN25" s="489"/>
      <c r="LLO25" s="489"/>
      <c r="LLP25" s="489"/>
      <c r="LLQ25" s="489"/>
      <c r="LLR25" s="489"/>
      <c r="LLS25" s="489"/>
      <c r="LLT25" s="489"/>
      <c r="LLU25" s="489"/>
      <c r="LLV25" s="489"/>
      <c r="LLW25" s="489"/>
      <c r="LLX25" s="489"/>
      <c r="LLY25" s="489"/>
      <c r="LLZ25" s="489"/>
      <c r="LMA25" s="489"/>
      <c r="LMB25" s="489"/>
      <c r="LMC25" s="489"/>
      <c r="LMD25" s="489"/>
      <c r="LME25" s="489"/>
      <c r="LMF25" s="489"/>
      <c r="LMG25" s="489"/>
      <c r="LMH25" s="489"/>
      <c r="LMI25" s="489"/>
      <c r="LMJ25" s="489"/>
      <c r="LMK25" s="489"/>
      <c r="LML25" s="489"/>
      <c r="LMM25" s="489"/>
      <c r="LMN25" s="489"/>
      <c r="LMO25" s="489"/>
      <c r="LMP25" s="489"/>
      <c r="LMQ25" s="489"/>
      <c r="LMR25" s="489"/>
      <c r="LMS25" s="489"/>
      <c r="LMT25" s="489"/>
      <c r="LMU25" s="489"/>
      <c r="LMV25" s="489"/>
      <c r="LMW25" s="489"/>
      <c r="LMX25" s="489"/>
      <c r="LMY25" s="489"/>
      <c r="LMZ25" s="489"/>
      <c r="LNA25" s="489"/>
      <c r="LNB25" s="489"/>
      <c r="LNC25" s="489"/>
      <c r="LND25" s="489"/>
      <c r="LNE25" s="489"/>
      <c r="LNF25" s="489"/>
      <c r="LNG25" s="489"/>
      <c r="LNH25" s="489"/>
      <c r="LNI25" s="489"/>
      <c r="LNJ25" s="489"/>
      <c r="LNK25" s="489"/>
      <c r="LNL25" s="489"/>
      <c r="LNM25" s="489"/>
      <c r="LNN25" s="489"/>
      <c r="LNO25" s="489"/>
      <c r="LNP25" s="489"/>
      <c r="LNQ25" s="489"/>
      <c r="LNR25" s="489"/>
      <c r="LNS25" s="489"/>
      <c r="LNT25" s="489"/>
      <c r="LNU25" s="489"/>
      <c r="LNV25" s="489"/>
      <c r="LNW25" s="489"/>
      <c r="LNX25" s="489"/>
      <c r="LNY25" s="489"/>
      <c r="LNZ25" s="489"/>
      <c r="LOA25" s="489"/>
      <c r="LOB25" s="489"/>
      <c r="LOC25" s="489"/>
      <c r="LOD25" s="489"/>
      <c r="LOE25" s="489"/>
      <c r="LOF25" s="489"/>
      <c r="LOG25" s="489"/>
      <c r="LOH25" s="489"/>
      <c r="LOI25" s="489"/>
      <c r="LOJ25" s="489"/>
      <c r="LOK25" s="489"/>
      <c r="LOL25" s="489"/>
      <c r="LOM25" s="489"/>
      <c r="LON25" s="489"/>
      <c r="LOO25" s="489"/>
      <c r="LOP25" s="489"/>
      <c r="LOQ25" s="489"/>
      <c r="LOR25" s="489"/>
      <c r="LOS25" s="489"/>
      <c r="LOT25" s="489"/>
      <c r="LOU25" s="489"/>
      <c r="LOV25" s="489"/>
      <c r="LOW25" s="489"/>
      <c r="LOX25" s="489"/>
      <c r="LOY25" s="489"/>
      <c r="LOZ25" s="489"/>
      <c r="LPA25" s="489"/>
      <c r="LPB25" s="489"/>
      <c r="LPC25" s="489"/>
      <c r="LPD25" s="489"/>
      <c r="LPE25" s="489"/>
      <c r="LPF25" s="489"/>
      <c r="LPG25" s="489"/>
      <c r="LPH25" s="489"/>
      <c r="LPI25" s="489"/>
      <c r="LPJ25" s="489"/>
      <c r="LPK25" s="489"/>
      <c r="LPL25" s="489"/>
      <c r="LPM25" s="489"/>
      <c r="LPN25" s="489"/>
      <c r="LPO25" s="489"/>
      <c r="LPP25" s="489"/>
      <c r="LPQ25" s="489"/>
      <c r="LPR25" s="489"/>
      <c r="LPS25" s="489"/>
      <c r="LPT25" s="489"/>
      <c r="LPU25" s="489"/>
      <c r="LPV25" s="489"/>
      <c r="LPW25" s="489"/>
      <c r="LPX25" s="489"/>
      <c r="LPY25" s="489"/>
      <c r="LPZ25" s="489"/>
      <c r="LQA25" s="489"/>
      <c r="LQB25" s="489"/>
      <c r="LQC25" s="489"/>
      <c r="LQD25" s="489"/>
      <c r="LQE25" s="489"/>
      <c r="LQF25" s="489"/>
      <c r="LQG25" s="489"/>
      <c r="LQH25" s="489"/>
      <c r="LQI25" s="489"/>
      <c r="LQJ25" s="489"/>
      <c r="LQK25" s="489"/>
      <c r="LQL25" s="489"/>
      <c r="LQM25" s="489"/>
      <c r="LQN25" s="489"/>
      <c r="LQO25" s="489"/>
      <c r="LQP25" s="489"/>
      <c r="LQQ25" s="489"/>
      <c r="LQR25" s="489"/>
      <c r="LQS25" s="489"/>
      <c r="LQT25" s="489"/>
      <c r="LQU25" s="489"/>
      <c r="LQV25" s="489"/>
      <c r="LQW25" s="489"/>
      <c r="LQX25" s="489"/>
      <c r="LQY25" s="489"/>
      <c r="LQZ25" s="489"/>
      <c r="LRA25" s="489"/>
      <c r="LRB25" s="489"/>
      <c r="LRC25" s="489"/>
      <c r="LRD25" s="489"/>
      <c r="LRE25" s="489"/>
      <c r="LRF25" s="489"/>
      <c r="LRG25" s="489"/>
      <c r="LRH25" s="489"/>
      <c r="LRI25" s="489"/>
      <c r="LRJ25" s="489"/>
      <c r="LRK25" s="489"/>
      <c r="LRL25" s="489"/>
      <c r="LRM25" s="489"/>
      <c r="LRN25" s="489"/>
      <c r="LRO25" s="489"/>
      <c r="LRP25" s="489"/>
      <c r="LRQ25" s="489"/>
      <c r="LRR25" s="489"/>
      <c r="LRS25" s="489"/>
      <c r="LRT25" s="489"/>
      <c r="LRU25" s="489"/>
      <c r="LRV25" s="489"/>
      <c r="LRW25" s="489"/>
      <c r="LRX25" s="489"/>
      <c r="LRY25" s="489"/>
      <c r="LRZ25" s="489"/>
      <c r="LSA25" s="489"/>
      <c r="LSB25" s="489"/>
      <c r="LSC25" s="489"/>
      <c r="LSD25" s="489"/>
      <c r="LSE25" s="489"/>
      <c r="LSF25" s="489"/>
      <c r="LSG25" s="489"/>
      <c r="LSH25" s="489"/>
      <c r="LSI25" s="489"/>
      <c r="LSJ25" s="489"/>
      <c r="LSK25" s="489"/>
      <c r="LSL25" s="489"/>
      <c r="LSM25" s="489"/>
      <c r="LSN25" s="489"/>
      <c r="LSO25" s="489"/>
      <c r="LSP25" s="489"/>
      <c r="LSQ25" s="489"/>
      <c r="LSR25" s="489"/>
      <c r="LSS25" s="489"/>
      <c r="LST25" s="489"/>
      <c r="LSU25" s="489"/>
      <c r="LSV25" s="489"/>
      <c r="LSW25" s="489"/>
      <c r="LSX25" s="489"/>
      <c r="LSY25" s="489"/>
      <c r="LSZ25" s="489"/>
      <c r="LTA25" s="489"/>
      <c r="LTB25" s="489"/>
      <c r="LTC25" s="489"/>
      <c r="LTD25" s="489"/>
      <c r="LTE25" s="489"/>
      <c r="LTF25" s="489"/>
      <c r="LTG25" s="489"/>
      <c r="LTH25" s="489"/>
      <c r="LTI25" s="489"/>
      <c r="LTJ25" s="489"/>
      <c r="LTK25" s="489"/>
      <c r="LTL25" s="489"/>
      <c r="LTM25" s="489"/>
      <c r="LTN25" s="489"/>
      <c r="LTO25" s="489"/>
      <c r="LTP25" s="489"/>
      <c r="LTQ25" s="489"/>
      <c r="LTR25" s="489"/>
      <c r="LTS25" s="489"/>
      <c r="LTT25" s="489"/>
      <c r="LTU25" s="489"/>
      <c r="LTV25" s="489"/>
      <c r="LTW25" s="489"/>
      <c r="LTX25" s="489"/>
      <c r="LTY25" s="489"/>
      <c r="LTZ25" s="489"/>
      <c r="LUA25" s="489"/>
      <c r="LUB25" s="489"/>
      <c r="LUC25" s="489"/>
      <c r="LUD25" s="489"/>
      <c r="LUE25" s="489"/>
      <c r="LUF25" s="489"/>
      <c r="LUG25" s="489"/>
      <c r="LUH25" s="489"/>
      <c r="LUI25" s="489"/>
      <c r="LUJ25" s="489"/>
      <c r="LUK25" s="489"/>
      <c r="LUL25" s="489"/>
      <c r="LUM25" s="489"/>
      <c r="LUN25" s="489"/>
      <c r="LUO25" s="489"/>
      <c r="LUP25" s="489"/>
      <c r="LUQ25" s="489"/>
      <c r="LUR25" s="489"/>
      <c r="LUS25" s="489"/>
      <c r="LUT25" s="489"/>
      <c r="LUU25" s="489"/>
      <c r="LUV25" s="489"/>
      <c r="LUW25" s="489"/>
      <c r="LUX25" s="489"/>
      <c r="LUY25" s="489"/>
      <c r="LUZ25" s="489"/>
      <c r="LVA25" s="489"/>
      <c r="LVB25" s="489"/>
      <c r="LVC25" s="489"/>
      <c r="LVD25" s="489"/>
      <c r="LVE25" s="489"/>
      <c r="LVF25" s="489"/>
      <c r="LVG25" s="489"/>
      <c r="LVH25" s="489"/>
      <c r="LVI25" s="489"/>
      <c r="LVJ25" s="489"/>
      <c r="LVK25" s="489"/>
      <c r="LVL25" s="489"/>
      <c r="LVM25" s="489"/>
      <c r="LVN25" s="489"/>
      <c r="LVO25" s="489"/>
      <c r="LVP25" s="489"/>
      <c r="LVQ25" s="489"/>
      <c r="LVR25" s="489"/>
      <c r="LVS25" s="489"/>
      <c r="LVT25" s="489"/>
      <c r="LVU25" s="489"/>
      <c r="LVV25" s="489"/>
      <c r="LVW25" s="489"/>
      <c r="LVX25" s="489"/>
      <c r="LVY25" s="489"/>
      <c r="LVZ25" s="489"/>
      <c r="LWA25" s="489"/>
      <c r="LWB25" s="489"/>
      <c r="LWC25" s="489"/>
      <c r="LWD25" s="489"/>
      <c r="LWE25" s="489"/>
      <c r="LWF25" s="489"/>
      <c r="LWG25" s="489"/>
      <c r="LWH25" s="489"/>
      <c r="LWI25" s="489"/>
      <c r="LWJ25" s="489"/>
      <c r="LWK25" s="489"/>
      <c r="LWL25" s="489"/>
      <c r="LWM25" s="489"/>
      <c r="LWN25" s="489"/>
      <c r="LWO25" s="489"/>
      <c r="LWP25" s="489"/>
      <c r="LWQ25" s="489"/>
      <c r="LWR25" s="489"/>
      <c r="LWS25" s="489"/>
      <c r="LWT25" s="489"/>
      <c r="LWU25" s="489"/>
      <c r="LWV25" s="489"/>
      <c r="LWW25" s="489"/>
      <c r="LWX25" s="489"/>
      <c r="LWY25" s="489"/>
      <c r="LWZ25" s="489"/>
      <c r="LXA25" s="489"/>
      <c r="LXB25" s="489"/>
      <c r="LXC25" s="489"/>
      <c r="LXD25" s="489"/>
      <c r="LXE25" s="489"/>
      <c r="LXF25" s="489"/>
      <c r="LXG25" s="489"/>
      <c r="LXH25" s="489"/>
      <c r="LXI25" s="489"/>
      <c r="LXJ25" s="489"/>
      <c r="LXK25" s="489"/>
      <c r="LXL25" s="489"/>
      <c r="LXM25" s="489"/>
      <c r="LXN25" s="489"/>
      <c r="LXO25" s="489"/>
      <c r="LXP25" s="489"/>
      <c r="LXQ25" s="489"/>
      <c r="LXR25" s="489"/>
      <c r="LXS25" s="489"/>
      <c r="LXT25" s="489"/>
      <c r="LXU25" s="489"/>
      <c r="LXV25" s="489"/>
      <c r="LXW25" s="489"/>
      <c r="LXX25" s="489"/>
      <c r="LXY25" s="489"/>
      <c r="LXZ25" s="489"/>
      <c r="LYA25" s="489"/>
      <c r="LYB25" s="489"/>
      <c r="LYC25" s="489"/>
      <c r="LYD25" s="489"/>
      <c r="LYE25" s="489"/>
      <c r="LYF25" s="489"/>
      <c r="LYG25" s="489"/>
      <c r="LYH25" s="489"/>
      <c r="LYI25" s="489"/>
      <c r="LYJ25" s="489"/>
      <c r="LYK25" s="489"/>
      <c r="LYL25" s="489"/>
      <c r="LYM25" s="489"/>
      <c r="LYN25" s="489"/>
      <c r="LYO25" s="489"/>
      <c r="LYP25" s="489"/>
      <c r="LYQ25" s="489"/>
      <c r="LYR25" s="489"/>
      <c r="LYS25" s="489"/>
      <c r="LYT25" s="489"/>
      <c r="LYU25" s="489"/>
      <c r="LYV25" s="489"/>
      <c r="LYW25" s="489"/>
      <c r="LYX25" s="489"/>
      <c r="LYY25" s="489"/>
      <c r="LYZ25" s="489"/>
      <c r="LZA25" s="489"/>
      <c r="LZB25" s="489"/>
      <c r="LZC25" s="489"/>
      <c r="LZD25" s="489"/>
      <c r="LZE25" s="489"/>
      <c r="LZF25" s="489"/>
      <c r="LZG25" s="489"/>
      <c r="LZH25" s="489"/>
      <c r="LZI25" s="489"/>
      <c r="LZJ25" s="489"/>
      <c r="LZK25" s="489"/>
      <c r="LZL25" s="489"/>
      <c r="LZM25" s="489"/>
      <c r="LZN25" s="489"/>
      <c r="LZO25" s="489"/>
      <c r="LZP25" s="489"/>
      <c r="LZQ25" s="489"/>
      <c r="LZR25" s="489"/>
      <c r="LZS25" s="489"/>
      <c r="LZT25" s="489"/>
      <c r="LZU25" s="489"/>
      <c r="LZV25" s="489"/>
      <c r="LZW25" s="489"/>
      <c r="LZX25" s="489"/>
      <c r="LZY25" s="489"/>
      <c r="LZZ25" s="489"/>
      <c r="MAA25" s="489"/>
      <c r="MAB25" s="489"/>
      <c r="MAC25" s="489"/>
      <c r="MAD25" s="489"/>
      <c r="MAE25" s="489"/>
      <c r="MAF25" s="489"/>
      <c r="MAG25" s="489"/>
      <c r="MAH25" s="489"/>
      <c r="MAI25" s="489"/>
      <c r="MAJ25" s="489"/>
      <c r="MAK25" s="489"/>
      <c r="MAL25" s="489"/>
      <c r="MAM25" s="489"/>
      <c r="MAN25" s="489"/>
      <c r="MAO25" s="489"/>
      <c r="MAP25" s="489"/>
      <c r="MAQ25" s="489"/>
      <c r="MAR25" s="489"/>
      <c r="MAS25" s="489"/>
      <c r="MAT25" s="489"/>
      <c r="MAU25" s="489"/>
      <c r="MAV25" s="489"/>
      <c r="MAW25" s="489"/>
      <c r="MAX25" s="489"/>
      <c r="MAY25" s="489"/>
      <c r="MAZ25" s="489"/>
      <c r="MBA25" s="489"/>
      <c r="MBB25" s="489"/>
      <c r="MBC25" s="489"/>
      <c r="MBD25" s="489"/>
      <c r="MBE25" s="489"/>
      <c r="MBF25" s="489"/>
      <c r="MBG25" s="489"/>
      <c r="MBH25" s="489"/>
      <c r="MBI25" s="489"/>
      <c r="MBJ25" s="489"/>
      <c r="MBK25" s="489"/>
      <c r="MBL25" s="489"/>
      <c r="MBM25" s="489"/>
      <c r="MBN25" s="489"/>
      <c r="MBO25" s="489"/>
      <c r="MBP25" s="489"/>
      <c r="MBQ25" s="489"/>
      <c r="MBR25" s="489"/>
      <c r="MBS25" s="489"/>
      <c r="MBT25" s="489"/>
      <c r="MBU25" s="489"/>
      <c r="MBV25" s="489"/>
      <c r="MBW25" s="489"/>
      <c r="MBX25" s="489"/>
      <c r="MBY25" s="489"/>
      <c r="MBZ25" s="489"/>
      <c r="MCA25" s="489"/>
      <c r="MCB25" s="489"/>
      <c r="MCC25" s="489"/>
      <c r="MCD25" s="489"/>
      <c r="MCE25" s="489"/>
      <c r="MCF25" s="489"/>
      <c r="MCG25" s="489"/>
      <c r="MCH25" s="489"/>
      <c r="MCI25" s="489"/>
      <c r="MCJ25" s="489"/>
      <c r="MCK25" s="489"/>
      <c r="MCL25" s="489"/>
      <c r="MCM25" s="489"/>
      <c r="MCN25" s="489"/>
      <c r="MCO25" s="489"/>
      <c r="MCP25" s="489"/>
      <c r="MCQ25" s="489"/>
      <c r="MCR25" s="489"/>
      <c r="MCS25" s="489"/>
      <c r="MCT25" s="489"/>
      <c r="MCU25" s="489"/>
      <c r="MCV25" s="489"/>
      <c r="MCW25" s="489"/>
      <c r="MCX25" s="489"/>
      <c r="MCY25" s="489"/>
      <c r="MCZ25" s="489"/>
      <c r="MDA25" s="489"/>
      <c r="MDB25" s="489"/>
      <c r="MDC25" s="489"/>
      <c r="MDD25" s="489"/>
      <c r="MDE25" s="489"/>
      <c r="MDF25" s="489"/>
      <c r="MDG25" s="489"/>
      <c r="MDH25" s="489"/>
      <c r="MDI25" s="489"/>
      <c r="MDJ25" s="489"/>
      <c r="MDK25" s="489"/>
      <c r="MDL25" s="489"/>
      <c r="MDM25" s="489"/>
      <c r="MDN25" s="489"/>
      <c r="MDO25" s="489"/>
      <c r="MDP25" s="489"/>
      <c r="MDQ25" s="489"/>
      <c r="MDR25" s="489"/>
      <c r="MDS25" s="489"/>
      <c r="MDT25" s="489"/>
      <c r="MDU25" s="489"/>
      <c r="MDV25" s="489"/>
      <c r="MDW25" s="489"/>
      <c r="MDX25" s="489"/>
      <c r="MDY25" s="489"/>
      <c r="MDZ25" s="489"/>
      <c r="MEA25" s="489"/>
      <c r="MEB25" s="489"/>
      <c r="MEC25" s="489"/>
      <c r="MED25" s="489"/>
      <c r="MEE25" s="489"/>
      <c r="MEF25" s="489"/>
      <c r="MEG25" s="489"/>
      <c r="MEH25" s="489"/>
      <c r="MEI25" s="489"/>
      <c r="MEJ25" s="489"/>
      <c r="MEK25" s="489"/>
      <c r="MEL25" s="489"/>
      <c r="MEM25" s="489"/>
      <c r="MEN25" s="489"/>
      <c r="MEO25" s="489"/>
      <c r="MEP25" s="489"/>
      <c r="MEQ25" s="489"/>
      <c r="MER25" s="489"/>
      <c r="MES25" s="489"/>
      <c r="MET25" s="489"/>
      <c r="MEU25" s="489"/>
      <c r="MEV25" s="489"/>
      <c r="MEW25" s="489"/>
      <c r="MEX25" s="489"/>
      <c r="MEY25" s="489"/>
      <c r="MEZ25" s="489"/>
      <c r="MFA25" s="489"/>
      <c r="MFB25" s="489"/>
      <c r="MFC25" s="489"/>
      <c r="MFD25" s="489"/>
      <c r="MFE25" s="489"/>
      <c r="MFF25" s="489"/>
      <c r="MFG25" s="489"/>
      <c r="MFH25" s="489"/>
      <c r="MFI25" s="489"/>
      <c r="MFJ25" s="489"/>
      <c r="MFK25" s="489"/>
      <c r="MFL25" s="489"/>
      <c r="MFM25" s="489"/>
      <c r="MFN25" s="489"/>
      <c r="MFO25" s="489"/>
      <c r="MFP25" s="489"/>
      <c r="MFQ25" s="489"/>
      <c r="MFR25" s="489"/>
      <c r="MFS25" s="489"/>
      <c r="MFT25" s="489"/>
      <c r="MFU25" s="489"/>
      <c r="MFV25" s="489"/>
      <c r="MFW25" s="489"/>
      <c r="MFX25" s="489"/>
      <c r="MFY25" s="489"/>
      <c r="MFZ25" s="489"/>
      <c r="MGA25" s="489"/>
      <c r="MGB25" s="489"/>
      <c r="MGC25" s="489"/>
      <c r="MGD25" s="489"/>
      <c r="MGE25" s="489"/>
      <c r="MGF25" s="489"/>
      <c r="MGG25" s="489"/>
      <c r="MGH25" s="489"/>
      <c r="MGI25" s="489"/>
      <c r="MGJ25" s="489"/>
      <c r="MGK25" s="489"/>
      <c r="MGL25" s="489"/>
      <c r="MGM25" s="489"/>
      <c r="MGN25" s="489"/>
      <c r="MGO25" s="489"/>
      <c r="MGP25" s="489"/>
      <c r="MGQ25" s="489"/>
      <c r="MGR25" s="489"/>
      <c r="MGS25" s="489"/>
      <c r="MGT25" s="489"/>
      <c r="MGU25" s="489"/>
      <c r="MGV25" s="489"/>
      <c r="MGW25" s="489"/>
      <c r="MGX25" s="489"/>
      <c r="MGY25" s="489"/>
      <c r="MGZ25" s="489"/>
      <c r="MHA25" s="489"/>
      <c r="MHB25" s="489"/>
      <c r="MHC25" s="489"/>
      <c r="MHD25" s="489"/>
      <c r="MHE25" s="489"/>
      <c r="MHF25" s="489"/>
      <c r="MHG25" s="489"/>
      <c r="MHH25" s="489"/>
      <c r="MHI25" s="489"/>
      <c r="MHJ25" s="489"/>
      <c r="MHK25" s="489"/>
      <c r="MHL25" s="489"/>
      <c r="MHM25" s="489"/>
      <c r="MHN25" s="489"/>
      <c r="MHO25" s="489"/>
      <c r="MHP25" s="489"/>
      <c r="MHQ25" s="489"/>
      <c r="MHR25" s="489"/>
      <c r="MHS25" s="489"/>
      <c r="MHT25" s="489"/>
      <c r="MHU25" s="489"/>
      <c r="MHV25" s="489"/>
      <c r="MHW25" s="489"/>
      <c r="MHX25" s="489"/>
      <c r="MHY25" s="489"/>
      <c r="MHZ25" s="489"/>
      <c r="MIA25" s="489"/>
      <c r="MIB25" s="489"/>
      <c r="MIC25" s="489"/>
      <c r="MID25" s="489"/>
      <c r="MIE25" s="489"/>
      <c r="MIF25" s="489"/>
      <c r="MIG25" s="489"/>
      <c r="MIH25" s="489"/>
      <c r="MII25" s="489"/>
      <c r="MIJ25" s="489"/>
      <c r="MIK25" s="489"/>
      <c r="MIL25" s="489"/>
      <c r="MIM25" s="489"/>
      <c r="MIN25" s="489"/>
      <c r="MIO25" s="489"/>
      <c r="MIP25" s="489"/>
      <c r="MIQ25" s="489"/>
      <c r="MIR25" s="489"/>
      <c r="MIS25" s="489"/>
      <c r="MIT25" s="489"/>
      <c r="MIU25" s="489"/>
      <c r="MIV25" s="489"/>
      <c r="MIW25" s="489"/>
      <c r="MIX25" s="489"/>
      <c r="MIY25" s="489"/>
      <c r="MIZ25" s="489"/>
      <c r="MJA25" s="489"/>
      <c r="MJB25" s="489"/>
      <c r="MJC25" s="489"/>
      <c r="MJD25" s="489"/>
      <c r="MJE25" s="489"/>
      <c r="MJF25" s="489"/>
      <c r="MJG25" s="489"/>
      <c r="MJH25" s="489"/>
      <c r="MJI25" s="489"/>
      <c r="MJJ25" s="489"/>
      <c r="MJK25" s="489"/>
      <c r="MJL25" s="489"/>
      <c r="MJM25" s="489"/>
      <c r="MJN25" s="489"/>
      <c r="MJO25" s="489"/>
      <c r="MJP25" s="489"/>
      <c r="MJQ25" s="489"/>
      <c r="MJR25" s="489"/>
      <c r="MJS25" s="489"/>
      <c r="MJT25" s="489"/>
      <c r="MJU25" s="489"/>
      <c r="MJV25" s="489"/>
      <c r="MJW25" s="489"/>
      <c r="MJX25" s="489"/>
      <c r="MJY25" s="489"/>
      <c r="MJZ25" s="489"/>
      <c r="MKA25" s="489"/>
      <c r="MKB25" s="489"/>
      <c r="MKC25" s="489"/>
      <c r="MKD25" s="489"/>
      <c r="MKE25" s="489"/>
      <c r="MKF25" s="489"/>
      <c r="MKG25" s="489"/>
      <c r="MKH25" s="489"/>
      <c r="MKI25" s="489"/>
      <c r="MKJ25" s="489"/>
      <c r="MKK25" s="489"/>
      <c r="MKL25" s="489"/>
      <c r="MKM25" s="489"/>
      <c r="MKN25" s="489"/>
      <c r="MKO25" s="489"/>
      <c r="MKP25" s="489"/>
      <c r="MKQ25" s="489"/>
      <c r="MKR25" s="489"/>
      <c r="MKS25" s="489"/>
      <c r="MKT25" s="489"/>
      <c r="MKU25" s="489"/>
      <c r="MKV25" s="489"/>
      <c r="MKW25" s="489"/>
      <c r="MKX25" s="489"/>
      <c r="MKY25" s="489"/>
      <c r="MKZ25" s="489"/>
      <c r="MLA25" s="489"/>
      <c r="MLB25" s="489"/>
      <c r="MLC25" s="489"/>
      <c r="MLD25" s="489"/>
      <c r="MLE25" s="489"/>
      <c r="MLF25" s="489"/>
      <c r="MLG25" s="489"/>
      <c r="MLH25" s="489"/>
      <c r="MLI25" s="489"/>
      <c r="MLJ25" s="489"/>
      <c r="MLK25" s="489"/>
      <c r="MLL25" s="489"/>
      <c r="MLM25" s="489"/>
      <c r="MLN25" s="489"/>
      <c r="MLO25" s="489"/>
      <c r="MLP25" s="489"/>
      <c r="MLQ25" s="489"/>
      <c r="MLR25" s="489"/>
      <c r="MLS25" s="489"/>
      <c r="MLT25" s="489"/>
      <c r="MLU25" s="489"/>
      <c r="MLV25" s="489"/>
      <c r="MLW25" s="489"/>
      <c r="MLX25" s="489"/>
      <c r="MLY25" s="489"/>
      <c r="MLZ25" s="489"/>
      <c r="MMA25" s="489"/>
      <c r="MMB25" s="489"/>
      <c r="MMC25" s="489"/>
      <c r="MMD25" s="489"/>
      <c r="MME25" s="489"/>
      <c r="MMF25" s="489"/>
      <c r="MMG25" s="489"/>
      <c r="MMH25" s="489"/>
      <c r="MMI25" s="489"/>
      <c r="MMJ25" s="489"/>
      <c r="MMK25" s="489"/>
      <c r="MML25" s="489"/>
      <c r="MMM25" s="489"/>
      <c r="MMN25" s="489"/>
      <c r="MMO25" s="489"/>
      <c r="MMP25" s="489"/>
      <c r="MMQ25" s="489"/>
      <c r="MMR25" s="489"/>
      <c r="MMS25" s="489"/>
      <c r="MMT25" s="489"/>
      <c r="MMU25" s="489"/>
      <c r="MMV25" s="489"/>
      <c r="MMW25" s="489"/>
      <c r="MMX25" s="489"/>
      <c r="MMY25" s="489"/>
      <c r="MMZ25" s="489"/>
      <c r="MNA25" s="489"/>
      <c r="MNB25" s="489"/>
      <c r="MNC25" s="489"/>
      <c r="MND25" s="489"/>
      <c r="MNE25" s="489"/>
      <c r="MNF25" s="489"/>
      <c r="MNG25" s="489"/>
      <c r="MNH25" s="489"/>
      <c r="MNI25" s="489"/>
      <c r="MNJ25" s="489"/>
      <c r="MNK25" s="489"/>
      <c r="MNL25" s="489"/>
      <c r="MNM25" s="489"/>
      <c r="MNN25" s="489"/>
      <c r="MNO25" s="489"/>
      <c r="MNP25" s="489"/>
      <c r="MNQ25" s="489"/>
      <c r="MNR25" s="489"/>
      <c r="MNS25" s="489"/>
      <c r="MNT25" s="489"/>
      <c r="MNU25" s="489"/>
      <c r="MNV25" s="489"/>
      <c r="MNW25" s="489"/>
      <c r="MNX25" s="489"/>
      <c r="MNY25" s="489"/>
      <c r="MNZ25" s="489"/>
      <c r="MOA25" s="489"/>
      <c r="MOB25" s="489"/>
      <c r="MOC25" s="489"/>
      <c r="MOD25" s="489"/>
      <c r="MOE25" s="489"/>
      <c r="MOF25" s="489"/>
      <c r="MOG25" s="489"/>
      <c r="MOH25" s="489"/>
      <c r="MOI25" s="489"/>
      <c r="MOJ25" s="489"/>
      <c r="MOK25" s="489"/>
      <c r="MOL25" s="489"/>
      <c r="MOM25" s="489"/>
      <c r="MON25" s="489"/>
      <c r="MOO25" s="489"/>
      <c r="MOP25" s="489"/>
      <c r="MOQ25" s="489"/>
      <c r="MOR25" s="489"/>
      <c r="MOS25" s="489"/>
      <c r="MOT25" s="489"/>
      <c r="MOU25" s="489"/>
      <c r="MOV25" s="489"/>
      <c r="MOW25" s="489"/>
      <c r="MOX25" s="489"/>
      <c r="MOY25" s="489"/>
      <c r="MOZ25" s="489"/>
      <c r="MPA25" s="489"/>
      <c r="MPB25" s="489"/>
      <c r="MPC25" s="489"/>
      <c r="MPD25" s="489"/>
      <c r="MPE25" s="489"/>
      <c r="MPF25" s="489"/>
      <c r="MPG25" s="489"/>
      <c r="MPH25" s="489"/>
      <c r="MPI25" s="489"/>
      <c r="MPJ25" s="489"/>
      <c r="MPK25" s="489"/>
      <c r="MPL25" s="489"/>
      <c r="MPM25" s="489"/>
      <c r="MPN25" s="489"/>
      <c r="MPO25" s="489"/>
      <c r="MPP25" s="489"/>
      <c r="MPQ25" s="489"/>
      <c r="MPR25" s="489"/>
      <c r="MPS25" s="489"/>
      <c r="MPT25" s="489"/>
      <c r="MPU25" s="489"/>
      <c r="MPV25" s="489"/>
      <c r="MPW25" s="489"/>
      <c r="MPX25" s="489"/>
      <c r="MPY25" s="489"/>
      <c r="MPZ25" s="489"/>
      <c r="MQA25" s="489"/>
      <c r="MQB25" s="489"/>
      <c r="MQC25" s="489"/>
      <c r="MQD25" s="489"/>
      <c r="MQE25" s="489"/>
      <c r="MQF25" s="489"/>
      <c r="MQG25" s="489"/>
      <c r="MQH25" s="489"/>
      <c r="MQI25" s="489"/>
      <c r="MQJ25" s="489"/>
      <c r="MQK25" s="489"/>
      <c r="MQL25" s="489"/>
      <c r="MQM25" s="489"/>
      <c r="MQN25" s="489"/>
      <c r="MQO25" s="489"/>
      <c r="MQP25" s="489"/>
      <c r="MQQ25" s="489"/>
      <c r="MQR25" s="489"/>
      <c r="MQS25" s="489"/>
      <c r="MQT25" s="489"/>
      <c r="MQU25" s="489"/>
      <c r="MQV25" s="489"/>
      <c r="MQW25" s="489"/>
      <c r="MQX25" s="489"/>
      <c r="MQY25" s="489"/>
      <c r="MQZ25" s="489"/>
      <c r="MRA25" s="489"/>
      <c r="MRB25" s="489"/>
      <c r="MRC25" s="489"/>
      <c r="MRD25" s="489"/>
      <c r="MRE25" s="489"/>
      <c r="MRF25" s="489"/>
      <c r="MRG25" s="489"/>
      <c r="MRH25" s="489"/>
      <c r="MRI25" s="489"/>
      <c r="MRJ25" s="489"/>
      <c r="MRK25" s="489"/>
      <c r="MRL25" s="489"/>
      <c r="MRM25" s="489"/>
      <c r="MRN25" s="489"/>
      <c r="MRO25" s="489"/>
      <c r="MRP25" s="489"/>
      <c r="MRQ25" s="489"/>
      <c r="MRR25" s="489"/>
      <c r="MRS25" s="489"/>
      <c r="MRT25" s="489"/>
      <c r="MRU25" s="489"/>
      <c r="MRV25" s="489"/>
      <c r="MRW25" s="489"/>
      <c r="MRX25" s="489"/>
      <c r="MRY25" s="489"/>
      <c r="MRZ25" s="489"/>
      <c r="MSA25" s="489"/>
      <c r="MSB25" s="489"/>
      <c r="MSC25" s="489"/>
      <c r="MSD25" s="489"/>
      <c r="MSE25" s="489"/>
      <c r="MSF25" s="489"/>
      <c r="MSG25" s="489"/>
      <c r="MSH25" s="489"/>
      <c r="MSI25" s="489"/>
      <c r="MSJ25" s="489"/>
      <c r="MSK25" s="489"/>
      <c r="MSL25" s="489"/>
      <c r="MSM25" s="489"/>
      <c r="MSN25" s="489"/>
      <c r="MSO25" s="489"/>
      <c r="MSP25" s="489"/>
      <c r="MSQ25" s="489"/>
      <c r="MSR25" s="489"/>
      <c r="MSS25" s="489"/>
      <c r="MST25" s="489"/>
      <c r="MSU25" s="489"/>
      <c r="MSV25" s="489"/>
      <c r="MSW25" s="489"/>
      <c r="MSX25" s="489"/>
      <c r="MSY25" s="489"/>
      <c r="MSZ25" s="489"/>
      <c r="MTA25" s="489"/>
      <c r="MTB25" s="489"/>
      <c r="MTC25" s="489"/>
      <c r="MTD25" s="489"/>
      <c r="MTE25" s="489"/>
      <c r="MTF25" s="489"/>
      <c r="MTG25" s="489"/>
      <c r="MTH25" s="489"/>
      <c r="MTI25" s="489"/>
      <c r="MTJ25" s="489"/>
      <c r="MTK25" s="489"/>
      <c r="MTL25" s="489"/>
      <c r="MTM25" s="489"/>
      <c r="MTN25" s="489"/>
      <c r="MTO25" s="489"/>
      <c r="MTP25" s="489"/>
      <c r="MTQ25" s="489"/>
      <c r="MTR25" s="489"/>
      <c r="MTS25" s="489"/>
      <c r="MTT25" s="489"/>
      <c r="MTU25" s="489"/>
      <c r="MTV25" s="489"/>
      <c r="MTW25" s="489"/>
      <c r="MTX25" s="489"/>
      <c r="MTY25" s="489"/>
      <c r="MTZ25" s="489"/>
      <c r="MUA25" s="489"/>
      <c r="MUB25" s="489"/>
      <c r="MUC25" s="489"/>
      <c r="MUD25" s="489"/>
      <c r="MUE25" s="489"/>
      <c r="MUF25" s="489"/>
      <c r="MUG25" s="489"/>
      <c r="MUH25" s="489"/>
      <c r="MUI25" s="489"/>
      <c r="MUJ25" s="489"/>
      <c r="MUK25" s="489"/>
      <c r="MUL25" s="489"/>
      <c r="MUM25" s="489"/>
      <c r="MUN25" s="489"/>
      <c r="MUO25" s="489"/>
      <c r="MUP25" s="489"/>
      <c r="MUQ25" s="489"/>
      <c r="MUR25" s="489"/>
      <c r="MUS25" s="489"/>
      <c r="MUT25" s="489"/>
      <c r="MUU25" s="489"/>
      <c r="MUV25" s="489"/>
      <c r="MUW25" s="489"/>
      <c r="MUX25" s="489"/>
      <c r="MUY25" s="489"/>
      <c r="MUZ25" s="489"/>
      <c r="MVA25" s="489"/>
      <c r="MVB25" s="489"/>
      <c r="MVC25" s="489"/>
      <c r="MVD25" s="489"/>
      <c r="MVE25" s="489"/>
      <c r="MVF25" s="489"/>
      <c r="MVG25" s="489"/>
      <c r="MVH25" s="489"/>
      <c r="MVI25" s="489"/>
      <c r="MVJ25" s="489"/>
      <c r="MVK25" s="489"/>
      <c r="MVL25" s="489"/>
      <c r="MVM25" s="489"/>
      <c r="MVN25" s="489"/>
      <c r="MVO25" s="489"/>
      <c r="MVP25" s="489"/>
      <c r="MVQ25" s="489"/>
      <c r="MVR25" s="489"/>
      <c r="MVS25" s="489"/>
      <c r="MVT25" s="489"/>
      <c r="MVU25" s="489"/>
      <c r="MVV25" s="489"/>
      <c r="MVW25" s="489"/>
      <c r="MVX25" s="489"/>
      <c r="MVY25" s="489"/>
      <c r="MVZ25" s="489"/>
      <c r="MWA25" s="489"/>
      <c r="MWB25" s="489"/>
      <c r="MWC25" s="489"/>
      <c r="MWD25" s="489"/>
      <c r="MWE25" s="489"/>
      <c r="MWF25" s="489"/>
      <c r="MWG25" s="489"/>
      <c r="MWH25" s="489"/>
      <c r="MWI25" s="489"/>
      <c r="MWJ25" s="489"/>
      <c r="MWK25" s="489"/>
      <c r="MWL25" s="489"/>
      <c r="MWM25" s="489"/>
      <c r="MWN25" s="489"/>
      <c r="MWO25" s="489"/>
      <c r="MWP25" s="489"/>
      <c r="MWQ25" s="489"/>
      <c r="MWR25" s="489"/>
      <c r="MWS25" s="489"/>
      <c r="MWT25" s="489"/>
      <c r="MWU25" s="489"/>
      <c r="MWV25" s="489"/>
      <c r="MWW25" s="489"/>
      <c r="MWX25" s="489"/>
      <c r="MWY25" s="489"/>
      <c r="MWZ25" s="489"/>
      <c r="MXA25" s="489"/>
      <c r="MXB25" s="489"/>
      <c r="MXC25" s="489"/>
      <c r="MXD25" s="489"/>
      <c r="MXE25" s="489"/>
      <c r="MXF25" s="489"/>
      <c r="MXG25" s="489"/>
      <c r="MXH25" s="489"/>
      <c r="MXI25" s="489"/>
      <c r="MXJ25" s="489"/>
      <c r="MXK25" s="489"/>
      <c r="MXL25" s="489"/>
      <c r="MXM25" s="489"/>
      <c r="MXN25" s="489"/>
      <c r="MXO25" s="489"/>
      <c r="MXP25" s="489"/>
      <c r="MXQ25" s="489"/>
      <c r="MXR25" s="489"/>
      <c r="MXS25" s="489"/>
      <c r="MXT25" s="489"/>
      <c r="MXU25" s="489"/>
      <c r="MXV25" s="489"/>
      <c r="MXW25" s="489"/>
      <c r="MXX25" s="489"/>
      <c r="MXY25" s="489"/>
      <c r="MXZ25" s="489"/>
      <c r="MYA25" s="489"/>
      <c r="MYB25" s="489"/>
      <c r="MYC25" s="489"/>
      <c r="MYD25" s="489"/>
      <c r="MYE25" s="489"/>
      <c r="MYF25" s="489"/>
      <c r="MYG25" s="489"/>
      <c r="MYH25" s="489"/>
      <c r="MYI25" s="489"/>
      <c r="MYJ25" s="489"/>
      <c r="MYK25" s="489"/>
      <c r="MYL25" s="489"/>
      <c r="MYM25" s="489"/>
      <c r="MYN25" s="489"/>
      <c r="MYO25" s="489"/>
      <c r="MYP25" s="489"/>
      <c r="MYQ25" s="489"/>
      <c r="MYR25" s="489"/>
      <c r="MYS25" s="489"/>
      <c r="MYT25" s="489"/>
      <c r="MYU25" s="489"/>
      <c r="MYV25" s="489"/>
      <c r="MYW25" s="489"/>
      <c r="MYX25" s="489"/>
      <c r="MYY25" s="489"/>
      <c r="MYZ25" s="489"/>
      <c r="MZA25" s="489"/>
      <c r="MZB25" s="489"/>
      <c r="MZC25" s="489"/>
      <c r="MZD25" s="489"/>
      <c r="MZE25" s="489"/>
      <c r="MZF25" s="489"/>
      <c r="MZG25" s="489"/>
      <c r="MZH25" s="489"/>
      <c r="MZI25" s="489"/>
      <c r="MZJ25" s="489"/>
      <c r="MZK25" s="489"/>
      <c r="MZL25" s="489"/>
      <c r="MZM25" s="489"/>
      <c r="MZN25" s="489"/>
      <c r="MZO25" s="489"/>
      <c r="MZP25" s="489"/>
      <c r="MZQ25" s="489"/>
      <c r="MZR25" s="489"/>
      <c r="MZS25" s="489"/>
      <c r="MZT25" s="489"/>
      <c r="MZU25" s="489"/>
      <c r="MZV25" s="489"/>
      <c r="MZW25" s="489"/>
      <c r="MZX25" s="489"/>
      <c r="MZY25" s="489"/>
      <c r="MZZ25" s="489"/>
      <c r="NAA25" s="489"/>
      <c r="NAB25" s="489"/>
      <c r="NAC25" s="489"/>
      <c r="NAD25" s="489"/>
      <c r="NAE25" s="489"/>
      <c r="NAF25" s="489"/>
      <c r="NAG25" s="489"/>
      <c r="NAH25" s="489"/>
      <c r="NAI25" s="489"/>
      <c r="NAJ25" s="489"/>
      <c r="NAK25" s="489"/>
      <c r="NAL25" s="489"/>
      <c r="NAM25" s="489"/>
      <c r="NAN25" s="489"/>
      <c r="NAO25" s="489"/>
      <c r="NAP25" s="489"/>
      <c r="NAQ25" s="489"/>
      <c r="NAR25" s="489"/>
      <c r="NAS25" s="489"/>
      <c r="NAT25" s="489"/>
      <c r="NAU25" s="489"/>
      <c r="NAV25" s="489"/>
      <c r="NAW25" s="489"/>
      <c r="NAX25" s="489"/>
      <c r="NAY25" s="489"/>
      <c r="NAZ25" s="489"/>
      <c r="NBA25" s="489"/>
      <c r="NBB25" s="489"/>
      <c r="NBC25" s="489"/>
      <c r="NBD25" s="489"/>
      <c r="NBE25" s="489"/>
      <c r="NBF25" s="489"/>
      <c r="NBG25" s="489"/>
      <c r="NBH25" s="489"/>
      <c r="NBI25" s="489"/>
      <c r="NBJ25" s="489"/>
      <c r="NBK25" s="489"/>
      <c r="NBL25" s="489"/>
      <c r="NBM25" s="489"/>
      <c r="NBN25" s="489"/>
      <c r="NBO25" s="489"/>
      <c r="NBP25" s="489"/>
      <c r="NBQ25" s="489"/>
      <c r="NBR25" s="489"/>
      <c r="NBS25" s="489"/>
      <c r="NBT25" s="489"/>
      <c r="NBU25" s="489"/>
      <c r="NBV25" s="489"/>
      <c r="NBW25" s="489"/>
      <c r="NBX25" s="489"/>
      <c r="NBY25" s="489"/>
      <c r="NBZ25" s="489"/>
      <c r="NCA25" s="489"/>
      <c r="NCB25" s="489"/>
      <c r="NCC25" s="489"/>
      <c r="NCD25" s="489"/>
      <c r="NCE25" s="489"/>
      <c r="NCF25" s="489"/>
      <c r="NCG25" s="489"/>
      <c r="NCH25" s="489"/>
      <c r="NCI25" s="489"/>
      <c r="NCJ25" s="489"/>
      <c r="NCK25" s="489"/>
      <c r="NCL25" s="489"/>
      <c r="NCM25" s="489"/>
      <c r="NCN25" s="489"/>
      <c r="NCO25" s="489"/>
      <c r="NCP25" s="489"/>
      <c r="NCQ25" s="489"/>
      <c r="NCR25" s="489"/>
      <c r="NCS25" s="489"/>
      <c r="NCT25" s="489"/>
      <c r="NCU25" s="489"/>
      <c r="NCV25" s="489"/>
      <c r="NCW25" s="489"/>
      <c r="NCX25" s="489"/>
      <c r="NCY25" s="489"/>
      <c r="NCZ25" s="489"/>
      <c r="NDA25" s="489"/>
      <c r="NDB25" s="489"/>
      <c r="NDC25" s="489"/>
      <c r="NDD25" s="489"/>
      <c r="NDE25" s="489"/>
      <c r="NDF25" s="489"/>
      <c r="NDG25" s="489"/>
      <c r="NDH25" s="489"/>
      <c r="NDI25" s="489"/>
      <c r="NDJ25" s="489"/>
      <c r="NDK25" s="489"/>
      <c r="NDL25" s="489"/>
      <c r="NDM25" s="489"/>
      <c r="NDN25" s="489"/>
      <c r="NDO25" s="489"/>
      <c r="NDP25" s="489"/>
      <c r="NDQ25" s="489"/>
      <c r="NDR25" s="489"/>
      <c r="NDS25" s="489"/>
      <c r="NDT25" s="489"/>
      <c r="NDU25" s="489"/>
      <c r="NDV25" s="489"/>
      <c r="NDW25" s="489"/>
      <c r="NDX25" s="489"/>
      <c r="NDY25" s="489"/>
      <c r="NDZ25" s="489"/>
      <c r="NEA25" s="489"/>
      <c r="NEB25" s="489"/>
      <c r="NEC25" s="489"/>
      <c r="NED25" s="489"/>
      <c r="NEE25" s="489"/>
      <c r="NEF25" s="489"/>
      <c r="NEG25" s="489"/>
      <c r="NEH25" s="489"/>
      <c r="NEI25" s="489"/>
      <c r="NEJ25" s="489"/>
      <c r="NEK25" s="489"/>
      <c r="NEL25" s="489"/>
      <c r="NEM25" s="489"/>
      <c r="NEN25" s="489"/>
      <c r="NEO25" s="489"/>
      <c r="NEP25" s="489"/>
      <c r="NEQ25" s="489"/>
      <c r="NER25" s="489"/>
      <c r="NES25" s="489"/>
      <c r="NET25" s="489"/>
      <c r="NEU25" s="489"/>
      <c r="NEV25" s="489"/>
      <c r="NEW25" s="489"/>
      <c r="NEX25" s="489"/>
      <c r="NEY25" s="489"/>
      <c r="NEZ25" s="489"/>
      <c r="NFA25" s="489"/>
      <c r="NFB25" s="489"/>
      <c r="NFC25" s="489"/>
      <c r="NFD25" s="489"/>
      <c r="NFE25" s="489"/>
      <c r="NFF25" s="489"/>
      <c r="NFG25" s="489"/>
      <c r="NFH25" s="489"/>
      <c r="NFI25" s="489"/>
      <c r="NFJ25" s="489"/>
      <c r="NFK25" s="489"/>
      <c r="NFL25" s="489"/>
      <c r="NFM25" s="489"/>
      <c r="NFN25" s="489"/>
      <c r="NFO25" s="489"/>
      <c r="NFP25" s="489"/>
      <c r="NFQ25" s="489"/>
      <c r="NFR25" s="489"/>
      <c r="NFS25" s="489"/>
      <c r="NFT25" s="489"/>
      <c r="NFU25" s="489"/>
      <c r="NFV25" s="489"/>
      <c r="NFW25" s="489"/>
      <c r="NFX25" s="489"/>
      <c r="NFY25" s="489"/>
      <c r="NFZ25" s="489"/>
      <c r="NGA25" s="489"/>
      <c r="NGB25" s="489"/>
      <c r="NGC25" s="489"/>
      <c r="NGD25" s="489"/>
      <c r="NGE25" s="489"/>
      <c r="NGF25" s="489"/>
      <c r="NGG25" s="489"/>
      <c r="NGH25" s="489"/>
      <c r="NGI25" s="489"/>
      <c r="NGJ25" s="489"/>
      <c r="NGK25" s="489"/>
      <c r="NGL25" s="489"/>
      <c r="NGM25" s="489"/>
      <c r="NGN25" s="489"/>
      <c r="NGO25" s="489"/>
      <c r="NGP25" s="489"/>
      <c r="NGQ25" s="489"/>
      <c r="NGR25" s="489"/>
      <c r="NGS25" s="489"/>
      <c r="NGT25" s="489"/>
      <c r="NGU25" s="489"/>
      <c r="NGV25" s="489"/>
      <c r="NGW25" s="489"/>
      <c r="NGX25" s="489"/>
      <c r="NGY25" s="489"/>
      <c r="NGZ25" s="489"/>
      <c r="NHA25" s="489"/>
      <c r="NHB25" s="489"/>
      <c r="NHC25" s="489"/>
      <c r="NHD25" s="489"/>
      <c r="NHE25" s="489"/>
      <c r="NHF25" s="489"/>
      <c r="NHG25" s="489"/>
      <c r="NHH25" s="489"/>
      <c r="NHI25" s="489"/>
      <c r="NHJ25" s="489"/>
      <c r="NHK25" s="489"/>
      <c r="NHL25" s="489"/>
      <c r="NHM25" s="489"/>
      <c r="NHN25" s="489"/>
      <c r="NHO25" s="489"/>
      <c r="NHP25" s="489"/>
      <c r="NHQ25" s="489"/>
      <c r="NHR25" s="489"/>
      <c r="NHS25" s="489"/>
      <c r="NHT25" s="489"/>
      <c r="NHU25" s="489"/>
      <c r="NHV25" s="489"/>
      <c r="NHW25" s="489"/>
      <c r="NHX25" s="489"/>
      <c r="NHY25" s="489"/>
      <c r="NHZ25" s="489"/>
      <c r="NIA25" s="489"/>
      <c r="NIB25" s="489"/>
      <c r="NIC25" s="489"/>
      <c r="NID25" s="489"/>
      <c r="NIE25" s="489"/>
      <c r="NIF25" s="489"/>
      <c r="NIG25" s="489"/>
      <c r="NIH25" s="489"/>
      <c r="NII25" s="489"/>
      <c r="NIJ25" s="489"/>
      <c r="NIK25" s="489"/>
      <c r="NIL25" s="489"/>
      <c r="NIM25" s="489"/>
      <c r="NIN25" s="489"/>
      <c r="NIO25" s="489"/>
      <c r="NIP25" s="489"/>
      <c r="NIQ25" s="489"/>
      <c r="NIR25" s="489"/>
      <c r="NIS25" s="489"/>
      <c r="NIT25" s="489"/>
      <c r="NIU25" s="489"/>
      <c r="NIV25" s="489"/>
      <c r="NIW25" s="489"/>
      <c r="NIX25" s="489"/>
      <c r="NIY25" s="489"/>
      <c r="NIZ25" s="489"/>
      <c r="NJA25" s="489"/>
      <c r="NJB25" s="489"/>
      <c r="NJC25" s="489"/>
      <c r="NJD25" s="489"/>
      <c r="NJE25" s="489"/>
      <c r="NJF25" s="489"/>
      <c r="NJG25" s="489"/>
      <c r="NJH25" s="489"/>
      <c r="NJI25" s="489"/>
      <c r="NJJ25" s="489"/>
      <c r="NJK25" s="489"/>
      <c r="NJL25" s="489"/>
      <c r="NJM25" s="489"/>
      <c r="NJN25" s="489"/>
      <c r="NJO25" s="489"/>
      <c r="NJP25" s="489"/>
      <c r="NJQ25" s="489"/>
      <c r="NJR25" s="489"/>
      <c r="NJS25" s="489"/>
      <c r="NJT25" s="489"/>
      <c r="NJU25" s="489"/>
      <c r="NJV25" s="489"/>
      <c r="NJW25" s="489"/>
      <c r="NJX25" s="489"/>
      <c r="NJY25" s="489"/>
      <c r="NJZ25" s="489"/>
      <c r="NKA25" s="489"/>
      <c r="NKB25" s="489"/>
      <c r="NKC25" s="489"/>
      <c r="NKD25" s="489"/>
      <c r="NKE25" s="489"/>
      <c r="NKF25" s="489"/>
      <c r="NKG25" s="489"/>
      <c r="NKH25" s="489"/>
      <c r="NKI25" s="489"/>
      <c r="NKJ25" s="489"/>
      <c r="NKK25" s="489"/>
      <c r="NKL25" s="489"/>
      <c r="NKM25" s="489"/>
      <c r="NKN25" s="489"/>
      <c r="NKO25" s="489"/>
      <c r="NKP25" s="489"/>
      <c r="NKQ25" s="489"/>
      <c r="NKR25" s="489"/>
      <c r="NKS25" s="489"/>
      <c r="NKT25" s="489"/>
      <c r="NKU25" s="489"/>
      <c r="NKV25" s="489"/>
      <c r="NKW25" s="489"/>
      <c r="NKX25" s="489"/>
      <c r="NKY25" s="489"/>
      <c r="NKZ25" s="489"/>
      <c r="NLA25" s="489"/>
      <c r="NLB25" s="489"/>
      <c r="NLC25" s="489"/>
      <c r="NLD25" s="489"/>
      <c r="NLE25" s="489"/>
      <c r="NLF25" s="489"/>
      <c r="NLG25" s="489"/>
      <c r="NLH25" s="489"/>
      <c r="NLI25" s="489"/>
      <c r="NLJ25" s="489"/>
      <c r="NLK25" s="489"/>
      <c r="NLL25" s="489"/>
      <c r="NLM25" s="489"/>
      <c r="NLN25" s="489"/>
      <c r="NLO25" s="489"/>
      <c r="NLP25" s="489"/>
      <c r="NLQ25" s="489"/>
      <c r="NLR25" s="489"/>
      <c r="NLS25" s="489"/>
      <c r="NLT25" s="489"/>
      <c r="NLU25" s="489"/>
      <c r="NLV25" s="489"/>
      <c r="NLW25" s="489"/>
      <c r="NLX25" s="489"/>
      <c r="NLY25" s="489"/>
      <c r="NLZ25" s="489"/>
      <c r="NMA25" s="489"/>
      <c r="NMB25" s="489"/>
      <c r="NMC25" s="489"/>
      <c r="NMD25" s="489"/>
      <c r="NME25" s="489"/>
      <c r="NMF25" s="489"/>
      <c r="NMG25" s="489"/>
      <c r="NMH25" s="489"/>
      <c r="NMI25" s="489"/>
      <c r="NMJ25" s="489"/>
      <c r="NMK25" s="489"/>
      <c r="NML25" s="489"/>
      <c r="NMM25" s="489"/>
      <c r="NMN25" s="489"/>
      <c r="NMO25" s="489"/>
      <c r="NMP25" s="489"/>
      <c r="NMQ25" s="489"/>
      <c r="NMR25" s="489"/>
      <c r="NMS25" s="489"/>
      <c r="NMT25" s="489"/>
      <c r="NMU25" s="489"/>
      <c r="NMV25" s="489"/>
      <c r="NMW25" s="489"/>
      <c r="NMX25" s="489"/>
      <c r="NMY25" s="489"/>
      <c r="NMZ25" s="489"/>
      <c r="NNA25" s="489"/>
      <c r="NNB25" s="489"/>
      <c r="NNC25" s="489"/>
      <c r="NND25" s="489"/>
      <c r="NNE25" s="489"/>
      <c r="NNF25" s="489"/>
      <c r="NNG25" s="489"/>
      <c r="NNH25" s="489"/>
      <c r="NNI25" s="489"/>
      <c r="NNJ25" s="489"/>
      <c r="NNK25" s="489"/>
      <c r="NNL25" s="489"/>
      <c r="NNM25" s="489"/>
      <c r="NNN25" s="489"/>
      <c r="NNO25" s="489"/>
      <c r="NNP25" s="489"/>
      <c r="NNQ25" s="489"/>
      <c r="NNR25" s="489"/>
      <c r="NNS25" s="489"/>
      <c r="NNT25" s="489"/>
      <c r="NNU25" s="489"/>
      <c r="NNV25" s="489"/>
      <c r="NNW25" s="489"/>
      <c r="NNX25" s="489"/>
      <c r="NNY25" s="489"/>
      <c r="NNZ25" s="489"/>
      <c r="NOA25" s="489"/>
      <c r="NOB25" s="489"/>
      <c r="NOC25" s="489"/>
      <c r="NOD25" s="489"/>
      <c r="NOE25" s="489"/>
      <c r="NOF25" s="489"/>
      <c r="NOG25" s="489"/>
      <c r="NOH25" s="489"/>
      <c r="NOI25" s="489"/>
      <c r="NOJ25" s="489"/>
      <c r="NOK25" s="489"/>
      <c r="NOL25" s="489"/>
      <c r="NOM25" s="489"/>
      <c r="NON25" s="489"/>
      <c r="NOO25" s="489"/>
      <c r="NOP25" s="489"/>
      <c r="NOQ25" s="489"/>
      <c r="NOR25" s="489"/>
      <c r="NOS25" s="489"/>
      <c r="NOT25" s="489"/>
      <c r="NOU25" s="489"/>
      <c r="NOV25" s="489"/>
      <c r="NOW25" s="489"/>
      <c r="NOX25" s="489"/>
      <c r="NOY25" s="489"/>
      <c r="NOZ25" s="489"/>
      <c r="NPA25" s="489"/>
      <c r="NPB25" s="489"/>
      <c r="NPC25" s="489"/>
      <c r="NPD25" s="489"/>
      <c r="NPE25" s="489"/>
      <c r="NPF25" s="489"/>
      <c r="NPG25" s="489"/>
      <c r="NPH25" s="489"/>
      <c r="NPI25" s="489"/>
      <c r="NPJ25" s="489"/>
      <c r="NPK25" s="489"/>
      <c r="NPL25" s="489"/>
      <c r="NPM25" s="489"/>
      <c r="NPN25" s="489"/>
      <c r="NPO25" s="489"/>
      <c r="NPP25" s="489"/>
      <c r="NPQ25" s="489"/>
      <c r="NPR25" s="489"/>
      <c r="NPS25" s="489"/>
      <c r="NPT25" s="489"/>
      <c r="NPU25" s="489"/>
      <c r="NPV25" s="489"/>
      <c r="NPW25" s="489"/>
      <c r="NPX25" s="489"/>
      <c r="NPY25" s="489"/>
      <c r="NPZ25" s="489"/>
      <c r="NQA25" s="489"/>
      <c r="NQB25" s="489"/>
      <c r="NQC25" s="489"/>
      <c r="NQD25" s="489"/>
      <c r="NQE25" s="489"/>
      <c r="NQF25" s="489"/>
      <c r="NQG25" s="489"/>
      <c r="NQH25" s="489"/>
      <c r="NQI25" s="489"/>
      <c r="NQJ25" s="489"/>
      <c r="NQK25" s="489"/>
      <c r="NQL25" s="489"/>
      <c r="NQM25" s="489"/>
      <c r="NQN25" s="489"/>
      <c r="NQO25" s="489"/>
      <c r="NQP25" s="489"/>
      <c r="NQQ25" s="489"/>
      <c r="NQR25" s="489"/>
      <c r="NQS25" s="489"/>
      <c r="NQT25" s="489"/>
      <c r="NQU25" s="489"/>
      <c r="NQV25" s="489"/>
      <c r="NQW25" s="489"/>
      <c r="NQX25" s="489"/>
      <c r="NQY25" s="489"/>
      <c r="NQZ25" s="489"/>
      <c r="NRA25" s="489"/>
      <c r="NRB25" s="489"/>
      <c r="NRC25" s="489"/>
      <c r="NRD25" s="489"/>
      <c r="NRE25" s="489"/>
      <c r="NRF25" s="489"/>
      <c r="NRG25" s="489"/>
      <c r="NRH25" s="489"/>
      <c r="NRI25" s="489"/>
      <c r="NRJ25" s="489"/>
      <c r="NRK25" s="489"/>
      <c r="NRL25" s="489"/>
      <c r="NRM25" s="489"/>
      <c r="NRN25" s="489"/>
      <c r="NRO25" s="489"/>
      <c r="NRP25" s="489"/>
      <c r="NRQ25" s="489"/>
      <c r="NRR25" s="489"/>
      <c r="NRS25" s="489"/>
      <c r="NRT25" s="489"/>
      <c r="NRU25" s="489"/>
      <c r="NRV25" s="489"/>
      <c r="NRW25" s="489"/>
      <c r="NRX25" s="489"/>
      <c r="NRY25" s="489"/>
      <c r="NRZ25" s="489"/>
      <c r="NSA25" s="489"/>
      <c r="NSB25" s="489"/>
      <c r="NSC25" s="489"/>
      <c r="NSD25" s="489"/>
      <c r="NSE25" s="489"/>
      <c r="NSF25" s="489"/>
      <c r="NSG25" s="489"/>
      <c r="NSH25" s="489"/>
      <c r="NSI25" s="489"/>
      <c r="NSJ25" s="489"/>
      <c r="NSK25" s="489"/>
      <c r="NSL25" s="489"/>
      <c r="NSM25" s="489"/>
      <c r="NSN25" s="489"/>
      <c r="NSO25" s="489"/>
      <c r="NSP25" s="489"/>
      <c r="NSQ25" s="489"/>
      <c r="NSR25" s="489"/>
      <c r="NSS25" s="489"/>
      <c r="NST25" s="489"/>
      <c r="NSU25" s="489"/>
      <c r="NSV25" s="489"/>
      <c r="NSW25" s="489"/>
      <c r="NSX25" s="489"/>
      <c r="NSY25" s="489"/>
      <c r="NSZ25" s="489"/>
      <c r="NTA25" s="489"/>
      <c r="NTB25" s="489"/>
      <c r="NTC25" s="489"/>
      <c r="NTD25" s="489"/>
      <c r="NTE25" s="489"/>
      <c r="NTF25" s="489"/>
      <c r="NTG25" s="489"/>
      <c r="NTH25" s="489"/>
      <c r="NTI25" s="489"/>
      <c r="NTJ25" s="489"/>
      <c r="NTK25" s="489"/>
      <c r="NTL25" s="489"/>
      <c r="NTM25" s="489"/>
      <c r="NTN25" s="489"/>
      <c r="NTO25" s="489"/>
      <c r="NTP25" s="489"/>
      <c r="NTQ25" s="489"/>
      <c r="NTR25" s="489"/>
      <c r="NTS25" s="489"/>
      <c r="NTT25" s="489"/>
      <c r="NTU25" s="489"/>
      <c r="NTV25" s="489"/>
      <c r="NTW25" s="489"/>
      <c r="NTX25" s="489"/>
      <c r="NTY25" s="489"/>
      <c r="NTZ25" s="489"/>
      <c r="NUA25" s="489"/>
      <c r="NUB25" s="489"/>
      <c r="NUC25" s="489"/>
      <c r="NUD25" s="489"/>
      <c r="NUE25" s="489"/>
      <c r="NUF25" s="489"/>
      <c r="NUG25" s="489"/>
      <c r="NUH25" s="489"/>
      <c r="NUI25" s="489"/>
      <c r="NUJ25" s="489"/>
      <c r="NUK25" s="489"/>
      <c r="NUL25" s="489"/>
      <c r="NUM25" s="489"/>
      <c r="NUN25" s="489"/>
      <c r="NUO25" s="489"/>
      <c r="NUP25" s="489"/>
      <c r="NUQ25" s="489"/>
      <c r="NUR25" s="489"/>
      <c r="NUS25" s="489"/>
      <c r="NUT25" s="489"/>
      <c r="NUU25" s="489"/>
      <c r="NUV25" s="489"/>
      <c r="NUW25" s="489"/>
      <c r="NUX25" s="489"/>
      <c r="NUY25" s="489"/>
      <c r="NUZ25" s="489"/>
      <c r="NVA25" s="489"/>
      <c r="NVB25" s="489"/>
      <c r="NVC25" s="489"/>
      <c r="NVD25" s="489"/>
      <c r="NVE25" s="489"/>
      <c r="NVF25" s="489"/>
      <c r="NVG25" s="489"/>
      <c r="NVH25" s="489"/>
      <c r="NVI25" s="489"/>
      <c r="NVJ25" s="489"/>
      <c r="NVK25" s="489"/>
      <c r="NVL25" s="489"/>
      <c r="NVM25" s="489"/>
      <c r="NVN25" s="489"/>
      <c r="NVO25" s="489"/>
      <c r="NVP25" s="489"/>
      <c r="NVQ25" s="489"/>
      <c r="NVR25" s="489"/>
      <c r="NVS25" s="489"/>
      <c r="NVT25" s="489"/>
      <c r="NVU25" s="489"/>
      <c r="NVV25" s="489"/>
      <c r="NVW25" s="489"/>
      <c r="NVX25" s="489"/>
      <c r="NVY25" s="489"/>
      <c r="NVZ25" s="489"/>
      <c r="NWA25" s="489"/>
      <c r="NWB25" s="489"/>
      <c r="NWC25" s="489"/>
      <c r="NWD25" s="489"/>
      <c r="NWE25" s="489"/>
      <c r="NWF25" s="489"/>
      <c r="NWG25" s="489"/>
      <c r="NWH25" s="489"/>
      <c r="NWI25" s="489"/>
      <c r="NWJ25" s="489"/>
      <c r="NWK25" s="489"/>
      <c r="NWL25" s="489"/>
      <c r="NWM25" s="489"/>
      <c r="NWN25" s="489"/>
      <c r="NWO25" s="489"/>
      <c r="NWP25" s="489"/>
      <c r="NWQ25" s="489"/>
      <c r="NWR25" s="489"/>
      <c r="NWS25" s="489"/>
      <c r="NWT25" s="489"/>
      <c r="NWU25" s="489"/>
      <c r="NWV25" s="489"/>
      <c r="NWW25" s="489"/>
      <c r="NWX25" s="489"/>
      <c r="NWY25" s="489"/>
      <c r="NWZ25" s="489"/>
      <c r="NXA25" s="489"/>
      <c r="NXB25" s="489"/>
      <c r="NXC25" s="489"/>
      <c r="NXD25" s="489"/>
      <c r="NXE25" s="489"/>
      <c r="NXF25" s="489"/>
      <c r="NXG25" s="489"/>
      <c r="NXH25" s="489"/>
      <c r="NXI25" s="489"/>
      <c r="NXJ25" s="489"/>
      <c r="NXK25" s="489"/>
      <c r="NXL25" s="489"/>
      <c r="NXM25" s="489"/>
      <c r="NXN25" s="489"/>
      <c r="NXO25" s="489"/>
      <c r="NXP25" s="489"/>
      <c r="NXQ25" s="489"/>
      <c r="NXR25" s="489"/>
      <c r="NXS25" s="489"/>
      <c r="NXT25" s="489"/>
      <c r="NXU25" s="489"/>
      <c r="NXV25" s="489"/>
      <c r="NXW25" s="489"/>
      <c r="NXX25" s="489"/>
      <c r="NXY25" s="489"/>
      <c r="NXZ25" s="489"/>
      <c r="NYA25" s="489"/>
      <c r="NYB25" s="489"/>
      <c r="NYC25" s="489"/>
      <c r="NYD25" s="489"/>
      <c r="NYE25" s="489"/>
      <c r="NYF25" s="489"/>
      <c r="NYG25" s="489"/>
      <c r="NYH25" s="489"/>
      <c r="NYI25" s="489"/>
      <c r="NYJ25" s="489"/>
      <c r="NYK25" s="489"/>
      <c r="NYL25" s="489"/>
      <c r="NYM25" s="489"/>
      <c r="NYN25" s="489"/>
      <c r="NYO25" s="489"/>
      <c r="NYP25" s="489"/>
      <c r="NYQ25" s="489"/>
      <c r="NYR25" s="489"/>
      <c r="NYS25" s="489"/>
      <c r="NYT25" s="489"/>
      <c r="NYU25" s="489"/>
      <c r="NYV25" s="489"/>
      <c r="NYW25" s="489"/>
      <c r="NYX25" s="489"/>
      <c r="NYY25" s="489"/>
      <c r="NYZ25" s="489"/>
      <c r="NZA25" s="489"/>
      <c r="NZB25" s="489"/>
      <c r="NZC25" s="489"/>
      <c r="NZD25" s="489"/>
      <c r="NZE25" s="489"/>
      <c r="NZF25" s="489"/>
      <c r="NZG25" s="489"/>
      <c r="NZH25" s="489"/>
      <c r="NZI25" s="489"/>
      <c r="NZJ25" s="489"/>
      <c r="NZK25" s="489"/>
      <c r="NZL25" s="489"/>
      <c r="NZM25" s="489"/>
      <c r="NZN25" s="489"/>
      <c r="NZO25" s="489"/>
      <c r="NZP25" s="489"/>
      <c r="NZQ25" s="489"/>
      <c r="NZR25" s="489"/>
      <c r="NZS25" s="489"/>
      <c r="NZT25" s="489"/>
      <c r="NZU25" s="489"/>
      <c r="NZV25" s="489"/>
      <c r="NZW25" s="489"/>
      <c r="NZX25" s="489"/>
      <c r="NZY25" s="489"/>
      <c r="NZZ25" s="489"/>
      <c r="OAA25" s="489"/>
      <c r="OAB25" s="489"/>
      <c r="OAC25" s="489"/>
      <c r="OAD25" s="489"/>
      <c r="OAE25" s="489"/>
      <c r="OAF25" s="489"/>
      <c r="OAG25" s="489"/>
      <c r="OAH25" s="489"/>
      <c r="OAI25" s="489"/>
      <c r="OAJ25" s="489"/>
      <c r="OAK25" s="489"/>
      <c r="OAL25" s="489"/>
      <c r="OAM25" s="489"/>
      <c r="OAN25" s="489"/>
      <c r="OAO25" s="489"/>
      <c r="OAP25" s="489"/>
      <c r="OAQ25" s="489"/>
      <c r="OAR25" s="489"/>
      <c r="OAS25" s="489"/>
      <c r="OAT25" s="489"/>
      <c r="OAU25" s="489"/>
      <c r="OAV25" s="489"/>
      <c r="OAW25" s="489"/>
      <c r="OAX25" s="489"/>
      <c r="OAY25" s="489"/>
      <c r="OAZ25" s="489"/>
      <c r="OBA25" s="489"/>
      <c r="OBB25" s="489"/>
      <c r="OBC25" s="489"/>
      <c r="OBD25" s="489"/>
      <c r="OBE25" s="489"/>
      <c r="OBF25" s="489"/>
      <c r="OBG25" s="489"/>
      <c r="OBH25" s="489"/>
      <c r="OBI25" s="489"/>
      <c r="OBJ25" s="489"/>
      <c r="OBK25" s="489"/>
      <c r="OBL25" s="489"/>
      <c r="OBM25" s="489"/>
      <c r="OBN25" s="489"/>
      <c r="OBO25" s="489"/>
      <c r="OBP25" s="489"/>
      <c r="OBQ25" s="489"/>
      <c r="OBR25" s="489"/>
      <c r="OBS25" s="489"/>
      <c r="OBT25" s="489"/>
      <c r="OBU25" s="489"/>
      <c r="OBV25" s="489"/>
      <c r="OBW25" s="489"/>
      <c r="OBX25" s="489"/>
      <c r="OBY25" s="489"/>
      <c r="OBZ25" s="489"/>
      <c r="OCA25" s="489"/>
      <c r="OCB25" s="489"/>
      <c r="OCC25" s="489"/>
      <c r="OCD25" s="489"/>
      <c r="OCE25" s="489"/>
      <c r="OCF25" s="489"/>
      <c r="OCG25" s="489"/>
      <c r="OCH25" s="489"/>
      <c r="OCI25" s="489"/>
      <c r="OCJ25" s="489"/>
      <c r="OCK25" s="489"/>
      <c r="OCL25" s="489"/>
      <c r="OCM25" s="489"/>
      <c r="OCN25" s="489"/>
      <c r="OCO25" s="489"/>
      <c r="OCP25" s="489"/>
      <c r="OCQ25" s="489"/>
      <c r="OCR25" s="489"/>
      <c r="OCS25" s="489"/>
      <c r="OCT25" s="489"/>
      <c r="OCU25" s="489"/>
      <c r="OCV25" s="489"/>
      <c r="OCW25" s="489"/>
      <c r="OCX25" s="489"/>
      <c r="OCY25" s="489"/>
      <c r="OCZ25" s="489"/>
      <c r="ODA25" s="489"/>
      <c r="ODB25" s="489"/>
      <c r="ODC25" s="489"/>
      <c r="ODD25" s="489"/>
      <c r="ODE25" s="489"/>
      <c r="ODF25" s="489"/>
      <c r="ODG25" s="489"/>
      <c r="ODH25" s="489"/>
      <c r="ODI25" s="489"/>
      <c r="ODJ25" s="489"/>
      <c r="ODK25" s="489"/>
      <c r="ODL25" s="489"/>
      <c r="ODM25" s="489"/>
      <c r="ODN25" s="489"/>
      <c r="ODO25" s="489"/>
      <c r="ODP25" s="489"/>
      <c r="ODQ25" s="489"/>
      <c r="ODR25" s="489"/>
      <c r="ODS25" s="489"/>
      <c r="ODT25" s="489"/>
      <c r="ODU25" s="489"/>
      <c r="ODV25" s="489"/>
      <c r="ODW25" s="489"/>
      <c r="ODX25" s="489"/>
      <c r="ODY25" s="489"/>
      <c r="ODZ25" s="489"/>
      <c r="OEA25" s="489"/>
      <c r="OEB25" s="489"/>
      <c r="OEC25" s="489"/>
      <c r="OED25" s="489"/>
      <c r="OEE25" s="489"/>
      <c r="OEF25" s="489"/>
      <c r="OEG25" s="489"/>
      <c r="OEH25" s="489"/>
      <c r="OEI25" s="489"/>
      <c r="OEJ25" s="489"/>
      <c r="OEK25" s="489"/>
      <c r="OEL25" s="489"/>
      <c r="OEM25" s="489"/>
      <c r="OEN25" s="489"/>
      <c r="OEO25" s="489"/>
      <c r="OEP25" s="489"/>
      <c r="OEQ25" s="489"/>
      <c r="OER25" s="489"/>
      <c r="OES25" s="489"/>
      <c r="OET25" s="489"/>
      <c r="OEU25" s="489"/>
      <c r="OEV25" s="489"/>
      <c r="OEW25" s="489"/>
      <c r="OEX25" s="489"/>
      <c r="OEY25" s="489"/>
      <c r="OEZ25" s="489"/>
      <c r="OFA25" s="489"/>
      <c r="OFB25" s="489"/>
      <c r="OFC25" s="489"/>
      <c r="OFD25" s="489"/>
      <c r="OFE25" s="489"/>
      <c r="OFF25" s="489"/>
      <c r="OFG25" s="489"/>
      <c r="OFH25" s="489"/>
      <c r="OFI25" s="489"/>
      <c r="OFJ25" s="489"/>
      <c r="OFK25" s="489"/>
      <c r="OFL25" s="489"/>
      <c r="OFM25" s="489"/>
      <c r="OFN25" s="489"/>
      <c r="OFO25" s="489"/>
      <c r="OFP25" s="489"/>
      <c r="OFQ25" s="489"/>
      <c r="OFR25" s="489"/>
      <c r="OFS25" s="489"/>
      <c r="OFT25" s="489"/>
      <c r="OFU25" s="489"/>
      <c r="OFV25" s="489"/>
      <c r="OFW25" s="489"/>
      <c r="OFX25" s="489"/>
      <c r="OFY25" s="489"/>
      <c r="OFZ25" s="489"/>
      <c r="OGA25" s="489"/>
      <c r="OGB25" s="489"/>
      <c r="OGC25" s="489"/>
      <c r="OGD25" s="489"/>
      <c r="OGE25" s="489"/>
      <c r="OGF25" s="489"/>
      <c r="OGG25" s="489"/>
      <c r="OGH25" s="489"/>
      <c r="OGI25" s="489"/>
      <c r="OGJ25" s="489"/>
      <c r="OGK25" s="489"/>
      <c r="OGL25" s="489"/>
      <c r="OGM25" s="489"/>
      <c r="OGN25" s="489"/>
      <c r="OGO25" s="489"/>
      <c r="OGP25" s="489"/>
      <c r="OGQ25" s="489"/>
      <c r="OGR25" s="489"/>
      <c r="OGS25" s="489"/>
      <c r="OGT25" s="489"/>
      <c r="OGU25" s="489"/>
      <c r="OGV25" s="489"/>
      <c r="OGW25" s="489"/>
      <c r="OGX25" s="489"/>
      <c r="OGY25" s="489"/>
      <c r="OGZ25" s="489"/>
      <c r="OHA25" s="489"/>
      <c r="OHB25" s="489"/>
      <c r="OHC25" s="489"/>
      <c r="OHD25" s="489"/>
      <c r="OHE25" s="489"/>
      <c r="OHF25" s="489"/>
      <c r="OHG25" s="489"/>
      <c r="OHH25" s="489"/>
      <c r="OHI25" s="489"/>
      <c r="OHJ25" s="489"/>
      <c r="OHK25" s="489"/>
      <c r="OHL25" s="489"/>
      <c r="OHM25" s="489"/>
      <c r="OHN25" s="489"/>
      <c r="OHO25" s="489"/>
      <c r="OHP25" s="489"/>
      <c r="OHQ25" s="489"/>
      <c r="OHR25" s="489"/>
      <c r="OHS25" s="489"/>
      <c r="OHT25" s="489"/>
      <c r="OHU25" s="489"/>
      <c r="OHV25" s="489"/>
      <c r="OHW25" s="489"/>
      <c r="OHX25" s="489"/>
      <c r="OHY25" s="489"/>
      <c r="OHZ25" s="489"/>
      <c r="OIA25" s="489"/>
      <c r="OIB25" s="489"/>
      <c r="OIC25" s="489"/>
      <c r="OID25" s="489"/>
      <c r="OIE25" s="489"/>
      <c r="OIF25" s="489"/>
      <c r="OIG25" s="489"/>
      <c r="OIH25" s="489"/>
      <c r="OII25" s="489"/>
      <c r="OIJ25" s="489"/>
      <c r="OIK25" s="489"/>
      <c r="OIL25" s="489"/>
      <c r="OIM25" s="489"/>
      <c r="OIN25" s="489"/>
      <c r="OIO25" s="489"/>
      <c r="OIP25" s="489"/>
      <c r="OIQ25" s="489"/>
      <c r="OIR25" s="489"/>
      <c r="OIS25" s="489"/>
      <c r="OIT25" s="489"/>
      <c r="OIU25" s="489"/>
      <c r="OIV25" s="489"/>
      <c r="OIW25" s="489"/>
      <c r="OIX25" s="489"/>
      <c r="OIY25" s="489"/>
      <c r="OIZ25" s="489"/>
      <c r="OJA25" s="489"/>
      <c r="OJB25" s="489"/>
      <c r="OJC25" s="489"/>
      <c r="OJD25" s="489"/>
      <c r="OJE25" s="489"/>
      <c r="OJF25" s="489"/>
      <c r="OJG25" s="489"/>
      <c r="OJH25" s="489"/>
      <c r="OJI25" s="489"/>
      <c r="OJJ25" s="489"/>
      <c r="OJK25" s="489"/>
      <c r="OJL25" s="489"/>
      <c r="OJM25" s="489"/>
      <c r="OJN25" s="489"/>
      <c r="OJO25" s="489"/>
      <c r="OJP25" s="489"/>
      <c r="OJQ25" s="489"/>
      <c r="OJR25" s="489"/>
      <c r="OJS25" s="489"/>
      <c r="OJT25" s="489"/>
      <c r="OJU25" s="489"/>
      <c r="OJV25" s="489"/>
      <c r="OJW25" s="489"/>
      <c r="OJX25" s="489"/>
      <c r="OJY25" s="489"/>
      <c r="OJZ25" s="489"/>
      <c r="OKA25" s="489"/>
      <c r="OKB25" s="489"/>
      <c r="OKC25" s="489"/>
      <c r="OKD25" s="489"/>
      <c r="OKE25" s="489"/>
      <c r="OKF25" s="489"/>
      <c r="OKG25" s="489"/>
      <c r="OKH25" s="489"/>
      <c r="OKI25" s="489"/>
      <c r="OKJ25" s="489"/>
      <c r="OKK25" s="489"/>
      <c r="OKL25" s="489"/>
      <c r="OKM25" s="489"/>
      <c r="OKN25" s="489"/>
      <c r="OKO25" s="489"/>
      <c r="OKP25" s="489"/>
      <c r="OKQ25" s="489"/>
      <c r="OKR25" s="489"/>
      <c r="OKS25" s="489"/>
      <c r="OKT25" s="489"/>
      <c r="OKU25" s="489"/>
      <c r="OKV25" s="489"/>
      <c r="OKW25" s="489"/>
      <c r="OKX25" s="489"/>
      <c r="OKY25" s="489"/>
      <c r="OKZ25" s="489"/>
      <c r="OLA25" s="489"/>
      <c r="OLB25" s="489"/>
      <c r="OLC25" s="489"/>
      <c r="OLD25" s="489"/>
      <c r="OLE25" s="489"/>
      <c r="OLF25" s="489"/>
      <c r="OLG25" s="489"/>
      <c r="OLH25" s="489"/>
      <c r="OLI25" s="489"/>
      <c r="OLJ25" s="489"/>
      <c r="OLK25" s="489"/>
      <c r="OLL25" s="489"/>
      <c r="OLM25" s="489"/>
      <c r="OLN25" s="489"/>
      <c r="OLO25" s="489"/>
      <c r="OLP25" s="489"/>
      <c r="OLQ25" s="489"/>
      <c r="OLR25" s="489"/>
      <c r="OLS25" s="489"/>
      <c r="OLT25" s="489"/>
      <c r="OLU25" s="489"/>
      <c r="OLV25" s="489"/>
      <c r="OLW25" s="489"/>
      <c r="OLX25" s="489"/>
      <c r="OLY25" s="489"/>
      <c r="OLZ25" s="489"/>
      <c r="OMA25" s="489"/>
      <c r="OMB25" s="489"/>
      <c r="OMC25" s="489"/>
      <c r="OMD25" s="489"/>
      <c r="OME25" s="489"/>
      <c r="OMF25" s="489"/>
      <c r="OMG25" s="489"/>
      <c r="OMH25" s="489"/>
      <c r="OMI25" s="489"/>
      <c r="OMJ25" s="489"/>
      <c r="OMK25" s="489"/>
      <c r="OML25" s="489"/>
      <c r="OMM25" s="489"/>
      <c r="OMN25" s="489"/>
      <c r="OMO25" s="489"/>
      <c r="OMP25" s="489"/>
      <c r="OMQ25" s="489"/>
      <c r="OMR25" s="489"/>
      <c r="OMS25" s="489"/>
      <c r="OMT25" s="489"/>
      <c r="OMU25" s="489"/>
      <c r="OMV25" s="489"/>
      <c r="OMW25" s="489"/>
      <c r="OMX25" s="489"/>
      <c r="OMY25" s="489"/>
      <c r="OMZ25" s="489"/>
      <c r="ONA25" s="489"/>
      <c r="ONB25" s="489"/>
      <c r="ONC25" s="489"/>
      <c r="OND25" s="489"/>
      <c r="ONE25" s="489"/>
      <c r="ONF25" s="489"/>
      <c r="ONG25" s="489"/>
      <c r="ONH25" s="489"/>
      <c r="ONI25" s="489"/>
      <c r="ONJ25" s="489"/>
      <c r="ONK25" s="489"/>
      <c r="ONL25" s="489"/>
      <c r="ONM25" s="489"/>
      <c r="ONN25" s="489"/>
      <c r="ONO25" s="489"/>
      <c r="ONP25" s="489"/>
      <c r="ONQ25" s="489"/>
      <c r="ONR25" s="489"/>
      <c r="ONS25" s="489"/>
      <c r="ONT25" s="489"/>
      <c r="ONU25" s="489"/>
      <c r="ONV25" s="489"/>
      <c r="ONW25" s="489"/>
      <c r="ONX25" s="489"/>
      <c r="ONY25" s="489"/>
      <c r="ONZ25" s="489"/>
      <c r="OOA25" s="489"/>
      <c r="OOB25" s="489"/>
      <c r="OOC25" s="489"/>
      <c r="OOD25" s="489"/>
      <c r="OOE25" s="489"/>
      <c r="OOF25" s="489"/>
      <c r="OOG25" s="489"/>
      <c r="OOH25" s="489"/>
      <c r="OOI25" s="489"/>
      <c r="OOJ25" s="489"/>
      <c r="OOK25" s="489"/>
      <c r="OOL25" s="489"/>
      <c r="OOM25" s="489"/>
      <c r="OON25" s="489"/>
      <c r="OOO25" s="489"/>
      <c r="OOP25" s="489"/>
      <c r="OOQ25" s="489"/>
      <c r="OOR25" s="489"/>
      <c r="OOS25" s="489"/>
      <c r="OOT25" s="489"/>
      <c r="OOU25" s="489"/>
      <c r="OOV25" s="489"/>
      <c r="OOW25" s="489"/>
      <c r="OOX25" s="489"/>
      <c r="OOY25" s="489"/>
      <c r="OOZ25" s="489"/>
      <c r="OPA25" s="489"/>
      <c r="OPB25" s="489"/>
      <c r="OPC25" s="489"/>
      <c r="OPD25" s="489"/>
      <c r="OPE25" s="489"/>
      <c r="OPF25" s="489"/>
      <c r="OPG25" s="489"/>
      <c r="OPH25" s="489"/>
      <c r="OPI25" s="489"/>
      <c r="OPJ25" s="489"/>
      <c r="OPK25" s="489"/>
      <c r="OPL25" s="489"/>
      <c r="OPM25" s="489"/>
      <c r="OPN25" s="489"/>
      <c r="OPO25" s="489"/>
      <c r="OPP25" s="489"/>
      <c r="OPQ25" s="489"/>
      <c r="OPR25" s="489"/>
      <c r="OPS25" s="489"/>
      <c r="OPT25" s="489"/>
      <c r="OPU25" s="489"/>
      <c r="OPV25" s="489"/>
      <c r="OPW25" s="489"/>
      <c r="OPX25" s="489"/>
      <c r="OPY25" s="489"/>
      <c r="OPZ25" s="489"/>
      <c r="OQA25" s="489"/>
      <c r="OQB25" s="489"/>
      <c r="OQC25" s="489"/>
      <c r="OQD25" s="489"/>
      <c r="OQE25" s="489"/>
      <c r="OQF25" s="489"/>
      <c r="OQG25" s="489"/>
      <c r="OQH25" s="489"/>
      <c r="OQI25" s="489"/>
      <c r="OQJ25" s="489"/>
      <c r="OQK25" s="489"/>
      <c r="OQL25" s="489"/>
      <c r="OQM25" s="489"/>
      <c r="OQN25" s="489"/>
      <c r="OQO25" s="489"/>
      <c r="OQP25" s="489"/>
      <c r="OQQ25" s="489"/>
      <c r="OQR25" s="489"/>
      <c r="OQS25" s="489"/>
      <c r="OQT25" s="489"/>
      <c r="OQU25" s="489"/>
      <c r="OQV25" s="489"/>
      <c r="OQW25" s="489"/>
      <c r="OQX25" s="489"/>
      <c r="OQY25" s="489"/>
      <c r="OQZ25" s="489"/>
      <c r="ORA25" s="489"/>
      <c r="ORB25" s="489"/>
      <c r="ORC25" s="489"/>
      <c r="ORD25" s="489"/>
      <c r="ORE25" s="489"/>
      <c r="ORF25" s="489"/>
      <c r="ORG25" s="489"/>
      <c r="ORH25" s="489"/>
      <c r="ORI25" s="489"/>
      <c r="ORJ25" s="489"/>
      <c r="ORK25" s="489"/>
      <c r="ORL25" s="489"/>
      <c r="ORM25" s="489"/>
      <c r="ORN25" s="489"/>
      <c r="ORO25" s="489"/>
      <c r="ORP25" s="489"/>
      <c r="ORQ25" s="489"/>
      <c r="ORR25" s="489"/>
      <c r="ORS25" s="489"/>
      <c r="ORT25" s="489"/>
      <c r="ORU25" s="489"/>
      <c r="ORV25" s="489"/>
      <c r="ORW25" s="489"/>
      <c r="ORX25" s="489"/>
      <c r="ORY25" s="489"/>
      <c r="ORZ25" s="489"/>
      <c r="OSA25" s="489"/>
      <c r="OSB25" s="489"/>
      <c r="OSC25" s="489"/>
      <c r="OSD25" s="489"/>
      <c r="OSE25" s="489"/>
      <c r="OSF25" s="489"/>
      <c r="OSG25" s="489"/>
      <c r="OSH25" s="489"/>
      <c r="OSI25" s="489"/>
      <c r="OSJ25" s="489"/>
      <c r="OSK25" s="489"/>
      <c r="OSL25" s="489"/>
      <c r="OSM25" s="489"/>
      <c r="OSN25" s="489"/>
      <c r="OSO25" s="489"/>
      <c r="OSP25" s="489"/>
      <c r="OSQ25" s="489"/>
      <c r="OSR25" s="489"/>
      <c r="OSS25" s="489"/>
      <c r="OST25" s="489"/>
      <c r="OSU25" s="489"/>
      <c r="OSV25" s="489"/>
      <c r="OSW25" s="489"/>
      <c r="OSX25" s="489"/>
      <c r="OSY25" s="489"/>
      <c r="OSZ25" s="489"/>
      <c r="OTA25" s="489"/>
      <c r="OTB25" s="489"/>
      <c r="OTC25" s="489"/>
      <c r="OTD25" s="489"/>
      <c r="OTE25" s="489"/>
      <c r="OTF25" s="489"/>
      <c r="OTG25" s="489"/>
      <c r="OTH25" s="489"/>
      <c r="OTI25" s="489"/>
      <c r="OTJ25" s="489"/>
      <c r="OTK25" s="489"/>
      <c r="OTL25" s="489"/>
      <c r="OTM25" s="489"/>
      <c r="OTN25" s="489"/>
      <c r="OTO25" s="489"/>
      <c r="OTP25" s="489"/>
      <c r="OTQ25" s="489"/>
      <c r="OTR25" s="489"/>
      <c r="OTS25" s="489"/>
      <c r="OTT25" s="489"/>
      <c r="OTU25" s="489"/>
      <c r="OTV25" s="489"/>
      <c r="OTW25" s="489"/>
      <c r="OTX25" s="489"/>
      <c r="OTY25" s="489"/>
      <c r="OTZ25" s="489"/>
      <c r="OUA25" s="489"/>
      <c r="OUB25" s="489"/>
      <c r="OUC25" s="489"/>
      <c r="OUD25" s="489"/>
      <c r="OUE25" s="489"/>
      <c r="OUF25" s="489"/>
      <c r="OUG25" s="489"/>
      <c r="OUH25" s="489"/>
      <c r="OUI25" s="489"/>
      <c r="OUJ25" s="489"/>
      <c r="OUK25" s="489"/>
      <c r="OUL25" s="489"/>
      <c r="OUM25" s="489"/>
      <c r="OUN25" s="489"/>
      <c r="OUO25" s="489"/>
      <c r="OUP25" s="489"/>
      <c r="OUQ25" s="489"/>
      <c r="OUR25" s="489"/>
      <c r="OUS25" s="489"/>
      <c r="OUT25" s="489"/>
      <c r="OUU25" s="489"/>
      <c r="OUV25" s="489"/>
      <c r="OUW25" s="489"/>
      <c r="OUX25" s="489"/>
      <c r="OUY25" s="489"/>
      <c r="OUZ25" s="489"/>
      <c r="OVA25" s="489"/>
      <c r="OVB25" s="489"/>
      <c r="OVC25" s="489"/>
      <c r="OVD25" s="489"/>
      <c r="OVE25" s="489"/>
      <c r="OVF25" s="489"/>
      <c r="OVG25" s="489"/>
      <c r="OVH25" s="489"/>
      <c r="OVI25" s="489"/>
      <c r="OVJ25" s="489"/>
      <c r="OVK25" s="489"/>
      <c r="OVL25" s="489"/>
      <c r="OVM25" s="489"/>
      <c r="OVN25" s="489"/>
      <c r="OVO25" s="489"/>
      <c r="OVP25" s="489"/>
      <c r="OVQ25" s="489"/>
      <c r="OVR25" s="489"/>
      <c r="OVS25" s="489"/>
      <c r="OVT25" s="489"/>
      <c r="OVU25" s="489"/>
      <c r="OVV25" s="489"/>
      <c r="OVW25" s="489"/>
      <c r="OVX25" s="489"/>
      <c r="OVY25" s="489"/>
      <c r="OVZ25" s="489"/>
      <c r="OWA25" s="489"/>
      <c r="OWB25" s="489"/>
      <c r="OWC25" s="489"/>
      <c r="OWD25" s="489"/>
      <c r="OWE25" s="489"/>
      <c r="OWF25" s="489"/>
      <c r="OWG25" s="489"/>
      <c r="OWH25" s="489"/>
      <c r="OWI25" s="489"/>
      <c r="OWJ25" s="489"/>
      <c r="OWK25" s="489"/>
      <c r="OWL25" s="489"/>
      <c r="OWM25" s="489"/>
      <c r="OWN25" s="489"/>
      <c r="OWO25" s="489"/>
      <c r="OWP25" s="489"/>
      <c r="OWQ25" s="489"/>
      <c r="OWR25" s="489"/>
      <c r="OWS25" s="489"/>
      <c r="OWT25" s="489"/>
      <c r="OWU25" s="489"/>
      <c r="OWV25" s="489"/>
      <c r="OWW25" s="489"/>
      <c r="OWX25" s="489"/>
      <c r="OWY25" s="489"/>
      <c r="OWZ25" s="489"/>
      <c r="OXA25" s="489"/>
      <c r="OXB25" s="489"/>
      <c r="OXC25" s="489"/>
      <c r="OXD25" s="489"/>
      <c r="OXE25" s="489"/>
      <c r="OXF25" s="489"/>
      <c r="OXG25" s="489"/>
      <c r="OXH25" s="489"/>
      <c r="OXI25" s="489"/>
      <c r="OXJ25" s="489"/>
      <c r="OXK25" s="489"/>
      <c r="OXL25" s="489"/>
      <c r="OXM25" s="489"/>
      <c r="OXN25" s="489"/>
      <c r="OXO25" s="489"/>
      <c r="OXP25" s="489"/>
      <c r="OXQ25" s="489"/>
      <c r="OXR25" s="489"/>
      <c r="OXS25" s="489"/>
      <c r="OXT25" s="489"/>
      <c r="OXU25" s="489"/>
      <c r="OXV25" s="489"/>
      <c r="OXW25" s="489"/>
      <c r="OXX25" s="489"/>
      <c r="OXY25" s="489"/>
      <c r="OXZ25" s="489"/>
      <c r="OYA25" s="489"/>
      <c r="OYB25" s="489"/>
      <c r="OYC25" s="489"/>
      <c r="OYD25" s="489"/>
      <c r="OYE25" s="489"/>
      <c r="OYF25" s="489"/>
      <c r="OYG25" s="489"/>
      <c r="OYH25" s="489"/>
      <c r="OYI25" s="489"/>
      <c r="OYJ25" s="489"/>
      <c r="OYK25" s="489"/>
      <c r="OYL25" s="489"/>
      <c r="OYM25" s="489"/>
      <c r="OYN25" s="489"/>
      <c r="OYO25" s="489"/>
      <c r="OYP25" s="489"/>
      <c r="OYQ25" s="489"/>
      <c r="OYR25" s="489"/>
      <c r="OYS25" s="489"/>
      <c r="OYT25" s="489"/>
      <c r="OYU25" s="489"/>
      <c r="OYV25" s="489"/>
      <c r="OYW25" s="489"/>
      <c r="OYX25" s="489"/>
      <c r="OYY25" s="489"/>
      <c r="OYZ25" s="489"/>
      <c r="OZA25" s="489"/>
      <c r="OZB25" s="489"/>
      <c r="OZC25" s="489"/>
      <c r="OZD25" s="489"/>
      <c r="OZE25" s="489"/>
      <c r="OZF25" s="489"/>
      <c r="OZG25" s="489"/>
      <c r="OZH25" s="489"/>
      <c r="OZI25" s="489"/>
      <c r="OZJ25" s="489"/>
      <c r="OZK25" s="489"/>
      <c r="OZL25" s="489"/>
      <c r="OZM25" s="489"/>
      <c r="OZN25" s="489"/>
      <c r="OZO25" s="489"/>
      <c r="OZP25" s="489"/>
      <c r="OZQ25" s="489"/>
      <c r="OZR25" s="489"/>
      <c r="OZS25" s="489"/>
      <c r="OZT25" s="489"/>
      <c r="OZU25" s="489"/>
      <c r="OZV25" s="489"/>
      <c r="OZW25" s="489"/>
      <c r="OZX25" s="489"/>
      <c r="OZY25" s="489"/>
      <c r="OZZ25" s="489"/>
      <c r="PAA25" s="489"/>
      <c r="PAB25" s="489"/>
      <c r="PAC25" s="489"/>
      <c r="PAD25" s="489"/>
      <c r="PAE25" s="489"/>
      <c r="PAF25" s="489"/>
      <c r="PAG25" s="489"/>
      <c r="PAH25" s="489"/>
      <c r="PAI25" s="489"/>
      <c r="PAJ25" s="489"/>
      <c r="PAK25" s="489"/>
      <c r="PAL25" s="489"/>
      <c r="PAM25" s="489"/>
      <c r="PAN25" s="489"/>
      <c r="PAO25" s="489"/>
      <c r="PAP25" s="489"/>
      <c r="PAQ25" s="489"/>
      <c r="PAR25" s="489"/>
      <c r="PAS25" s="489"/>
      <c r="PAT25" s="489"/>
      <c r="PAU25" s="489"/>
      <c r="PAV25" s="489"/>
      <c r="PAW25" s="489"/>
      <c r="PAX25" s="489"/>
      <c r="PAY25" s="489"/>
      <c r="PAZ25" s="489"/>
      <c r="PBA25" s="489"/>
      <c r="PBB25" s="489"/>
      <c r="PBC25" s="489"/>
      <c r="PBD25" s="489"/>
      <c r="PBE25" s="489"/>
      <c r="PBF25" s="489"/>
      <c r="PBG25" s="489"/>
      <c r="PBH25" s="489"/>
      <c r="PBI25" s="489"/>
      <c r="PBJ25" s="489"/>
      <c r="PBK25" s="489"/>
      <c r="PBL25" s="489"/>
      <c r="PBM25" s="489"/>
      <c r="PBN25" s="489"/>
      <c r="PBO25" s="489"/>
      <c r="PBP25" s="489"/>
      <c r="PBQ25" s="489"/>
      <c r="PBR25" s="489"/>
      <c r="PBS25" s="489"/>
      <c r="PBT25" s="489"/>
      <c r="PBU25" s="489"/>
      <c r="PBV25" s="489"/>
      <c r="PBW25" s="489"/>
      <c r="PBX25" s="489"/>
      <c r="PBY25" s="489"/>
      <c r="PBZ25" s="489"/>
      <c r="PCA25" s="489"/>
      <c r="PCB25" s="489"/>
      <c r="PCC25" s="489"/>
      <c r="PCD25" s="489"/>
      <c r="PCE25" s="489"/>
      <c r="PCF25" s="489"/>
      <c r="PCG25" s="489"/>
      <c r="PCH25" s="489"/>
      <c r="PCI25" s="489"/>
      <c r="PCJ25" s="489"/>
      <c r="PCK25" s="489"/>
      <c r="PCL25" s="489"/>
      <c r="PCM25" s="489"/>
      <c r="PCN25" s="489"/>
      <c r="PCO25" s="489"/>
      <c r="PCP25" s="489"/>
      <c r="PCQ25" s="489"/>
      <c r="PCR25" s="489"/>
      <c r="PCS25" s="489"/>
      <c r="PCT25" s="489"/>
      <c r="PCU25" s="489"/>
      <c r="PCV25" s="489"/>
      <c r="PCW25" s="489"/>
      <c r="PCX25" s="489"/>
      <c r="PCY25" s="489"/>
      <c r="PCZ25" s="489"/>
      <c r="PDA25" s="489"/>
      <c r="PDB25" s="489"/>
      <c r="PDC25" s="489"/>
      <c r="PDD25" s="489"/>
      <c r="PDE25" s="489"/>
      <c r="PDF25" s="489"/>
      <c r="PDG25" s="489"/>
      <c r="PDH25" s="489"/>
      <c r="PDI25" s="489"/>
      <c r="PDJ25" s="489"/>
      <c r="PDK25" s="489"/>
      <c r="PDL25" s="489"/>
      <c r="PDM25" s="489"/>
      <c r="PDN25" s="489"/>
      <c r="PDO25" s="489"/>
      <c r="PDP25" s="489"/>
      <c r="PDQ25" s="489"/>
      <c r="PDR25" s="489"/>
      <c r="PDS25" s="489"/>
      <c r="PDT25" s="489"/>
      <c r="PDU25" s="489"/>
      <c r="PDV25" s="489"/>
      <c r="PDW25" s="489"/>
      <c r="PDX25" s="489"/>
      <c r="PDY25" s="489"/>
      <c r="PDZ25" s="489"/>
      <c r="PEA25" s="489"/>
      <c r="PEB25" s="489"/>
      <c r="PEC25" s="489"/>
      <c r="PED25" s="489"/>
      <c r="PEE25" s="489"/>
      <c r="PEF25" s="489"/>
      <c r="PEG25" s="489"/>
      <c r="PEH25" s="489"/>
      <c r="PEI25" s="489"/>
      <c r="PEJ25" s="489"/>
      <c r="PEK25" s="489"/>
      <c r="PEL25" s="489"/>
      <c r="PEM25" s="489"/>
      <c r="PEN25" s="489"/>
      <c r="PEO25" s="489"/>
      <c r="PEP25" s="489"/>
      <c r="PEQ25" s="489"/>
      <c r="PER25" s="489"/>
      <c r="PES25" s="489"/>
      <c r="PET25" s="489"/>
      <c r="PEU25" s="489"/>
      <c r="PEV25" s="489"/>
      <c r="PEW25" s="489"/>
      <c r="PEX25" s="489"/>
      <c r="PEY25" s="489"/>
      <c r="PEZ25" s="489"/>
      <c r="PFA25" s="489"/>
      <c r="PFB25" s="489"/>
      <c r="PFC25" s="489"/>
      <c r="PFD25" s="489"/>
      <c r="PFE25" s="489"/>
      <c r="PFF25" s="489"/>
      <c r="PFG25" s="489"/>
      <c r="PFH25" s="489"/>
      <c r="PFI25" s="489"/>
      <c r="PFJ25" s="489"/>
      <c r="PFK25" s="489"/>
      <c r="PFL25" s="489"/>
      <c r="PFM25" s="489"/>
      <c r="PFN25" s="489"/>
      <c r="PFO25" s="489"/>
      <c r="PFP25" s="489"/>
      <c r="PFQ25" s="489"/>
      <c r="PFR25" s="489"/>
      <c r="PFS25" s="489"/>
      <c r="PFT25" s="489"/>
      <c r="PFU25" s="489"/>
      <c r="PFV25" s="489"/>
      <c r="PFW25" s="489"/>
      <c r="PFX25" s="489"/>
      <c r="PFY25" s="489"/>
      <c r="PFZ25" s="489"/>
      <c r="PGA25" s="489"/>
      <c r="PGB25" s="489"/>
      <c r="PGC25" s="489"/>
      <c r="PGD25" s="489"/>
      <c r="PGE25" s="489"/>
      <c r="PGF25" s="489"/>
      <c r="PGG25" s="489"/>
      <c r="PGH25" s="489"/>
      <c r="PGI25" s="489"/>
      <c r="PGJ25" s="489"/>
      <c r="PGK25" s="489"/>
      <c r="PGL25" s="489"/>
      <c r="PGM25" s="489"/>
      <c r="PGN25" s="489"/>
      <c r="PGO25" s="489"/>
      <c r="PGP25" s="489"/>
      <c r="PGQ25" s="489"/>
      <c r="PGR25" s="489"/>
      <c r="PGS25" s="489"/>
      <c r="PGT25" s="489"/>
      <c r="PGU25" s="489"/>
      <c r="PGV25" s="489"/>
      <c r="PGW25" s="489"/>
      <c r="PGX25" s="489"/>
      <c r="PGY25" s="489"/>
      <c r="PGZ25" s="489"/>
      <c r="PHA25" s="489"/>
      <c r="PHB25" s="489"/>
      <c r="PHC25" s="489"/>
      <c r="PHD25" s="489"/>
      <c r="PHE25" s="489"/>
      <c r="PHF25" s="489"/>
      <c r="PHG25" s="489"/>
      <c r="PHH25" s="489"/>
      <c r="PHI25" s="489"/>
      <c r="PHJ25" s="489"/>
      <c r="PHK25" s="489"/>
      <c r="PHL25" s="489"/>
      <c r="PHM25" s="489"/>
      <c r="PHN25" s="489"/>
      <c r="PHO25" s="489"/>
      <c r="PHP25" s="489"/>
      <c r="PHQ25" s="489"/>
      <c r="PHR25" s="489"/>
      <c r="PHS25" s="489"/>
      <c r="PHT25" s="489"/>
      <c r="PHU25" s="489"/>
      <c r="PHV25" s="489"/>
      <c r="PHW25" s="489"/>
      <c r="PHX25" s="489"/>
      <c r="PHY25" s="489"/>
      <c r="PHZ25" s="489"/>
      <c r="PIA25" s="489"/>
      <c r="PIB25" s="489"/>
      <c r="PIC25" s="489"/>
      <c r="PID25" s="489"/>
      <c r="PIE25" s="489"/>
      <c r="PIF25" s="489"/>
      <c r="PIG25" s="489"/>
      <c r="PIH25" s="489"/>
      <c r="PII25" s="489"/>
      <c r="PIJ25" s="489"/>
      <c r="PIK25" s="489"/>
      <c r="PIL25" s="489"/>
      <c r="PIM25" s="489"/>
      <c r="PIN25" s="489"/>
      <c r="PIO25" s="489"/>
      <c r="PIP25" s="489"/>
      <c r="PIQ25" s="489"/>
      <c r="PIR25" s="489"/>
      <c r="PIS25" s="489"/>
      <c r="PIT25" s="489"/>
      <c r="PIU25" s="489"/>
      <c r="PIV25" s="489"/>
      <c r="PIW25" s="489"/>
      <c r="PIX25" s="489"/>
      <c r="PIY25" s="489"/>
      <c r="PIZ25" s="489"/>
      <c r="PJA25" s="489"/>
      <c r="PJB25" s="489"/>
      <c r="PJC25" s="489"/>
      <c r="PJD25" s="489"/>
      <c r="PJE25" s="489"/>
      <c r="PJF25" s="489"/>
      <c r="PJG25" s="489"/>
      <c r="PJH25" s="489"/>
      <c r="PJI25" s="489"/>
      <c r="PJJ25" s="489"/>
      <c r="PJK25" s="489"/>
      <c r="PJL25" s="489"/>
      <c r="PJM25" s="489"/>
      <c r="PJN25" s="489"/>
      <c r="PJO25" s="489"/>
      <c r="PJP25" s="489"/>
      <c r="PJQ25" s="489"/>
      <c r="PJR25" s="489"/>
      <c r="PJS25" s="489"/>
      <c r="PJT25" s="489"/>
      <c r="PJU25" s="489"/>
      <c r="PJV25" s="489"/>
      <c r="PJW25" s="489"/>
      <c r="PJX25" s="489"/>
      <c r="PJY25" s="489"/>
      <c r="PJZ25" s="489"/>
      <c r="PKA25" s="489"/>
      <c r="PKB25" s="489"/>
      <c r="PKC25" s="489"/>
      <c r="PKD25" s="489"/>
      <c r="PKE25" s="489"/>
      <c r="PKF25" s="489"/>
      <c r="PKG25" s="489"/>
      <c r="PKH25" s="489"/>
      <c r="PKI25" s="489"/>
      <c r="PKJ25" s="489"/>
      <c r="PKK25" s="489"/>
      <c r="PKL25" s="489"/>
      <c r="PKM25" s="489"/>
      <c r="PKN25" s="489"/>
      <c r="PKO25" s="489"/>
      <c r="PKP25" s="489"/>
      <c r="PKQ25" s="489"/>
      <c r="PKR25" s="489"/>
      <c r="PKS25" s="489"/>
      <c r="PKT25" s="489"/>
      <c r="PKU25" s="489"/>
      <c r="PKV25" s="489"/>
      <c r="PKW25" s="489"/>
      <c r="PKX25" s="489"/>
      <c r="PKY25" s="489"/>
      <c r="PKZ25" s="489"/>
      <c r="PLA25" s="489"/>
      <c r="PLB25" s="489"/>
      <c r="PLC25" s="489"/>
      <c r="PLD25" s="489"/>
      <c r="PLE25" s="489"/>
      <c r="PLF25" s="489"/>
      <c r="PLG25" s="489"/>
      <c r="PLH25" s="489"/>
      <c r="PLI25" s="489"/>
      <c r="PLJ25" s="489"/>
      <c r="PLK25" s="489"/>
      <c r="PLL25" s="489"/>
      <c r="PLM25" s="489"/>
      <c r="PLN25" s="489"/>
      <c r="PLO25" s="489"/>
      <c r="PLP25" s="489"/>
      <c r="PLQ25" s="489"/>
      <c r="PLR25" s="489"/>
      <c r="PLS25" s="489"/>
      <c r="PLT25" s="489"/>
      <c r="PLU25" s="489"/>
      <c r="PLV25" s="489"/>
      <c r="PLW25" s="489"/>
      <c r="PLX25" s="489"/>
      <c r="PLY25" s="489"/>
      <c r="PLZ25" s="489"/>
      <c r="PMA25" s="489"/>
      <c r="PMB25" s="489"/>
      <c r="PMC25" s="489"/>
      <c r="PMD25" s="489"/>
      <c r="PME25" s="489"/>
      <c r="PMF25" s="489"/>
      <c r="PMG25" s="489"/>
      <c r="PMH25" s="489"/>
      <c r="PMI25" s="489"/>
      <c r="PMJ25" s="489"/>
      <c r="PMK25" s="489"/>
      <c r="PML25" s="489"/>
      <c r="PMM25" s="489"/>
      <c r="PMN25" s="489"/>
      <c r="PMO25" s="489"/>
      <c r="PMP25" s="489"/>
      <c r="PMQ25" s="489"/>
      <c r="PMR25" s="489"/>
      <c r="PMS25" s="489"/>
      <c r="PMT25" s="489"/>
      <c r="PMU25" s="489"/>
      <c r="PMV25" s="489"/>
      <c r="PMW25" s="489"/>
      <c r="PMX25" s="489"/>
      <c r="PMY25" s="489"/>
      <c r="PMZ25" s="489"/>
      <c r="PNA25" s="489"/>
      <c r="PNB25" s="489"/>
      <c r="PNC25" s="489"/>
      <c r="PND25" s="489"/>
      <c r="PNE25" s="489"/>
      <c r="PNF25" s="489"/>
      <c r="PNG25" s="489"/>
      <c r="PNH25" s="489"/>
      <c r="PNI25" s="489"/>
      <c r="PNJ25" s="489"/>
      <c r="PNK25" s="489"/>
      <c r="PNL25" s="489"/>
      <c r="PNM25" s="489"/>
      <c r="PNN25" s="489"/>
      <c r="PNO25" s="489"/>
      <c r="PNP25" s="489"/>
      <c r="PNQ25" s="489"/>
      <c r="PNR25" s="489"/>
      <c r="PNS25" s="489"/>
      <c r="PNT25" s="489"/>
      <c r="PNU25" s="489"/>
      <c r="PNV25" s="489"/>
      <c r="PNW25" s="489"/>
      <c r="PNX25" s="489"/>
      <c r="PNY25" s="489"/>
      <c r="PNZ25" s="489"/>
      <c r="POA25" s="489"/>
      <c r="POB25" s="489"/>
      <c r="POC25" s="489"/>
      <c r="POD25" s="489"/>
      <c r="POE25" s="489"/>
      <c r="POF25" s="489"/>
      <c r="POG25" s="489"/>
      <c r="POH25" s="489"/>
      <c r="POI25" s="489"/>
      <c r="POJ25" s="489"/>
      <c r="POK25" s="489"/>
      <c r="POL25" s="489"/>
      <c r="POM25" s="489"/>
      <c r="PON25" s="489"/>
      <c r="POO25" s="489"/>
      <c r="POP25" s="489"/>
      <c r="POQ25" s="489"/>
      <c r="POR25" s="489"/>
      <c r="POS25" s="489"/>
      <c r="POT25" s="489"/>
      <c r="POU25" s="489"/>
      <c r="POV25" s="489"/>
      <c r="POW25" s="489"/>
      <c r="POX25" s="489"/>
      <c r="POY25" s="489"/>
      <c r="POZ25" s="489"/>
      <c r="PPA25" s="489"/>
      <c r="PPB25" s="489"/>
      <c r="PPC25" s="489"/>
      <c r="PPD25" s="489"/>
      <c r="PPE25" s="489"/>
      <c r="PPF25" s="489"/>
      <c r="PPG25" s="489"/>
      <c r="PPH25" s="489"/>
      <c r="PPI25" s="489"/>
      <c r="PPJ25" s="489"/>
      <c r="PPK25" s="489"/>
      <c r="PPL25" s="489"/>
      <c r="PPM25" s="489"/>
      <c r="PPN25" s="489"/>
      <c r="PPO25" s="489"/>
      <c r="PPP25" s="489"/>
      <c r="PPQ25" s="489"/>
      <c r="PPR25" s="489"/>
      <c r="PPS25" s="489"/>
      <c r="PPT25" s="489"/>
      <c r="PPU25" s="489"/>
      <c r="PPV25" s="489"/>
      <c r="PPW25" s="489"/>
      <c r="PPX25" s="489"/>
      <c r="PPY25" s="489"/>
      <c r="PPZ25" s="489"/>
      <c r="PQA25" s="489"/>
      <c r="PQB25" s="489"/>
      <c r="PQC25" s="489"/>
      <c r="PQD25" s="489"/>
      <c r="PQE25" s="489"/>
      <c r="PQF25" s="489"/>
      <c r="PQG25" s="489"/>
      <c r="PQH25" s="489"/>
      <c r="PQI25" s="489"/>
      <c r="PQJ25" s="489"/>
      <c r="PQK25" s="489"/>
      <c r="PQL25" s="489"/>
      <c r="PQM25" s="489"/>
      <c r="PQN25" s="489"/>
      <c r="PQO25" s="489"/>
      <c r="PQP25" s="489"/>
      <c r="PQQ25" s="489"/>
      <c r="PQR25" s="489"/>
      <c r="PQS25" s="489"/>
      <c r="PQT25" s="489"/>
      <c r="PQU25" s="489"/>
      <c r="PQV25" s="489"/>
      <c r="PQW25" s="489"/>
      <c r="PQX25" s="489"/>
      <c r="PQY25" s="489"/>
      <c r="PQZ25" s="489"/>
      <c r="PRA25" s="489"/>
      <c r="PRB25" s="489"/>
      <c r="PRC25" s="489"/>
      <c r="PRD25" s="489"/>
      <c r="PRE25" s="489"/>
      <c r="PRF25" s="489"/>
      <c r="PRG25" s="489"/>
      <c r="PRH25" s="489"/>
      <c r="PRI25" s="489"/>
      <c r="PRJ25" s="489"/>
      <c r="PRK25" s="489"/>
      <c r="PRL25" s="489"/>
      <c r="PRM25" s="489"/>
      <c r="PRN25" s="489"/>
      <c r="PRO25" s="489"/>
      <c r="PRP25" s="489"/>
      <c r="PRQ25" s="489"/>
      <c r="PRR25" s="489"/>
      <c r="PRS25" s="489"/>
      <c r="PRT25" s="489"/>
      <c r="PRU25" s="489"/>
      <c r="PRV25" s="489"/>
      <c r="PRW25" s="489"/>
      <c r="PRX25" s="489"/>
      <c r="PRY25" s="489"/>
      <c r="PRZ25" s="489"/>
      <c r="PSA25" s="489"/>
      <c r="PSB25" s="489"/>
      <c r="PSC25" s="489"/>
      <c r="PSD25" s="489"/>
      <c r="PSE25" s="489"/>
      <c r="PSF25" s="489"/>
      <c r="PSG25" s="489"/>
      <c r="PSH25" s="489"/>
      <c r="PSI25" s="489"/>
      <c r="PSJ25" s="489"/>
      <c r="PSK25" s="489"/>
      <c r="PSL25" s="489"/>
      <c r="PSM25" s="489"/>
      <c r="PSN25" s="489"/>
      <c r="PSO25" s="489"/>
      <c r="PSP25" s="489"/>
      <c r="PSQ25" s="489"/>
      <c r="PSR25" s="489"/>
      <c r="PSS25" s="489"/>
      <c r="PST25" s="489"/>
      <c r="PSU25" s="489"/>
      <c r="PSV25" s="489"/>
      <c r="PSW25" s="489"/>
      <c r="PSX25" s="489"/>
      <c r="PSY25" s="489"/>
      <c r="PSZ25" s="489"/>
      <c r="PTA25" s="489"/>
      <c r="PTB25" s="489"/>
      <c r="PTC25" s="489"/>
      <c r="PTD25" s="489"/>
      <c r="PTE25" s="489"/>
      <c r="PTF25" s="489"/>
      <c r="PTG25" s="489"/>
      <c r="PTH25" s="489"/>
      <c r="PTI25" s="489"/>
      <c r="PTJ25" s="489"/>
      <c r="PTK25" s="489"/>
      <c r="PTL25" s="489"/>
      <c r="PTM25" s="489"/>
      <c r="PTN25" s="489"/>
      <c r="PTO25" s="489"/>
      <c r="PTP25" s="489"/>
      <c r="PTQ25" s="489"/>
      <c r="PTR25" s="489"/>
      <c r="PTS25" s="489"/>
      <c r="PTT25" s="489"/>
      <c r="PTU25" s="489"/>
      <c r="PTV25" s="489"/>
      <c r="PTW25" s="489"/>
      <c r="PTX25" s="489"/>
      <c r="PTY25" s="489"/>
      <c r="PTZ25" s="489"/>
      <c r="PUA25" s="489"/>
      <c r="PUB25" s="489"/>
      <c r="PUC25" s="489"/>
      <c r="PUD25" s="489"/>
      <c r="PUE25" s="489"/>
      <c r="PUF25" s="489"/>
      <c r="PUG25" s="489"/>
      <c r="PUH25" s="489"/>
      <c r="PUI25" s="489"/>
      <c r="PUJ25" s="489"/>
      <c r="PUK25" s="489"/>
      <c r="PUL25" s="489"/>
      <c r="PUM25" s="489"/>
      <c r="PUN25" s="489"/>
      <c r="PUO25" s="489"/>
      <c r="PUP25" s="489"/>
      <c r="PUQ25" s="489"/>
      <c r="PUR25" s="489"/>
      <c r="PUS25" s="489"/>
      <c r="PUT25" s="489"/>
      <c r="PUU25" s="489"/>
      <c r="PUV25" s="489"/>
      <c r="PUW25" s="489"/>
      <c r="PUX25" s="489"/>
      <c r="PUY25" s="489"/>
      <c r="PUZ25" s="489"/>
      <c r="PVA25" s="489"/>
      <c r="PVB25" s="489"/>
      <c r="PVC25" s="489"/>
      <c r="PVD25" s="489"/>
      <c r="PVE25" s="489"/>
      <c r="PVF25" s="489"/>
      <c r="PVG25" s="489"/>
      <c r="PVH25" s="489"/>
      <c r="PVI25" s="489"/>
      <c r="PVJ25" s="489"/>
      <c r="PVK25" s="489"/>
      <c r="PVL25" s="489"/>
      <c r="PVM25" s="489"/>
      <c r="PVN25" s="489"/>
      <c r="PVO25" s="489"/>
      <c r="PVP25" s="489"/>
      <c r="PVQ25" s="489"/>
      <c r="PVR25" s="489"/>
      <c r="PVS25" s="489"/>
      <c r="PVT25" s="489"/>
      <c r="PVU25" s="489"/>
      <c r="PVV25" s="489"/>
      <c r="PVW25" s="489"/>
      <c r="PVX25" s="489"/>
      <c r="PVY25" s="489"/>
      <c r="PVZ25" s="489"/>
      <c r="PWA25" s="489"/>
      <c r="PWB25" s="489"/>
      <c r="PWC25" s="489"/>
      <c r="PWD25" s="489"/>
      <c r="PWE25" s="489"/>
      <c r="PWF25" s="489"/>
      <c r="PWG25" s="489"/>
      <c r="PWH25" s="489"/>
      <c r="PWI25" s="489"/>
      <c r="PWJ25" s="489"/>
      <c r="PWK25" s="489"/>
      <c r="PWL25" s="489"/>
      <c r="PWM25" s="489"/>
      <c r="PWN25" s="489"/>
      <c r="PWO25" s="489"/>
      <c r="PWP25" s="489"/>
      <c r="PWQ25" s="489"/>
      <c r="PWR25" s="489"/>
      <c r="PWS25" s="489"/>
      <c r="PWT25" s="489"/>
      <c r="PWU25" s="489"/>
      <c r="PWV25" s="489"/>
      <c r="PWW25" s="489"/>
      <c r="PWX25" s="489"/>
      <c r="PWY25" s="489"/>
      <c r="PWZ25" s="489"/>
      <c r="PXA25" s="489"/>
      <c r="PXB25" s="489"/>
      <c r="PXC25" s="489"/>
      <c r="PXD25" s="489"/>
      <c r="PXE25" s="489"/>
      <c r="PXF25" s="489"/>
      <c r="PXG25" s="489"/>
      <c r="PXH25" s="489"/>
      <c r="PXI25" s="489"/>
      <c r="PXJ25" s="489"/>
      <c r="PXK25" s="489"/>
      <c r="PXL25" s="489"/>
      <c r="PXM25" s="489"/>
      <c r="PXN25" s="489"/>
      <c r="PXO25" s="489"/>
      <c r="PXP25" s="489"/>
      <c r="PXQ25" s="489"/>
      <c r="PXR25" s="489"/>
      <c r="PXS25" s="489"/>
      <c r="PXT25" s="489"/>
      <c r="PXU25" s="489"/>
      <c r="PXV25" s="489"/>
      <c r="PXW25" s="489"/>
      <c r="PXX25" s="489"/>
      <c r="PXY25" s="489"/>
      <c r="PXZ25" s="489"/>
      <c r="PYA25" s="489"/>
      <c r="PYB25" s="489"/>
      <c r="PYC25" s="489"/>
      <c r="PYD25" s="489"/>
      <c r="PYE25" s="489"/>
      <c r="PYF25" s="489"/>
      <c r="PYG25" s="489"/>
      <c r="PYH25" s="489"/>
      <c r="PYI25" s="489"/>
      <c r="PYJ25" s="489"/>
      <c r="PYK25" s="489"/>
      <c r="PYL25" s="489"/>
      <c r="PYM25" s="489"/>
      <c r="PYN25" s="489"/>
      <c r="PYO25" s="489"/>
      <c r="PYP25" s="489"/>
      <c r="PYQ25" s="489"/>
      <c r="PYR25" s="489"/>
      <c r="PYS25" s="489"/>
      <c r="PYT25" s="489"/>
      <c r="PYU25" s="489"/>
      <c r="PYV25" s="489"/>
      <c r="PYW25" s="489"/>
      <c r="PYX25" s="489"/>
      <c r="PYY25" s="489"/>
      <c r="PYZ25" s="489"/>
      <c r="PZA25" s="489"/>
      <c r="PZB25" s="489"/>
      <c r="PZC25" s="489"/>
      <c r="PZD25" s="489"/>
      <c r="PZE25" s="489"/>
      <c r="PZF25" s="489"/>
      <c r="PZG25" s="489"/>
      <c r="PZH25" s="489"/>
      <c r="PZI25" s="489"/>
      <c r="PZJ25" s="489"/>
      <c r="PZK25" s="489"/>
      <c r="PZL25" s="489"/>
      <c r="PZM25" s="489"/>
      <c r="PZN25" s="489"/>
      <c r="PZO25" s="489"/>
      <c r="PZP25" s="489"/>
      <c r="PZQ25" s="489"/>
      <c r="PZR25" s="489"/>
      <c r="PZS25" s="489"/>
      <c r="PZT25" s="489"/>
      <c r="PZU25" s="489"/>
      <c r="PZV25" s="489"/>
      <c r="PZW25" s="489"/>
      <c r="PZX25" s="489"/>
      <c r="PZY25" s="489"/>
      <c r="PZZ25" s="489"/>
      <c r="QAA25" s="489"/>
      <c r="QAB25" s="489"/>
      <c r="QAC25" s="489"/>
      <c r="QAD25" s="489"/>
      <c r="QAE25" s="489"/>
      <c r="QAF25" s="489"/>
      <c r="QAG25" s="489"/>
      <c r="QAH25" s="489"/>
      <c r="QAI25" s="489"/>
      <c r="QAJ25" s="489"/>
      <c r="QAK25" s="489"/>
      <c r="QAL25" s="489"/>
      <c r="QAM25" s="489"/>
      <c r="QAN25" s="489"/>
      <c r="QAO25" s="489"/>
      <c r="QAP25" s="489"/>
      <c r="QAQ25" s="489"/>
      <c r="QAR25" s="489"/>
      <c r="QAS25" s="489"/>
      <c r="QAT25" s="489"/>
      <c r="QAU25" s="489"/>
      <c r="QAV25" s="489"/>
      <c r="QAW25" s="489"/>
      <c r="QAX25" s="489"/>
      <c r="QAY25" s="489"/>
      <c r="QAZ25" s="489"/>
      <c r="QBA25" s="489"/>
      <c r="QBB25" s="489"/>
      <c r="QBC25" s="489"/>
      <c r="QBD25" s="489"/>
      <c r="QBE25" s="489"/>
      <c r="QBF25" s="489"/>
      <c r="QBG25" s="489"/>
      <c r="QBH25" s="489"/>
      <c r="QBI25" s="489"/>
      <c r="QBJ25" s="489"/>
      <c r="QBK25" s="489"/>
      <c r="QBL25" s="489"/>
      <c r="QBM25" s="489"/>
      <c r="QBN25" s="489"/>
      <c r="QBO25" s="489"/>
      <c r="QBP25" s="489"/>
      <c r="QBQ25" s="489"/>
      <c r="QBR25" s="489"/>
      <c r="QBS25" s="489"/>
      <c r="QBT25" s="489"/>
      <c r="QBU25" s="489"/>
      <c r="QBV25" s="489"/>
      <c r="QBW25" s="489"/>
      <c r="QBX25" s="489"/>
      <c r="QBY25" s="489"/>
      <c r="QBZ25" s="489"/>
      <c r="QCA25" s="489"/>
      <c r="QCB25" s="489"/>
      <c r="QCC25" s="489"/>
      <c r="QCD25" s="489"/>
      <c r="QCE25" s="489"/>
      <c r="QCF25" s="489"/>
      <c r="QCG25" s="489"/>
      <c r="QCH25" s="489"/>
      <c r="QCI25" s="489"/>
      <c r="QCJ25" s="489"/>
      <c r="QCK25" s="489"/>
      <c r="QCL25" s="489"/>
      <c r="QCM25" s="489"/>
      <c r="QCN25" s="489"/>
      <c r="QCO25" s="489"/>
      <c r="QCP25" s="489"/>
      <c r="QCQ25" s="489"/>
      <c r="QCR25" s="489"/>
      <c r="QCS25" s="489"/>
      <c r="QCT25" s="489"/>
      <c r="QCU25" s="489"/>
      <c r="QCV25" s="489"/>
      <c r="QCW25" s="489"/>
      <c r="QCX25" s="489"/>
      <c r="QCY25" s="489"/>
      <c r="QCZ25" s="489"/>
      <c r="QDA25" s="489"/>
      <c r="QDB25" s="489"/>
      <c r="QDC25" s="489"/>
      <c r="QDD25" s="489"/>
      <c r="QDE25" s="489"/>
      <c r="QDF25" s="489"/>
      <c r="QDG25" s="489"/>
      <c r="QDH25" s="489"/>
      <c r="QDI25" s="489"/>
      <c r="QDJ25" s="489"/>
      <c r="QDK25" s="489"/>
      <c r="QDL25" s="489"/>
      <c r="QDM25" s="489"/>
      <c r="QDN25" s="489"/>
      <c r="QDO25" s="489"/>
      <c r="QDP25" s="489"/>
      <c r="QDQ25" s="489"/>
      <c r="QDR25" s="489"/>
      <c r="QDS25" s="489"/>
      <c r="QDT25" s="489"/>
      <c r="QDU25" s="489"/>
      <c r="QDV25" s="489"/>
      <c r="QDW25" s="489"/>
      <c r="QDX25" s="489"/>
      <c r="QDY25" s="489"/>
      <c r="QDZ25" s="489"/>
      <c r="QEA25" s="489"/>
      <c r="QEB25" s="489"/>
      <c r="QEC25" s="489"/>
      <c r="QED25" s="489"/>
      <c r="QEE25" s="489"/>
      <c r="QEF25" s="489"/>
      <c r="QEG25" s="489"/>
      <c r="QEH25" s="489"/>
      <c r="QEI25" s="489"/>
      <c r="QEJ25" s="489"/>
      <c r="QEK25" s="489"/>
      <c r="QEL25" s="489"/>
      <c r="QEM25" s="489"/>
      <c r="QEN25" s="489"/>
      <c r="QEO25" s="489"/>
      <c r="QEP25" s="489"/>
      <c r="QEQ25" s="489"/>
      <c r="QER25" s="489"/>
      <c r="QES25" s="489"/>
      <c r="QET25" s="489"/>
      <c r="QEU25" s="489"/>
      <c r="QEV25" s="489"/>
      <c r="QEW25" s="489"/>
      <c r="QEX25" s="489"/>
      <c r="QEY25" s="489"/>
      <c r="QEZ25" s="489"/>
      <c r="QFA25" s="489"/>
      <c r="QFB25" s="489"/>
      <c r="QFC25" s="489"/>
      <c r="QFD25" s="489"/>
      <c r="QFE25" s="489"/>
      <c r="QFF25" s="489"/>
      <c r="QFG25" s="489"/>
      <c r="QFH25" s="489"/>
      <c r="QFI25" s="489"/>
      <c r="QFJ25" s="489"/>
      <c r="QFK25" s="489"/>
      <c r="QFL25" s="489"/>
      <c r="QFM25" s="489"/>
      <c r="QFN25" s="489"/>
      <c r="QFO25" s="489"/>
      <c r="QFP25" s="489"/>
      <c r="QFQ25" s="489"/>
      <c r="QFR25" s="489"/>
      <c r="QFS25" s="489"/>
      <c r="QFT25" s="489"/>
      <c r="QFU25" s="489"/>
      <c r="QFV25" s="489"/>
      <c r="QFW25" s="489"/>
      <c r="QFX25" s="489"/>
      <c r="QFY25" s="489"/>
      <c r="QFZ25" s="489"/>
      <c r="QGA25" s="489"/>
      <c r="QGB25" s="489"/>
      <c r="QGC25" s="489"/>
      <c r="QGD25" s="489"/>
      <c r="QGE25" s="489"/>
      <c r="QGF25" s="489"/>
      <c r="QGG25" s="489"/>
      <c r="QGH25" s="489"/>
      <c r="QGI25" s="489"/>
      <c r="QGJ25" s="489"/>
      <c r="QGK25" s="489"/>
      <c r="QGL25" s="489"/>
      <c r="QGM25" s="489"/>
      <c r="QGN25" s="489"/>
      <c r="QGO25" s="489"/>
      <c r="QGP25" s="489"/>
      <c r="QGQ25" s="489"/>
      <c r="QGR25" s="489"/>
      <c r="QGS25" s="489"/>
      <c r="QGT25" s="489"/>
      <c r="QGU25" s="489"/>
      <c r="QGV25" s="489"/>
      <c r="QGW25" s="489"/>
      <c r="QGX25" s="489"/>
      <c r="QGY25" s="489"/>
      <c r="QGZ25" s="489"/>
      <c r="QHA25" s="489"/>
      <c r="QHB25" s="489"/>
      <c r="QHC25" s="489"/>
      <c r="QHD25" s="489"/>
      <c r="QHE25" s="489"/>
      <c r="QHF25" s="489"/>
      <c r="QHG25" s="489"/>
      <c r="QHH25" s="489"/>
      <c r="QHI25" s="489"/>
      <c r="QHJ25" s="489"/>
      <c r="QHK25" s="489"/>
      <c r="QHL25" s="489"/>
      <c r="QHM25" s="489"/>
      <c r="QHN25" s="489"/>
      <c r="QHO25" s="489"/>
      <c r="QHP25" s="489"/>
      <c r="QHQ25" s="489"/>
      <c r="QHR25" s="489"/>
      <c r="QHS25" s="489"/>
      <c r="QHT25" s="489"/>
      <c r="QHU25" s="489"/>
      <c r="QHV25" s="489"/>
      <c r="QHW25" s="489"/>
      <c r="QHX25" s="489"/>
      <c r="QHY25" s="489"/>
      <c r="QHZ25" s="489"/>
      <c r="QIA25" s="489"/>
      <c r="QIB25" s="489"/>
      <c r="QIC25" s="489"/>
      <c r="QID25" s="489"/>
      <c r="QIE25" s="489"/>
      <c r="QIF25" s="489"/>
      <c r="QIG25" s="489"/>
      <c r="QIH25" s="489"/>
      <c r="QII25" s="489"/>
      <c r="QIJ25" s="489"/>
      <c r="QIK25" s="489"/>
      <c r="QIL25" s="489"/>
      <c r="QIM25" s="489"/>
      <c r="QIN25" s="489"/>
      <c r="QIO25" s="489"/>
      <c r="QIP25" s="489"/>
      <c r="QIQ25" s="489"/>
      <c r="QIR25" s="489"/>
      <c r="QIS25" s="489"/>
      <c r="QIT25" s="489"/>
      <c r="QIU25" s="489"/>
      <c r="QIV25" s="489"/>
      <c r="QIW25" s="489"/>
      <c r="QIX25" s="489"/>
      <c r="QIY25" s="489"/>
      <c r="QIZ25" s="489"/>
      <c r="QJA25" s="489"/>
      <c r="QJB25" s="489"/>
      <c r="QJC25" s="489"/>
      <c r="QJD25" s="489"/>
      <c r="QJE25" s="489"/>
      <c r="QJF25" s="489"/>
      <c r="QJG25" s="489"/>
      <c r="QJH25" s="489"/>
      <c r="QJI25" s="489"/>
      <c r="QJJ25" s="489"/>
      <c r="QJK25" s="489"/>
      <c r="QJL25" s="489"/>
      <c r="QJM25" s="489"/>
      <c r="QJN25" s="489"/>
      <c r="QJO25" s="489"/>
      <c r="QJP25" s="489"/>
      <c r="QJQ25" s="489"/>
      <c r="QJR25" s="489"/>
      <c r="QJS25" s="489"/>
      <c r="QJT25" s="489"/>
      <c r="QJU25" s="489"/>
      <c r="QJV25" s="489"/>
      <c r="QJW25" s="489"/>
      <c r="QJX25" s="489"/>
      <c r="QJY25" s="489"/>
      <c r="QJZ25" s="489"/>
      <c r="QKA25" s="489"/>
      <c r="QKB25" s="489"/>
      <c r="QKC25" s="489"/>
      <c r="QKD25" s="489"/>
      <c r="QKE25" s="489"/>
      <c r="QKF25" s="489"/>
      <c r="QKG25" s="489"/>
      <c r="QKH25" s="489"/>
      <c r="QKI25" s="489"/>
      <c r="QKJ25" s="489"/>
      <c r="QKK25" s="489"/>
      <c r="QKL25" s="489"/>
      <c r="QKM25" s="489"/>
      <c r="QKN25" s="489"/>
      <c r="QKO25" s="489"/>
      <c r="QKP25" s="489"/>
      <c r="QKQ25" s="489"/>
      <c r="QKR25" s="489"/>
      <c r="QKS25" s="489"/>
      <c r="QKT25" s="489"/>
      <c r="QKU25" s="489"/>
      <c r="QKV25" s="489"/>
      <c r="QKW25" s="489"/>
      <c r="QKX25" s="489"/>
      <c r="QKY25" s="489"/>
      <c r="QKZ25" s="489"/>
      <c r="QLA25" s="489"/>
      <c r="QLB25" s="489"/>
      <c r="QLC25" s="489"/>
      <c r="QLD25" s="489"/>
      <c r="QLE25" s="489"/>
      <c r="QLF25" s="489"/>
      <c r="QLG25" s="489"/>
      <c r="QLH25" s="489"/>
      <c r="QLI25" s="489"/>
      <c r="QLJ25" s="489"/>
      <c r="QLK25" s="489"/>
      <c r="QLL25" s="489"/>
      <c r="QLM25" s="489"/>
      <c r="QLN25" s="489"/>
      <c r="QLO25" s="489"/>
      <c r="QLP25" s="489"/>
      <c r="QLQ25" s="489"/>
      <c r="QLR25" s="489"/>
      <c r="QLS25" s="489"/>
      <c r="QLT25" s="489"/>
      <c r="QLU25" s="489"/>
      <c r="QLV25" s="489"/>
      <c r="QLW25" s="489"/>
      <c r="QLX25" s="489"/>
      <c r="QLY25" s="489"/>
      <c r="QLZ25" s="489"/>
      <c r="QMA25" s="489"/>
      <c r="QMB25" s="489"/>
      <c r="QMC25" s="489"/>
      <c r="QMD25" s="489"/>
      <c r="QME25" s="489"/>
      <c r="QMF25" s="489"/>
      <c r="QMG25" s="489"/>
      <c r="QMH25" s="489"/>
      <c r="QMI25" s="489"/>
      <c r="QMJ25" s="489"/>
      <c r="QMK25" s="489"/>
      <c r="QML25" s="489"/>
      <c r="QMM25" s="489"/>
      <c r="QMN25" s="489"/>
      <c r="QMO25" s="489"/>
      <c r="QMP25" s="489"/>
      <c r="QMQ25" s="489"/>
      <c r="QMR25" s="489"/>
      <c r="QMS25" s="489"/>
      <c r="QMT25" s="489"/>
      <c r="QMU25" s="489"/>
      <c r="QMV25" s="489"/>
      <c r="QMW25" s="489"/>
      <c r="QMX25" s="489"/>
      <c r="QMY25" s="489"/>
      <c r="QMZ25" s="489"/>
      <c r="QNA25" s="489"/>
      <c r="QNB25" s="489"/>
      <c r="QNC25" s="489"/>
      <c r="QND25" s="489"/>
      <c r="QNE25" s="489"/>
      <c r="QNF25" s="489"/>
      <c r="QNG25" s="489"/>
      <c r="QNH25" s="489"/>
      <c r="QNI25" s="489"/>
      <c r="QNJ25" s="489"/>
      <c r="QNK25" s="489"/>
      <c r="QNL25" s="489"/>
      <c r="QNM25" s="489"/>
      <c r="QNN25" s="489"/>
      <c r="QNO25" s="489"/>
      <c r="QNP25" s="489"/>
      <c r="QNQ25" s="489"/>
      <c r="QNR25" s="489"/>
      <c r="QNS25" s="489"/>
      <c r="QNT25" s="489"/>
      <c r="QNU25" s="489"/>
      <c r="QNV25" s="489"/>
      <c r="QNW25" s="489"/>
      <c r="QNX25" s="489"/>
      <c r="QNY25" s="489"/>
      <c r="QNZ25" s="489"/>
      <c r="QOA25" s="489"/>
      <c r="QOB25" s="489"/>
      <c r="QOC25" s="489"/>
      <c r="QOD25" s="489"/>
      <c r="QOE25" s="489"/>
      <c r="QOF25" s="489"/>
      <c r="QOG25" s="489"/>
      <c r="QOH25" s="489"/>
      <c r="QOI25" s="489"/>
      <c r="QOJ25" s="489"/>
      <c r="QOK25" s="489"/>
      <c r="QOL25" s="489"/>
      <c r="QOM25" s="489"/>
      <c r="QON25" s="489"/>
      <c r="QOO25" s="489"/>
      <c r="QOP25" s="489"/>
      <c r="QOQ25" s="489"/>
      <c r="QOR25" s="489"/>
      <c r="QOS25" s="489"/>
      <c r="QOT25" s="489"/>
      <c r="QOU25" s="489"/>
      <c r="QOV25" s="489"/>
      <c r="QOW25" s="489"/>
      <c r="QOX25" s="489"/>
      <c r="QOY25" s="489"/>
      <c r="QOZ25" s="489"/>
      <c r="QPA25" s="489"/>
      <c r="QPB25" s="489"/>
      <c r="QPC25" s="489"/>
      <c r="QPD25" s="489"/>
      <c r="QPE25" s="489"/>
      <c r="QPF25" s="489"/>
      <c r="QPG25" s="489"/>
      <c r="QPH25" s="489"/>
      <c r="QPI25" s="489"/>
      <c r="QPJ25" s="489"/>
      <c r="QPK25" s="489"/>
      <c r="QPL25" s="489"/>
      <c r="QPM25" s="489"/>
      <c r="QPN25" s="489"/>
      <c r="QPO25" s="489"/>
      <c r="QPP25" s="489"/>
      <c r="QPQ25" s="489"/>
      <c r="QPR25" s="489"/>
      <c r="QPS25" s="489"/>
      <c r="QPT25" s="489"/>
      <c r="QPU25" s="489"/>
      <c r="QPV25" s="489"/>
      <c r="QPW25" s="489"/>
      <c r="QPX25" s="489"/>
      <c r="QPY25" s="489"/>
      <c r="QPZ25" s="489"/>
      <c r="QQA25" s="489"/>
      <c r="QQB25" s="489"/>
      <c r="QQC25" s="489"/>
      <c r="QQD25" s="489"/>
      <c r="QQE25" s="489"/>
      <c r="QQF25" s="489"/>
      <c r="QQG25" s="489"/>
      <c r="QQH25" s="489"/>
      <c r="QQI25" s="489"/>
      <c r="QQJ25" s="489"/>
      <c r="QQK25" s="489"/>
      <c r="QQL25" s="489"/>
      <c r="QQM25" s="489"/>
      <c r="QQN25" s="489"/>
      <c r="QQO25" s="489"/>
      <c r="QQP25" s="489"/>
      <c r="QQQ25" s="489"/>
      <c r="QQR25" s="489"/>
      <c r="QQS25" s="489"/>
      <c r="QQT25" s="489"/>
      <c r="QQU25" s="489"/>
      <c r="QQV25" s="489"/>
      <c r="QQW25" s="489"/>
      <c r="QQX25" s="489"/>
      <c r="QQY25" s="489"/>
      <c r="QQZ25" s="489"/>
      <c r="QRA25" s="489"/>
      <c r="QRB25" s="489"/>
      <c r="QRC25" s="489"/>
      <c r="QRD25" s="489"/>
      <c r="QRE25" s="489"/>
      <c r="QRF25" s="489"/>
      <c r="QRG25" s="489"/>
      <c r="QRH25" s="489"/>
      <c r="QRI25" s="489"/>
      <c r="QRJ25" s="489"/>
      <c r="QRK25" s="489"/>
      <c r="QRL25" s="489"/>
      <c r="QRM25" s="489"/>
      <c r="QRN25" s="489"/>
      <c r="QRO25" s="489"/>
      <c r="QRP25" s="489"/>
      <c r="QRQ25" s="489"/>
      <c r="QRR25" s="489"/>
      <c r="QRS25" s="489"/>
      <c r="QRT25" s="489"/>
      <c r="QRU25" s="489"/>
      <c r="QRV25" s="489"/>
      <c r="QRW25" s="489"/>
      <c r="QRX25" s="489"/>
      <c r="QRY25" s="489"/>
      <c r="QRZ25" s="489"/>
      <c r="QSA25" s="489"/>
      <c r="QSB25" s="489"/>
      <c r="QSC25" s="489"/>
      <c r="QSD25" s="489"/>
      <c r="QSE25" s="489"/>
      <c r="QSF25" s="489"/>
      <c r="QSG25" s="489"/>
      <c r="QSH25" s="489"/>
      <c r="QSI25" s="489"/>
      <c r="QSJ25" s="489"/>
      <c r="QSK25" s="489"/>
      <c r="QSL25" s="489"/>
      <c r="QSM25" s="489"/>
      <c r="QSN25" s="489"/>
      <c r="QSO25" s="489"/>
      <c r="QSP25" s="489"/>
      <c r="QSQ25" s="489"/>
      <c r="QSR25" s="489"/>
      <c r="QSS25" s="489"/>
      <c r="QST25" s="489"/>
      <c r="QSU25" s="489"/>
      <c r="QSV25" s="489"/>
      <c r="QSW25" s="489"/>
      <c r="QSX25" s="489"/>
      <c r="QSY25" s="489"/>
      <c r="QSZ25" s="489"/>
      <c r="QTA25" s="489"/>
      <c r="QTB25" s="489"/>
      <c r="QTC25" s="489"/>
      <c r="QTD25" s="489"/>
      <c r="QTE25" s="489"/>
      <c r="QTF25" s="489"/>
      <c r="QTG25" s="489"/>
      <c r="QTH25" s="489"/>
      <c r="QTI25" s="489"/>
      <c r="QTJ25" s="489"/>
      <c r="QTK25" s="489"/>
      <c r="QTL25" s="489"/>
      <c r="QTM25" s="489"/>
      <c r="QTN25" s="489"/>
      <c r="QTO25" s="489"/>
      <c r="QTP25" s="489"/>
      <c r="QTQ25" s="489"/>
      <c r="QTR25" s="489"/>
      <c r="QTS25" s="489"/>
      <c r="QTT25" s="489"/>
      <c r="QTU25" s="489"/>
      <c r="QTV25" s="489"/>
      <c r="QTW25" s="489"/>
      <c r="QTX25" s="489"/>
      <c r="QTY25" s="489"/>
      <c r="QTZ25" s="489"/>
      <c r="QUA25" s="489"/>
      <c r="QUB25" s="489"/>
      <c r="QUC25" s="489"/>
      <c r="QUD25" s="489"/>
      <c r="QUE25" s="489"/>
      <c r="QUF25" s="489"/>
      <c r="QUG25" s="489"/>
      <c r="QUH25" s="489"/>
      <c r="QUI25" s="489"/>
      <c r="QUJ25" s="489"/>
      <c r="QUK25" s="489"/>
      <c r="QUL25" s="489"/>
      <c r="QUM25" s="489"/>
      <c r="QUN25" s="489"/>
      <c r="QUO25" s="489"/>
      <c r="QUP25" s="489"/>
      <c r="QUQ25" s="489"/>
      <c r="QUR25" s="489"/>
      <c r="QUS25" s="489"/>
      <c r="QUT25" s="489"/>
      <c r="QUU25" s="489"/>
      <c r="QUV25" s="489"/>
      <c r="QUW25" s="489"/>
      <c r="QUX25" s="489"/>
      <c r="QUY25" s="489"/>
      <c r="QUZ25" s="489"/>
      <c r="QVA25" s="489"/>
      <c r="QVB25" s="489"/>
      <c r="QVC25" s="489"/>
      <c r="QVD25" s="489"/>
      <c r="QVE25" s="489"/>
      <c r="QVF25" s="489"/>
      <c r="QVG25" s="489"/>
      <c r="QVH25" s="489"/>
      <c r="QVI25" s="489"/>
      <c r="QVJ25" s="489"/>
      <c r="QVK25" s="489"/>
      <c r="QVL25" s="489"/>
      <c r="QVM25" s="489"/>
      <c r="QVN25" s="489"/>
      <c r="QVO25" s="489"/>
      <c r="QVP25" s="489"/>
      <c r="QVQ25" s="489"/>
      <c r="QVR25" s="489"/>
      <c r="QVS25" s="489"/>
      <c r="QVT25" s="489"/>
      <c r="QVU25" s="489"/>
      <c r="QVV25" s="489"/>
      <c r="QVW25" s="489"/>
      <c r="QVX25" s="489"/>
      <c r="QVY25" s="489"/>
      <c r="QVZ25" s="489"/>
      <c r="QWA25" s="489"/>
      <c r="QWB25" s="489"/>
      <c r="QWC25" s="489"/>
      <c r="QWD25" s="489"/>
      <c r="QWE25" s="489"/>
      <c r="QWF25" s="489"/>
      <c r="QWG25" s="489"/>
      <c r="QWH25" s="489"/>
      <c r="QWI25" s="489"/>
      <c r="QWJ25" s="489"/>
      <c r="QWK25" s="489"/>
      <c r="QWL25" s="489"/>
      <c r="QWM25" s="489"/>
      <c r="QWN25" s="489"/>
      <c r="QWO25" s="489"/>
      <c r="QWP25" s="489"/>
      <c r="QWQ25" s="489"/>
      <c r="QWR25" s="489"/>
      <c r="QWS25" s="489"/>
      <c r="QWT25" s="489"/>
      <c r="QWU25" s="489"/>
      <c r="QWV25" s="489"/>
      <c r="QWW25" s="489"/>
      <c r="QWX25" s="489"/>
      <c r="QWY25" s="489"/>
      <c r="QWZ25" s="489"/>
      <c r="QXA25" s="489"/>
      <c r="QXB25" s="489"/>
      <c r="QXC25" s="489"/>
      <c r="QXD25" s="489"/>
      <c r="QXE25" s="489"/>
      <c r="QXF25" s="489"/>
      <c r="QXG25" s="489"/>
      <c r="QXH25" s="489"/>
      <c r="QXI25" s="489"/>
      <c r="QXJ25" s="489"/>
      <c r="QXK25" s="489"/>
      <c r="QXL25" s="489"/>
      <c r="QXM25" s="489"/>
      <c r="QXN25" s="489"/>
      <c r="QXO25" s="489"/>
      <c r="QXP25" s="489"/>
      <c r="QXQ25" s="489"/>
      <c r="QXR25" s="489"/>
      <c r="QXS25" s="489"/>
      <c r="QXT25" s="489"/>
      <c r="QXU25" s="489"/>
      <c r="QXV25" s="489"/>
      <c r="QXW25" s="489"/>
      <c r="QXX25" s="489"/>
      <c r="QXY25" s="489"/>
      <c r="QXZ25" s="489"/>
      <c r="QYA25" s="489"/>
      <c r="QYB25" s="489"/>
      <c r="QYC25" s="489"/>
      <c r="QYD25" s="489"/>
      <c r="QYE25" s="489"/>
      <c r="QYF25" s="489"/>
      <c r="QYG25" s="489"/>
      <c r="QYH25" s="489"/>
      <c r="QYI25" s="489"/>
      <c r="QYJ25" s="489"/>
      <c r="QYK25" s="489"/>
      <c r="QYL25" s="489"/>
      <c r="QYM25" s="489"/>
      <c r="QYN25" s="489"/>
      <c r="QYO25" s="489"/>
      <c r="QYP25" s="489"/>
      <c r="QYQ25" s="489"/>
      <c r="QYR25" s="489"/>
      <c r="QYS25" s="489"/>
      <c r="QYT25" s="489"/>
      <c r="QYU25" s="489"/>
      <c r="QYV25" s="489"/>
      <c r="QYW25" s="489"/>
      <c r="QYX25" s="489"/>
      <c r="QYY25" s="489"/>
      <c r="QYZ25" s="489"/>
      <c r="QZA25" s="489"/>
      <c r="QZB25" s="489"/>
      <c r="QZC25" s="489"/>
      <c r="QZD25" s="489"/>
      <c r="QZE25" s="489"/>
      <c r="QZF25" s="489"/>
      <c r="QZG25" s="489"/>
      <c r="QZH25" s="489"/>
      <c r="QZI25" s="489"/>
      <c r="QZJ25" s="489"/>
      <c r="QZK25" s="489"/>
      <c r="QZL25" s="489"/>
      <c r="QZM25" s="489"/>
      <c r="QZN25" s="489"/>
      <c r="QZO25" s="489"/>
      <c r="QZP25" s="489"/>
      <c r="QZQ25" s="489"/>
      <c r="QZR25" s="489"/>
      <c r="QZS25" s="489"/>
      <c r="QZT25" s="489"/>
      <c r="QZU25" s="489"/>
      <c r="QZV25" s="489"/>
      <c r="QZW25" s="489"/>
      <c r="QZX25" s="489"/>
      <c r="QZY25" s="489"/>
      <c r="QZZ25" s="489"/>
      <c r="RAA25" s="489"/>
      <c r="RAB25" s="489"/>
      <c r="RAC25" s="489"/>
      <c r="RAD25" s="489"/>
      <c r="RAE25" s="489"/>
      <c r="RAF25" s="489"/>
      <c r="RAG25" s="489"/>
      <c r="RAH25" s="489"/>
      <c r="RAI25" s="489"/>
      <c r="RAJ25" s="489"/>
      <c r="RAK25" s="489"/>
      <c r="RAL25" s="489"/>
      <c r="RAM25" s="489"/>
      <c r="RAN25" s="489"/>
      <c r="RAO25" s="489"/>
      <c r="RAP25" s="489"/>
      <c r="RAQ25" s="489"/>
      <c r="RAR25" s="489"/>
      <c r="RAS25" s="489"/>
      <c r="RAT25" s="489"/>
      <c r="RAU25" s="489"/>
      <c r="RAV25" s="489"/>
      <c r="RAW25" s="489"/>
      <c r="RAX25" s="489"/>
      <c r="RAY25" s="489"/>
      <c r="RAZ25" s="489"/>
      <c r="RBA25" s="489"/>
      <c r="RBB25" s="489"/>
      <c r="RBC25" s="489"/>
      <c r="RBD25" s="489"/>
      <c r="RBE25" s="489"/>
      <c r="RBF25" s="489"/>
      <c r="RBG25" s="489"/>
      <c r="RBH25" s="489"/>
      <c r="RBI25" s="489"/>
      <c r="RBJ25" s="489"/>
      <c r="RBK25" s="489"/>
      <c r="RBL25" s="489"/>
      <c r="RBM25" s="489"/>
      <c r="RBN25" s="489"/>
      <c r="RBO25" s="489"/>
      <c r="RBP25" s="489"/>
      <c r="RBQ25" s="489"/>
      <c r="RBR25" s="489"/>
      <c r="RBS25" s="489"/>
      <c r="RBT25" s="489"/>
      <c r="RBU25" s="489"/>
      <c r="RBV25" s="489"/>
      <c r="RBW25" s="489"/>
      <c r="RBX25" s="489"/>
      <c r="RBY25" s="489"/>
      <c r="RBZ25" s="489"/>
      <c r="RCA25" s="489"/>
      <c r="RCB25" s="489"/>
      <c r="RCC25" s="489"/>
      <c r="RCD25" s="489"/>
      <c r="RCE25" s="489"/>
      <c r="RCF25" s="489"/>
      <c r="RCG25" s="489"/>
      <c r="RCH25" s="489"/>
      <c r="RCI25" s="489"/>
      <c r="RCJ25" s="489"/>
      <c r="RCK25" s="489"/>
      <c r="RCL25" s="489"/>
      <c r="RCM25" s="489"/>
      <c r="RCN25" s="489"/>
      <c r="RCO25" s="489"/>
      <c r="RCP25" s="489"/>
      <c r="RCQ25" s="489"/>
      <c r="RCR25" s="489"/>
      <c r="RCS25" s="489"/>
      <c r="RCT25" s="489"/>
      <c r="RCU25" s="489"/>
      <c r="RCV25" s="489"/>
      <c r="RCW25" s="489"/>
      <c r="RCX25" s="489"/>
      <c r="RCY25" s="489"/>
      <c r="RCZ25" s="489"/>
      <c r="RDA25" s="489"/>
      <c r="RDB25" s="489"/>
      <c r="RDC25" s="489"/>
      <c r="RDD25" s="489"/>
      <c r="RDE25" s="489"/>
      <c r="RDF25" s="489"/>
      <c r="RDG25" s="489"/>
      <c r="RDH25" s="489"/>
      <c r="RDI25" s="489"/>
      <c r="RDJ25" s="489"/>
      <c r="RDK25" s="489"/>
      <c r="RDL25" s="489"/>
      <c r="RDM25" s="489"/>
      <c r="RDN25" s="489"/>
      <c r="RDO25" s="489"/>
      <c r="RDP25" s="489"/>
      <c r="RDQ25" s="489"/>
      <c r="RDR25" s="489"/>
      <c r="RDS25" s="489"/>
      <c r="RDT25" s="489"/>
      <c r="RDU25" s="489"/>
      <c r="RDV25" s="489"/>
      <c r="RDW25" s="489"/>
      <c r="RDX25" s="489"/>
      <c r="RDY25" s="489"/>
      <c r="RDZ25" s="489"/>
      <c r="REA25" s="489"/>
      <c r="REB25" s="489"/>
      <c r="REC25" s="489"/>
      <c r="RED25" s="489"/>
      <c r="REE25" s="489"/>
      <c r="REF25" s="489"/>
      <c r="REG25" s="489"/>
      <c r="REH25" s="489"/>
      <c r="REI25" s="489"/>
      <c r="REJ25" s="489"/>
      <c r="REK25" s="489"/>
      <c r="REL25" s="489"/>
      <c r="REM25" s="489"/>
      <c r="REN25" s="489"/>
      <c r="REO25" s="489"/>
      <c r="REP25" s="489"/>
      <c r="REQ25" s="489"/>
      <c r="RER25" s="489"/>
      <c r="RES25" s="489"/>
      <c r="RET25" s="489"/>
      <c r="REU25" s="489"/>
      <c r="REV25" s="489"/>
      <c r="REW25" s="489"/>
      <c r="REX25" s="489"/>
      <c r="REY25" s="489"/>
      <c r="REZ25" s="489"/>
      <c r="RFA25" s="489"/>
      <c r="RFB25" s="489"/>
      <c r="RFC25" s="489"/>
      <c r="RFD25" s="489"/>
      <c r="RFE25" s="489"/>
      <c r="RFF25" s="489"/>
      <c r="RFG25" s="489"/>
      <c r="RFH25" s="489"/>
      <c r="RFI25" s="489"/>
      <c r="RFJ25" s="489"/>
      <c r="RFK25" s="489"/>
      <c r="RFL25" s="489"/>
      <c r="RFM25" s="489"/>
      <c r="RFN25" s="489"/>
      <c r="RFO25" s="489"/>
      <c r="RFP25" s="489"/>
      <c r="RFQ25" s="489"/>
      <c r="RFR25" s="489"/>
      <c r="RFS25" s="489"/>
      <c r="RFT25" s="489"/>
      <c r="RFU25" s="489"/>
      <c r="RFV25" s="489"/>
      <c r="RFW25" s="489"/>
      <c r="RFX25" s="489"/>
      <c r="RFY25" s="489"/>
      <c r="RFZ25" s="489"/>
      <c r="RGA25" s="489"/>
      <c r="RGB25" s="489"/>
      <c r="RGC25" s="489"/>
      <c r="RGD25" s="489"/>
      <c r="RGE25" s="489"/>
      <c r="RGF25" s="489"/>
      <c r="RGG25" s="489"/>
      <c r="RGH25" s="489"/>
      <c r="RGI25" s="489"/>
      <c r="RGJ25" s="489"/>
      <c r="RGK25" s="489"/>
      <c r="RGL25" s="489"/>
      <c r="RGM25" s="489"/>
      <c r="RGN25" s="489"/>
      <c r="RGO25" s="489"/>
      <c r="RGP25" s="489"/>
      <c r="RGQ25" s="489"/>
      <c r="RGR25" s="489"/>
      <c r="RGS25" s="489"/>
      <c r="RGT25" s="489"/>
      <c r="RGU25" s="489"/>
      <c r="RGV25" s="489"/>
      <c r="RGW25" s="489"/>
      <c r="RGX25" s="489"/>
      <c r="RGY25" s="489"/>
      <c r="RGZ25" s="489"/>
      <c r="RHA25" s="489"/>
      <c r="RHB25" s="489"/>
      <c r="RHC25" s="489"/>
      <c r="RHD25" s="489"/>
      <c r="RHE25" s="489"/>
      <c r="RHF25" s="489"/>
      <c r="RHG25" s="489"/>
      <c r="RHH25" s="489"/>
      <c r="RHI25" s="489"/>
      <c r="RHJ25" s="489"/>
      <c r="RHK25" s="489"/>
      <c r="RHL25" s="489"/>
      <c r="RHM25" s="489"/>
      <c r="RHN25" s="489"/>
      <c r="RHO25" s="489"/>
      <c r="RHP25" s="489"/>
      <c r="RHQ25" s="489"/>
      <c r="RHR25" s="489"/>
      <c r="RHS25" s="489"/>
      <c r="RHT25" s="489"/>
      <c r="RHU25" s="489"/>
      <c r="RHV25" s="489"/>
      <c r="RHW25" s="489"/>
      <c r="RHX25" s="489"/>
      <c r="RHY25" s="489"/>
      <c r="RHZ25" s="489"/>
      <c r="RIA25" s="489"/>
      <c r="RIB25" s="489"/>
      <c r="RIC25" s="489"/>
      <c r="RID25" s="489"/>
      <c r="RIE25" s="489"/>
      <c r="RIF25" s="489"/>
      <c r="RIG25" s="489"/>
      <c r="RIH25" s="489"/>
      <c r="RII25" s="489"/>
      <c r="RIJ25" s="489"/>
      <c r="RIK25" s="489"/>
      <c r="RIL25" s="489"/>
      <c r="RIM25" s="489"/>
      <c r="RIN25" s="489"/>
      <c r="RIO25" s="489"/>
      <c r="RIP25" s="489"/>
      <c r="RIQ25" s="489"/>
      <c r="RIR25" s="489"/>
      <c r="RIS25" s="489"/>
      <c r="RIT25" s="489"/>
      <c r="RIU25" s="489"/>
      <c r="RIV25" s="489"/>
      <c r="RIW25" s="489"/>
      <c r="RIX25" s="489"/>
      <c r="RIY25" s="489"/>
      <c r="RIZ25" s="489"/>
      <c r="RJA25" s="489"/>
      <c r="RJB25" s="489"/>
      <c r="RJC25" s="489"/>
      <c r="RJD25" s="489"/>
      <c r="RJE25" s="489"/>
      <c r="RJF25" s="489"/>
      <c r="RJG25" s="489"/>
      <c r="RJH25" s="489"/>
      <c r="RJI25" s="489"/>
      <c r="RJJ25" s="489"/>
      <c r="RJK25" s="489"/>
      <c r="RJL25" s="489"/>
      <c r="RJM25" s="489"/>
      <c r="RJN25" s="489"/>
      <c r="RJO25" s="489"/>
      <c r="RJP25" s="489"/>
      <c r="RJQ25" s="489"/>
      <c r="RJR25" s="489"/>
      <c r="RJS25" s="489"/>
      <c r="RJT25" s="489"/>
      <c r="RJU25" s="489"/>
      <c r="RJV25" s="489"/>
      <c r="RJW25" s="489"/>
      <c r="RJX25" s="489"/>
      <c r="RJY25" s="489"/>
      <c r="RJZ25" s="489"/>
      <c r="RKA25" s="489"/>
      <c r="RKB25" s="489"/>
      <c r="RKC25" s="489"/>
      <c r="RKD25" s="489"/>
      <c r="RKE25" s="489"/>
      <c r="RKF25" s="489"/>
      <c r="RKG25" s="489"/>
      <c r="RKH25" s="489"/>
      <c r="RKI25" s="489"/>
      <c r="RKJ25" s="489"/>
      <c r="RKK25" s="489"/>
      <c r="RKL25" s="489"/>
      <c r="RKM25" s="489"/>
      <c r="RKN25" s="489"/>
      <c r="RKO25" s="489"/>
      <c r="RKP25" s="489"/>
      <c r="RKQ25" s="489"/>
      <c r="RKR25" s="489"/>
      <c r="RKS25" s="489"/>
      <c r="RKT25" s="489"/>
      <c r="RKU25" s="489"/>
      <c r="RKV25" s="489"/>
      <c r="RKW25" s="489"/>
      <c r="RKX25" s="489"/>
      <c r="RKY25" s="489"/>
      <c r="RKZ25" s="489"/>
      <c r="RLA25" s="489"/>
      <c r="RLB25" s="489"/>
      <c r="RLC25" s="489"/>
      <c r="RLD25" s="489"/>
      <c r="RLE25" s="489"/>
      <c r="RLF25" s="489"/>
      <c r="RLG25" s="489"/>
      <c r="RLH25" s="489"/>
      <c r="RLI25" s="489"/>
      <c r="RLJ25" s="489"/>
      <c r="RLK25" s="489"/>
      <c r="RLL25" s="489"/>
      <c r="RLM25" s="489"/>
      <c r="RLN25" s="489"/>
      <c r="RLO25" s="489"/>
      <c r="RLP25" s="489"/>
      <c r="RLQ25" s="489"/>
      <c r="RLR25" s="489"/>
      <c r="RLS25" s="489"/>
      <c r="RLT25" s="489"/>
      <c r="RLU25" s="489"/>
      <c r="RLV25" s="489"/>
      <c r="RLW25" s="489"/>
      <c r="RLX25" s="489"/>
      <c r="RLY25" s="489"/>
      <c r="RLZ25" s="489"/>
      <c r="RMA25" s="489"/>
      <c r="RMB25" s="489"/>
      <c r="RMC25" s="489"/>
      <c r="RMD25" s="489"/>
      <c r="RME25" s="489"/>
      <c r="RMF25" s="489"/>
      <c r="RMG25" s="489"/>
      <c r="RMH25" s="489"/>
      <c r="RMI25" s="489"/>
      <c r="RMJ25" s="489"/>
      <c r="RMK25" s="489"/>
      <c r="RML25" s="489"/>
      <c r="RMM25" s="489"/>
      <c r="RMN25" s="489"/>
      <c r="RMO25" s="489"/>
      <c r="RMP25" s="489"/>
      <c r="RMQ25" s="489"/>
      <c r="RMR25" s="489"/>
      <c r="RMS25" s="489"/>
      <c r="RMT25" s="489"/>
      <c r="RMU25" s="489"/>
      <c r="RMV25" s="489"/>
      <c r="RMW25" s="489"/>
      <c r="RMX25" s="489"/>
      <c r="RMY25" s="489"/>
      <c r="RMZ25" s="489"/>
      <c r="RNA25" s="489"/>
      <c r="RNB25" s="489"/>
      <c r="RNC25" s="489"/>
      <c r="RND25" s="489"/>
      <c r="RNE25" s="489"/>
      <c r="RNF25" s="489"/>
      <c r="RNG25" s="489"/>
      <c r="RNH25" s="489"/>
      <c r="RNI25" s="489"/>
      <c r="RNJ25" s="489"/>
      <c r="RNK25" s="489"/>
      <c r="RNL25" s="489"/>
      <c r="RNM25" s="489"/>
      <c r="RNN25" s="489"/>
      <c r="RNO25" s="489"/>
      <c r="RNP25" s="489"/>
      <c r="RNQ25" s="489"/>
      <c r="RNR25" s="489"/>
      <c r="RNS25" s="489"/>
      <c r="RNT25" s="489"/>
      <c r="RNU25" s="489"/>
      <c r="RNV25" s="489"/>
      <c r="RNW25" s="489"/>
      <c r="RNX25" s="489"/>
      <c r="RNY25" s="489"/>
      <c r="RNZ25" s="489"/>
      <c r="ROA25" s="489"/>
      <c r="ROB25" s="489"/>
      <c r="ROC25" s="489"/>
      <c r="ROD25" s="489"/>
      <c r="ROE25" s="489"/>
      <c r="ROF25" s="489"/>
      <c r="ROG25" s="489"/>
      <c r="ROH25" s="489"/>
      <c r="ROI25" s="489"/>
      <c r="ROJ25" s="489"/>
      <c r="ROK25" s="489"/>
      <c r="ROL25" s="489"/>
      <c r="ROM25" s="489"/>
      <c r="RON25" s="489"/>
      <c r="ROO25" s="489"/>
      <c r="ROP25" s="489"/>
      <c r="ROQ25" s="489"/>
      <c r="ROR25" s="489"/>
      <c r="ROS25" s="489"/>
      <c r="ROT25" s="489"/>
      <c r="ROU25" s="489"/>
      <c r="ROV25" s="489"/>
      <c r="ROW25" s="489"/>
      <c r="ROX25" s="489"/>
      <c r="ROY25" s="489"/>
      <c r="ROZ25" s="489"/>
      <c r="RPA25" s="489"/>
      <c r="RPB25" s="489"/>
      <c r="RPC25" s="489"/>
      <c r="RPD25" s="489"/>
      <c r="RPE25" s="489"/>
      <c r="RPF25" s="489"/>
      <c r="RPG25" s="489"/>
      <c r="RPH25" s="489"/>
      <c r="RPI25" s="489"/>
      <c r="RPJ25" s="489"/>
      <c r="RPK25" s="489"/>
      <c r="RPL25" s="489"/>
      <c r="RPM25" s="489"/>
      <c r="RPN25" s="489"/>
      <c r="RPO25" s="489"/>
      <c r="RPP25" s="489"/>
      <c r="RPQ25" s="489"/>
      <c r="RPR25" s="489"/>
      <c r="RPS25" s="489"/>
      <c r="RPT25" s="489"/>
      <c r="RPU25" s="489"/>
      <c r="RPV25" s="489"/>
      <c r="RPW25" s="489"/>
      <c r="RPX25" s="489"/>
      <c r="RPY25" s="489"/>
      <c r="RPZ25" s="489"/>
      <c r="RQA25" s="489"/>
      <c r="RQB25" s="489"/>
      <c r="RQC25" s="489"/>
      <c r="RQD25" s="489"/>
      <c r="RQE25" s="489"/>
      <c r="RQF25" s="489"/>
      <c r="RQG25" s="489"/>
      <c r="RQH25" s="489"/>
      <c r="RQI25" s="489"/>
      <c r="RQJ25" s="489"/>
      <c r="RQK25" s="489"/>
      <c r="RQL25" s="489"/>
      <c r="RQM25" s="489"/>
      <c r="RQN25" s="489"/>
      <c r="RQO25" s="489"/>
      <c r="RQP25" s="489"/>
      <c r="RQQ25" s="489"/>
      <c r="RQR25" s="489"/>
      <c r="RQS25" s="489"/>
      <c r="RQT25" s="489"/>
      <c r="RQU25" s="489"/>
      <c r="RQV25" s="489"/>
      <c r="RQW25" s="489"/>
      <c r="RQX25" s="489"/>
      <c r="RQY25" s="489"/>
      <c r="RQZ25" s="489"/>
      <c r="RRA25" s="489"/>
      <c r="RRB25" s="489"/>
      <c r="RRC25" s="489"/>
      <c r="RRD25" s="489"/>
      <c r="RRE25" s="489"/>
      <c r="RRF25" s="489"/>
      <c r="RRG25" s="489"/>
      <c r="RRH25" s="489"/>
      <c r="RRI25" s="489"/>
      <c r="RRJ25" s="489"/>
      <c r="RRK25" s="489"/>
      <c r="RRL25" s="489"/>
      <c r="RRM25" s="489"/>
      <c r="RRN25" s="489"/>
      <c r="RRO25" s="489"/>
      <c r="RRP25" s="489"/>
      <c r="RRQ25" s="489"/>
      <c r="RRR25" s="489"/>
      <c r="RRS25" s="489"/>
      <c r="RRT25" s="489"/>
      <c r="RRU25" s="489"/>
      <c r="RRV25" s="489"/>
      <c r="RRW25" s="489"/>
      <c r="RRX25" s="489"/>
      <c r="RRY25" s="489"/>
      <c r="RRZ25" s="489"/>
      <c r="RSA25" s="489"/>
      <c r="RSB25" s="489"/>
      <c r="RSC25" s="489"/>
      <c r="RSD25" s="489"/>
      <c r="RSE25" s="489"/>
      <c r="RSF25" s="489"/>
      <c r="RSG25" s="489"/>
      <c r="RSH25" s="489"/>
      <c r="RSI25" s="489"/>
      <c r="RSJ25" s="489"/>
      <c r="RSK25" s="489"/>
      <c r="RSL25" s="489"/>
      <c r="RSM25" s="489"/>
      <c r="RSN25" s="489"/>
      <c r="RSO25" s="489"/>
      <c r="RSP25" s="489"/>
      <c r="RSQ25" s="489"/>
      <c r="RSR25" s="489"/>
      <c r="RSS25" s="489"/>
      <c r="RST25" s="489"/>
      <c r="RSU25" s="489"/>
      <c r="RSV25" s="489"/>
      <c r="RSW25" s="489"/>
      <c r="RSX25" s="489"/>
      <c r="RSY25" s="489"/>
      <c r="RSZ25" s="489"/>
      <c r="RTA25" s="489"/>
      <c r="RTB25" s="489"/>
      <c r="RTC25" s="489"/>
      <c r="RTD25" s="489"/>
      <c r="RTE25" s="489"/>
      <c r="RTF25" s="489"/>
      <c r="RTG25" s="489"/>
      <c r="RTH25" s="489"/>
      <c r="RTI25" s="489"/>
      <c r="RTJ25" s="489"/>
      <c r="RTK25" s="489"/>
      <c r="RTL25" s="489"/>
      <c r="RTM25" s="489"/>
      <c r="RTN25" s="489"/>
      <c r="RTO25" s="489"/>
      <c r="RTP25" s="489"/>
      <c r="RTQ25" s="489"/>
      <c r="RTR25" s="489"/>
      <c r="RTS25" s="489"/>
      <c r="RTT25" s="489"/>
      <c r="RTU25" s="489"/>
      <c r="RTV25" s="489"/>
      <c r="RTW25" s="489"/>
      <c r="RTX25" s="489"/>
      <c r="RTY25" s="489"/>
      <c r="RTZ25" s="489"/>
      <c r="RUA25" s="489"/>
      <c r="RUB25" s="489"/>
      <c r="RUC25" s="489"/>
      <c r="RUD25" s="489"/>
      <c r="RUE25" s="489"/>
      <c r="RUF25" s="489"/>
      <c r="RUG25" s="489"/>
      <c r="RUH25" s="489"/>
      <c r="RUI25" s="489"/>
      <c r="RUJ25" s="489"/>
      <c r="RUK25" s="489"/>
      <c r="RUL25" s="489"/>
      <c r="RUM25" s="489"/>
      <c r="RUN25" s="489"/>
      <c r="RUO25" s="489"/>
      <c r="RUP25" s="489"/>
      <c r="RUQ25" s="489"/>
      <c r="RUR25" s="489"/>
      <c r="RUS25" s="489"/>
      <c r="RUT25" s="489"/>
      <c r="RUU25" s="489"/>
      <c r="RUV25" s="489"/>
      <c r="RUW25" s="489"/>
      <c r="RUX25" s="489"/>
      <c r="RUY25" s="489"/>
      <c r="RUZ25" s="489"/>
      <c r="RVA25" s="489"/>
      <c r="RVB25" s="489"/>
      <c r="RVC25" s="489"/>
      <c r="RVD25" s="489"/>
      <c r="RVE25" s="489"/>
      <c r="RVF25" s="489"/>
      <c r="RVG25" s="489"/>
      <c r="RVH25" s="489"/>
      <c r="RVI25" s="489"/>
      <c r="RVJ25" s="489"/>
      <c r="RVK25" s="489"/>
      <c r="RVL25" s="489"/>
      <c r="RVM25" s="489"/>
      <c r="RVN25" s="489"/>
      <c r="RVO25" s="489"/>
      <c r="RVP25" s="489"/>
      <c r="RVQ25" s="489"/>
      <c r="RVR25" s="489"/>
      <c r="RVS25" s="489"/>
      <c r="RVT25" s="489"/>
      <c r="RVU25" s="489"/>
      <c r="RVV25" s="489"/>
      <c r="RVW25" s="489"/>
      <c r="RVX25" s="489"/>
      <c r="RVY25" s="489"/>
      <c r="RVZ25" s="489"/>
      <c r="RWA25" s="489"/>
      <c r="RWB25" s="489"/>
      <c r="RWC25" s="489"/>
      <c r="RWD25" s="489"/>
      <c r="RWE25" s="489"/>
      <c r="RWF25" s="489"/>
      <c r="RWG25" s="489"/>
      <c r="RWH25" s="489"/>
      <c r="RWI25" s="489"/>
      <c r="RWJ25" s="489"/>
      <c r="RWK25" s="489"/>
      <c r="RWL25" s="489"/>
      <c r="RWM25" s="489"/>
      <c r="RWN25" s="489"/>
      <c r="RWO25" s="489"/>
      <c r="RWP25" s="489"/>
      <c r="RWQ25" s="489"/>
      <c r="RWR25" s="489"/>
      <c r="RWS25" s="489"/>
      <c r="RWT25" s="489"/>
      <c r="RWU25" s="489"/>
      <c r="RWV25" s="489"/>
      <c r="RWW25" s="489"/>
      <c r="RWX25" s="489"/>
      <c r="RWY25" s="489"/>
      <c r="RWZ25" s="489"/>
      <c r="RXA25" s="489"/>
      <c r="RXB25" s="489"/>
      <c r="RXC25" s="489"/>
      <c r="RXD25" s="489"/>
      <c r="RXE25" s="489"/>
      <c r="RXF25" s="489"/>
      <c r="RXG25" s="489"/>
      <c r="RXH25" s="489"/>
      <c r="RXI25" s="489"/>
      <c r="RXJ25" s="489"/>
      <c r="RXK25" s="489"/>
      <c r="RXL25" s="489"/>
      <c r="RXM25" s="489"/>
      <c r="RXN25" s="489"/>
      <c r="RXO25" s="489"/>
      <c r="RXP25" s="489"/>
      <c r="RXQ25" s="489"/>
      <c r="RXR25" s="489"/>
      <c r="RXS25" s="489"/>
      <c r="RXT25" s="489"/>
      <c r="RXU25" s="489"/>
      <c r="RXV25" s="489"/>
      <c r="RXW25" s="489"/>
      <c r="RXX25" s="489"/>
      <c r="RXY25" s="489"/>
      <c r="RXZ25" s="489"/>
      <c r="RYA25" s="489"/>
      <c r="RYB25" s="489"/>
      <c r="RYC25" s="489"/>
      <c r="RYD25" s="489"/>
      <c r="RYE25" s="489"/>
      <c r="RYF25" s="489"/>
      <c r="RYG25" s="489"/>
      <c r="RYH25" s="489"/>
      <c r="RYI25" s="489"/>
      <c r="RYJ25" s="489"/>
      <c r="RYK25" s="489"/>
      <c r="RYL25" s="489"/>
      <c r="RYM25" s="489"/>
      <c r="RYN25" s="489"/>
      <c r="RYO25" s="489"/>
      <c r="RYP25" s="489"/>
      <c r="RYQ25" s="489"/>
      <c r="RYR25" s="489"/>
      <c r="RYS25" s="489"/>
      <c r="RYT25" s="489"/>
      <c r="RYU25" s="489"/>
      <c r="RYV25" s="489"/>
      <c r="RYW25" s="489"/>
      <c r="RYX25" s="489"/>
      <c r="RYY25" s="489"/>
      <c r="RYZ25" s="489"/>
      <c r="RZA25" s="489"/>
      <c r="RZB25" s="489"/>
      <c r="RZC25" s="489"/>
      <c r="RZD25" s="489"/>
      <c r="RZE25" s="489"/>
      <c r="RZF25" s="489"/>
      <c r="RZG25" s="489"/>
      <c r="RZH25" s="489"/>
      <c r="RZI25" s="489"/>
      <c r="RZJ25" s="489"/>
      <c r="RZK25" s="489"/>
      <c r="RZL25" s="489"/>
      <c r="RZM25" s="489"/>
      <c r="RZN25" s="489"/>
      <c r="RZO25" s="489"/>
      <c r="RZP25" s="489"/>
      <c r="RZQ25" s="489"/>
      <c r="RZR25" s="489"/>
      <c r="RZS25" s="489"/>
      <c r="RZT25" s="489"/>
      <c r="RZU25" s="489"/>
      <c r="RZV25" s="489"/>
      <c r="RZW25" s="489"/>
      <c r="RZX25" s="489"/>
      <c r="RZY25" s="489"/>
      <c r="RZZ25" s="489"/>
      <c r="SAA25" s="489"/>
      <c r="SAB25" s="489"/>
      <c r="SAC25" s="489"/>
      <c r="SAD25" s="489"/>
      <c r="SAE25" s="489"/>
      <c r="SAF25" s="489"/>
      <c r="SAG25" s="489"/>
      <c r="SAH25" s="489"/>
      <c r="SAI25" s="489"/>
      <c r="SAJ25" s="489"/>
      <c r="SAK25" s="489"/>
      <c r="SAL25" s="489"/>
      <c r="SAM25" s="489"/>
      <c r="SAN25" s="489"/>
      <c r="SAO25" s="489"/>
      <c r="SAP25" s="489"/>
      <c r="SAQ25" s="489"/>
      <c r="SAR25" s="489"/>
      <c r="SAS25" s="489"/>
      <c r="SAT25" s="489"/>
      <c r="SAU25" s="489"/>
      <c r="SAV25" s="489"/>
      <c r="SAW25" s="489"/>
      <c r="SAX25" s="489"/>
      <c r="SAY25" s="489"/>
      <c r="SAZ25" s="489"/>
      <c r="SBA25" s="489"/>
      <c r="SBB25" s="489"/>
      <c r="SBC25" s="489"/>
      <c r="SBD25" s="489"/>
      <c r="SBE25" s="489"/>
      <c r="SBF25" s="489"/>
      <c r="SBG25" s="489"/>
      <c r="SBH25" s="489"/>
      <c r="SBI25" s="489"/>
      <c r="SBJ25" s="489"/>
      <c r="SBK25" s="489"/>
      <c r="SBL25" s="489"/>
      <c r="SBM25" s="489"/>
      <c r="SBN25" s="489"/>
      <c r="SBO25" s="489"/>
      <c r="SBP25" s="489"/>
      <c r="SBQ25" s="489"/>
      <c r="SBR25" s="489"/>
      <c r="SBS25" s="489"/>
      <c r="SBT25" s="489"/>
      <c r="SBU25" s="489"/>
      <c r="SBV25" s="489"/>
      <c r="SBW25" s="489"/>
      <c r="SBX25" s="489"/>
      <c r="SBY25" s="489"/>
      <c r="SBZ25" s="489"/>
      <c r="SCA25" s="489"/>
      <c r="SCB25" s="489"/>
      <c r="SCC25" s="489"/>
      <c r="SCD25" s="489"/>
      <c r="SCE25" s="489"/>
      <c r="SCF25" s="489"/>
      <c r="SCG25" s="489"/>
      <c r="SCH25" s="489"/>
      <c r="SCI25" s="489"/>
      <c r="SCJ25" s="489"/>
      <c r="SCK25" s="489"/>
      <c r="SCL25" s="489"/>
      <c r="SCM25" s="489"/>
      <c r="SCN25" s="489"/>
      <c r="SCO25" s="489"/>
      <c r="SCP25" s="489"/>
      <c r="SCQ25" s="489"/>
      <c r="SCR25" s="489"/>
      <c r="SCS25" s="489"/>
      <c r="SCT25" s="489"/>
      <c r="SCU25" s="489"/>
      <c r="SCV25" s="489"/>
      <c r="SCW25" s="489"/>
      <c r="SCX25" s="489"/>
      <c r="SCY25" s="489"/>
      <c r="SCZ25" s="489"/>
      <c r="SDA25" s="489"/>
      <c r="SDB25" s="489"/>
      <c r="SDC25" s="489"/>
      <c r="SDD25" s="489"/>
      <c r="SDE25" s="489"/>
      <c r="SDF25" s="489"/>
      <c r="SDG25" s="489"/>
      <c r="SDH25" s="489"/>
      <c r="SDI25" s="489"/>
      <c r="SDJ25" s="489"/>
      <c r="SDK25" s="489"/>
      <c r="SDL25" s="489"/>
      <c r="SDM25" s="489"/>
      <c r="SDN25" s="489"/>
      <c r="SDO25" s="489"/>
      <c r="SDP25" s="489"/>
      <c r="SDQ25" s="489"/>
      <c r="SDR25" s="489"/>
      <c r="SDS25" s="489"/>
      <c r="SDT25" s="489"/>
      <c r="SDU25" s="489"/>
      <c r="SDV25" s="489"/>
      <c r="SDW25" s="489"/>
      <c r="SDX25" s="489"/>
      <c r="SDY25" s="489"/>
      <c r="SDZ25" s="489"/>
      <c r="SEA25" s="489"/>
      <c r="SEB25" s="489"/>
      <c r="SEC25" s="489"/>
      <c r="SED25" s="489"/>
      <c r="SEE25" s="489"/>
      <c r="SEF25" s="489"/>
      <c r="SEG25" s="489"/>
      <c r="SEH25" s="489"/>
      <c r="SEI25" s="489"/>
      <c r="SEJ25" s="489"/>
      <c r="SEK25" s="489"/>
      <c r="SEL25" s="489"/>
      <c r="SEM25" s="489"/>
      <c r="SEN25" s="489"/>
      <c r="SEO25" s="489"/>
      <c r="SEP25" s="489"/>
      <c r="SEQ25" s="489"/>
      <c r="SER25" s="489"/>
      <c r="SES25" s="489"/>
      <c r="SET25" s="489"/>
      <c r="SEU25" s="489"/>
      <c r="SEV25" s="489"/>
      <c r="SEW25" s="489"/>
      <c r="SEX25" s="489"/>
      <c r="SEY25" s="489"/>
      <c r="SEZ25" s="489"/>
      <c r="SFA25" s="489"/>
      <c r="SFB25" s="489"/>
      <c r="SFC25" s="489"/>
      <c r="SFD25" s="489"/>
      <c r="SFE25" s="489"/>
      <c r="SFF25" s="489"/>
      <c r="SFG25" s="489"/>
      <c r="SFH25" s="489"/>
      <c r="SFI25" s="489"/>
      <c r="SFJ25" s="489"/>
      <c r="SFK25" s="489"/>
      <c r="SFL25" s="489"/>
      <c r="SFM25" s="489"/>
      <c r="SFN25" s="489"/>
      <c r="SFO25" s="489"/>
      <c r="SFP25" s="489"/>
      <c r="SFQ25" s="489"/>
      <c r="SFR25" s="489"/>
      <c r="SFS25" s="489"/>
      <c r="SFT25" s="489"/>
      <c r="SFU25" s="489"/>
      <c r="SFV25" s="489"/>
      <c r="SFW25" s="489"/>
      <c r="SFX25" s="489"/>
      <c r="SFY25" s="489"/>
      <c r="SFZ25" s="489"/>
      <c r="SGA25" s="489"/>
      <c r="SGB25" s="489"/>
      <c r="SGC25" s="489"/>
      <c r="SGD25" s="489"/>
      <c r="SGE25" s="489"/>
      <c r="SGF25" s="489"/>
      <c r="SGG25" s="489"/>
      <c r="SGH25" s="489"/>
      <c r="SGI25" s="489"/>
      <c r="SGJ25" s="489"/>
      <c r="SGK25" s="489"/>
      <c r="SGL25" s="489"/>
      <c r="SGM25" s="489"/>
      <c r="SGN25" s="489"/>
      <c r="SGO25" s="489"/>
      <c r="SGP25" s="489"/>
      <c r="SGQ25" s="489"/>
      <c r="SGR25" s="489"/>
      <c r="SGS25" s="489"/>
      <c r="SGT25" s="489"/>
      <c r="SGU25" s="489"/>
      <c r="SGV25" s="489"/>
      <c r="SGW25" s="489"/>
      <c r="SGX25" s="489"/>
      <c r="SGY25" s="489"/>
      <c r="SGZ25" s="489"/>
      <c r="SHA25" s="489"/>
      <c r="SHB25" s="489"/>
      <c r="SHC25" s="489"/>
      <c r="SHD25" s="489"/>
      <c r="SHE25" s="489"/>
      <c r="SHF25" s="489"/>
      <c r="SHG25" s="489"/>
      <c r="SHH25" s="489"/>
      <c r="SHI25" s="489"/>
      <c r="SHJ25" s="489"/>
      <c r="SHK25" s="489"/>
      <c r="SHL25" s="489"/>
      <c r="SHM25" s="489"/>
      <c r="SHN25" s="489"/>
      <c r="SHO25" s="489"/>
      <c r="SHP25" s="489"/>
      <c r="SHQ25" s="489"/>
      <c r="SHR25" s="489"/>
      <c r="SHS25" s="489"/>
      <c r="SHT25" s="489"/>
      <c r="SHU25" s="489"/>
      <c r="SHV25" s="489"/>
      <c r="SHW25" s="489"/>
      <c r="SHX25" s="489"/>
      <c r="SHY25" s="489"/>
      <c r="SHZ25" s="489"/>
      <c r="SIA25" s="489"/>
      <c r="SIB25" s="489"/>
      <c r="SIC25" s="489"/>
      <c r="SID25" s="489"/>
      <c r="SIE25" s="489"/>
      <c r="SIF25" s="489"/>
      <c r="SIG25" s="489"/>
      <c r="SIH25" s="489"/>
      <c r="SII25" s="489"/>
      <c r="SIJ25" s="489"/>
      <c r="SIK25" s="489"/>
      <c r="SIL25" s="489"/>
      <c r="SIM25" s="489"/>
      <c r="SIN25" s="489"/>
      <c r="SIO25" s="489"/>
      <c r="SIP25" s="489"/>
      <c r="SIQ25" s="489"/>
      <c r="SIR25" s="489"/>
      <c r="SIS25" s="489"/>
      <c r="SIT25" s="489"/>
      <c r="SIU25" s="489"/>
      <c r="SIV25" s="489"/>
      <c r="SIW25" s="489"/>
      <c r="SIX25" s="489"/>
      <c r="SIY25" s="489"/>
      <c r="SIZ25" s="489"/>
      <c r="SJA25" s="489"/>
      <c r="SJB25" s="489"/>
      <c r="SJC25" s="489"/>
      <c r="SJD25" s="489"/>
      <c r="SJE25" s="489"/>
      <c r="SJF25" s="489"/>
      <c r="SJG25" s="489"/>
      <c r="SJH25" s="489"/>
      <c r="SJI25" s="489"/>
      <c r="SJJ25" s="489"/>
      <c r="SJK25" s="489"/>
      <c r="SJL25" s="489"/>
      <c r="SJM25" s="489"/>
      <c r="SJN25" s="489"/>
      <c r="SJO25" s="489"/>
      <c r="SJP25" s="489"/>
      <c r="SJQ25" s="489"/>
      <c r="SJR25" s="489"/>
      <c r="SJS25" s="489"/>
      <c r="SJT25" s="489"/>
      <c r="SJU25" s="489"/>
      <c r="SJV25" s="489"/>
      <c r="SJW25" s="489"/>
      <c r="SJX25" s="489"/>
      <c r="SJY25" s="489"/>
      <c r="SJZ25" s="489"/>
      <c r="SKA25" s="489"/>
      <c r="SKB25" s="489"/>
      <c r="SKC25" s="489"/>
      <c r="SKD25" s="489"/>
      <c r="SKE25" s="489"/>
      <c r="SKF25" s="489"/>
      <c r="SKG25" s="489"/>
      <c r="SKH25" s="489"/>
      <c r="SKI25" s="489"/>
      <c r="SKJ25" s="489"/>
      <c r="SKK25" s="489"/>
      <c r="SKL25" s="489"/>
      <c r="SKM25" s="489"/>
      <c r="SKN25" s="489"/>
      <c r="SKO25" s="489"/>
      <c r="SKP25" s="489"/>
      <c r="SKQ25" s="489"/>
      <c r="SKR25" s="489"/>
      <c r="SKS25" s="489"/>
      <c r="SKT25" s="489"/>
      <c r="SKU25" s="489"/>
      <c r="SKV25" s="489"/>
      <c r="SKW25" s="489"/>
      <c r="SKX25" s="489"/>
      <c r="SKY25" s="489"/>
      <c r="SKZ25" s="489"/>
      <c r="SLA25" s="489"/>
      <c r="SLB25" s="489"/>
      <c r="SLC25" s="489"/>
      <c r="SLD25" s="489"/>
      <c r="SLE25" s="489"/>
      <c r="SLF25" s="489"/>
      <c r="SLG25" s="489"/>
      <c r="SLH25" s="489"/>
      <c r="SLI25" s="489"/>
      <c r="SLJ25" s="489"/>
      <c r="SLK25" s="489"/>
      <c r="SLL25" s="489"/>
      <c r="SLM25" s="489"/>
      <c r="SLN25" s="489"/>
      <c r="SLO25" s="489"/>
      <c r="SLP25" s="489"/>
      <c r="SLQ25" s="489"/>
      <c r="SLR25" s="489"/>
      <c r="SLS25" s="489"/>
      <c r="SLT25" s="489"/>
      <c r="SLU25" s="489"/>
      <c r="SLV25" s="489"/>
      <c r="SLW25" s="489"/>
      <c r="SLX25" s="489"/>
      <c r="SLY25" s="489"/>
      <c r="SLZ25" s="489"/>
      <c r="SMA25" s="489"/>
      <c r="SMB25" s="489"/>
      <c r="SMC25" s="489"/>
      <c r="SMD25" s="489"/>
      <c r="SME25" s="489"/>
      <c r="SMF25" s="489"/>
      <c r="SMG25" s="489"/>
      <c r="SMH25" s="489"/>
      <c r="SMI25" s="489"/>
      <c r="SMJ25" s="489"/>
      <c r="SMK25" s="489"/>
      <c r="SML25" s="489"/>
      <c r="SMM25" s="489"/>
      <c r="SMN25" s="489"/>
      <c r="SMO25" s="489"/>
      <c r="SMP25" s="489"/>
      <c r="SMQ25" s="489"/>
      <c r="SMR25" s="489"/>
      <c r="SMS25" s="489"/>
      <c r="SMT25" s="489"/>
      <c r="SMU25" s="489"/>
      <c r="SMV25" s="489"/>
      <c r="SMW25" s="489"/>
      <c r="SMX25" s="489"/>
      <c r="SMY25" s="489"/>
      <c r="SMZ25" s="489"/>
      <c r="SNA25" s="489"/>
      <c r="SNB25" s="489"/>
      <c r="SNC25" s="489"/>
      <c r="SND25" s="489"/>
      <c r="SNE25" s="489"/>
      <c r="SNF25" s="489"/>
      <c r="SNG25" s="489"/>
      <c r="SNH25" s="489"/>
      <c r="SNI25" s="489"/>
      <c r="SNJ25" s="489"/>
      <c r="SNK25" s="489"/>
      <c r="SNL25" s="489"/>
      <c r="SNM25" s="489"/>
      <c r="SNN25" s="489"/>
      <c r="SNO25" s="489"/>
      <c r="SNP25" s="489"/>
      <c r="SNQ25" s="489"/>
      <c r="SNR25" s="489"/>
      <c r="SNS25" s="489"/>
      <c r="SNT25" s="489"/>
      <c r="SNU25" s="489"/>
      <c r="SNV25" s="489"/>
      <c r="SNW25" s="489"/>
      <c r="SNX25" s="489"/>
      <c r="SNY25" s="489"/>
      <c r="SNZ25" s="489"/>
      <c r="SOA25" s="489"/>
      <c r="SOB25" s="489"/>
      <c r="SOC25" s="489"/>
      <c r="SOD25" s="489"/>
      <c r="SOE25" s="489"/>
      <c r="SOF25" s="489"/>
      <c r="SOG25" s="489"/>
      <c r="SOH25" s="489"/>
      <c r="SOI25" s="489"/>
      <c r="SOJ25" s="489"/>
      <c r="SOK25" s="489"/>
      <c r="SOL25" s="489"/>
      <c r="SOM25" s="489"/>
      <c r="SON25" s="489"/>
      <c r="SOO25" s="489"/>
      <c r="SOP25" s="489"/>
      <c r="SOQ25" s="489"/>
      <c r="SOR25" s="489"/>
      <c r="SOS25" s="489"/>
      <c r="SOT25" s="489"/>
      <c r="SOU25" s="489"/>
      <c r="SOV25" s="489"/>
      <c r="SOW25" s="489"/>
      <c r="SOX25" s="489"/>
      <c r="SOY25" s="489"/>
      <c r="SOZ25" s="489"/>
      <c r="SPA25" s="489"/>
      <c r="SPB25" s="489"/>
      <c r="SPC25" s="489"/>
      <c r="SPD25" s="489"/>
      <c r="SPE25" s="489"/>
      <c r="SPF25" s="489"/>
      <c r="SPG25" s="489"/>
      <c r="SPH25" s="489"/>
      <c r="SPI25" s="489"/>
      <c r="SPJ25" s="489"/>
      <c r="SPK25" s="489"/>
      <c r="SPL25" s="489"/>
      <c r="SPM25" s="489"/>
      <c r="SPN25" s="489"/>
      <c r="SPO25" s="489"/>
      <c r="SPP25" s="489"/>
      <c r="SPQ25" s="489"/>
      <c r="SPR25" s="489"/>
      <c r="SPS25" s="489"/>
      <c r="SPT25" s="489"/>
      <c r="SPU25" s="489"/>
      <c r="SPV25" s="489"/>
      <c r="SPW25" s="489"/>
      <c r="SPX25" s="489"/>
      <c r="SPY25" s="489"/>
      <c r="SPZ25" s="489"/>
      <c r="SQA25" s="489"/>
      <c r="SQB25" s="489"/>
      <c r="SQC25" s="489"/>
      <c r="SQD25" s="489"/>
      <c r="SQE25" s="489"/>
      <c r="SQF25" s="489"/>
      <c r="SQG25" s="489"/>
      <c r="SQH25" s="489"/>
      <c r="SQI25" s="489"/>
      <c r="SQJ25" s="489"/>
      <c r="SQK25" s="489"/>
      <c r="SQL25" s="489"/>
      <c r="SQM25" s="489"/>
      <c r="SQN25" s="489"/>
      <c r="SQO25" s="489"/>
      <c r="SQP25" s="489"/>
      <c r="SQQ25" s="489"/>
      <c r="SQR25" s="489"/>
      <c r="SQS25" s="489"/>
      <c r="SQT25" s="489"/>
      <c r="SQU25" s="489"/>
      <c r="SQV25" s="489"/>
      <c r="SQW25" s="489"/>
      <c r="SQX25" s="489"/>
      <c r="SQY25" s="489"/>
      <c r="SQZ25" s="489"/>
      <c r="SRA25" s="489"/>
      <c r="SRB25" s="489"/>
      <c r="SRC25" s="489"/>
      <c r="SRD25" s="489"/>
      <c r="SRE25" s="489"/>
      <c r="SRF25" s="489"/>
      <c r="SRG25" s="489"/>
      <c r="SRH25" s="489"/>
      <c r="SRI25" s="489"/>
      <c r="SRJ25" s="489"/>
      <c r="SRK25" s="489"/>
      <c r="SRL25" s="489"/>
      <c r="SRM25" s="489"/>
      <c r="SRN25" s="489"/>
      <c r="SRO25" s="489"/>
      <c r="SRP25" s="489"/>
      <c r="SRQ25" s="489"/>
      <c r="SRR25" s="489"/>
      <c r="SRS25" s="489"/>
      <c r="SRT25" s="489"/>
      <c r="SRU25" s="489"/>
      <c r="SRV25" s="489"/>
      <c r="SRW25" s="489"/>
      <c r="SRX25" s="489"/>
      <c r="SRY25" s="489"/>
      <c r="SRZ25" s="489"/>
      <c r="SSA25" s="489"/>
      <c r="SSB25" s="489"/>
      <c r="SSC25" s="489"/>
      <c r="SSD25" s="489"/>
      <c r="SSE25" s="489"/>
      <c r="SSF25" s="489"/>
      <c r="SSG25" s="489"/>
      <c r="SSH25" s="489"/>
      <c r="SSI25" s="489"/>
      <c r="SSJ25" s="489"/>
      <c r="SSK25" s="489"/>
      <c r="SSL25" s="489"/>
      <c r="SSM25" s="489"/>
      <c r="SSN25" s="489"/>
      <c r="SSO25" s="489"/>
      <c r="SSP25" s="489"/>
      <c r="SSQ25" s="489"/>
      <c r="SSR25" s="489"/>
      <c r="SSS25" s="489"/>
      <c r="SST25" s="489"/>
      <c r="SSU25" s="489"/>
      <c r="SSV25" s="489"/>
      <c r="SSW25" s="489"/>
      <c r="SSX25" s="489"/>
      <c r="SSY25" s="489"/>
      <c r="SSZ25" s="489"/>
      <c r="STA25" s="489"/>
      <c r="STB25" s="489"/>
      <c r="STC25" s="489"/>
      <c r="STD25" s="489"/>
      <c r="STE25" s="489"/>
      <c r="STF25" s="489"/>
      <c r="STG25" s="489"/>
      <c r="STH25" s="489"/>
      <c r="STI25" s="489"/>
      <c r="STJ25" s="489"/>
      <c r="STK25" s="489"/>
      <c r="STL25" s="489"/>
      <c r="STM25" s="489"/>
      <c r="STN25" s="489"/>
      <c r="STO25" s="489"/>
      <c r="STP25" s="489"/>
      <c r="STQ25" s="489"/>
      <c r="STR25" s="489"/>
      <c r="STS25" s="489"/>
      <c r="STT25" s="489"/>
      <c r="STU25" s="489"/>
      <c r="STV25" s="489"/>
      <c r="STW25" s="489"/>
      <c r="STX25" s="489"/>
      <c r="STY25" s="489"/>
      <c r="STZ25" s="489"/>
      <c r="SUA25" s="489"/>
      <c r="SUB25" s="489"/>
      <c r="SUC25" s="489"/>
      <c r="SUD25" s="489"/>
      <c r="SUE25" s="489"/>
      <c r="SUF25" s="489"/>
      <c r="SUG25" s="489"/>
      <c r="SUH25" s="489"/>
      <c r="SUI25" s="489"/>
      <c r="SUJ25" s="489"/>
      <c r="SUK25" s="489"/>
      <c r="SUL25" s="489"/>
      <c r="SUM25" s="489"/>
      <c r="SUN25" s="489"/>
      <c r="SUO25" s="489"/>
      <c r="SUP25" s="489"/>
      <c r="SUQ25" s="489"/>
      <c r="SUR25" s="489"/>
      <c r="SUS25" s="489"/>
      <c r="SUT25" s="489"/>
      <c r="SUU25" s="489"/>
      <c r="SUV25" s="489"/>
      <c r="SUW25" s="489"/>
      <c r="SUX25" s="489"/>
      <c r="SUY25" s="489"/>
      <c r="SUZ25" s="489"/>
      <c r="SVA25" s="489"/>
      <c r="SVB25" s="489"/>
      <c r="SVC25" s="489"/>
      <c r="SVD25" s="489"/>
      <c r="SVE25" s="489"/>
      <c r="SVF25" s="489"/>
      <c r="SVG25" s="489"/>
      <c r="SVH25" s="489"/>
      <c r="SVI25" s="489"/>
      <c r="SVJ25" s="489"/>
      <c r="SVK25" s="489"/>
      <c r="SVL25" s="489"/>
      <c r="SVM25" s="489"/>
      <c r="SVN25" s="489"/>
      <c r="SVO25" s="489"/>
      <c r="SVP25" s="489"/>
      <c r="SVQ25" s="489"/>
      <c r="SVR25" s="489"/>
      <c r="SVS25" s="489"/>
      <c r="SVT25" s="489"/>
      <c r="SVU25" s="489"/>
      <c r="SVV25" s="489"/>
      <c r="SVW25" s="489"/>
      <c r="SVX25" s="489"/>
      <c r="SVY25" s="489"/>
      <c r="SVZ25" s="489"/>
      <c r="SWA25" s="489"/>
      <c r="SWB25" s="489"/>
      <c r="SWC25" s="489"/>
      <c r="SWD25" s="489"/>
      <c r="SWE25" s="489"/>
      <c r="SWF25" s="489"/>
      <c r="SWG25" s="489"/>
      <c r="SWH25" s="489"/>
      <c r="SWI25" s="489"/>
      <c r="SWJ25" s="489"/>
      <c r="SWK25" s="489"/>
      <c r="SWL25" s="489"/>
      <c r="SWM25" s="489"/>
      <c r="SWN25" s="489"/>
      <c r="SWO25" s="489"/>
      <c r="SWP25" s="489"/>
      <c r="SWQ25" s="489"/>
      <c r="SWR25" s="489"/>
      <c r="SWS25" s="489"/>
      <c r="SWT25" s="489"/>
      <c r="SWU25" s="489"/>
      <c r="SWV25" s="489"/>
      <c r="SWW25" s="489"/>
      <c r="SWX25" s="489"/>
      <c r="SWY25" s="489"/>
      <c r="SWZ25" s="489"/>
      <c r="SXA25" s="489"/>
      <c r="SXB25" s="489"/>
      <c r="SXC25" s="489"/>
      <c r="SXD25" s="489"/>
      <c r="SXE25" s="489"/>
      <c r="SXF25" s="489"/>
      <c r="SXG25" s="489"/>
      <c r="SXH25" s="489"/>
      <c r="SXI25" s="489"/>
      <c r="SXJ25" s="489"/>
      <c r="SXK25" s="489"/>
      <c r="SXL25" s="489"/>
      <c r="SXM25" s="489"/>
      <c r="SXN25" s="489"/>
      <c r="SXO25" s="489"/>
      <c r="SXP25" s="489"/>
      <c r="SXQ25" s="489"/>
      <c r="SXR25" s="489"/>
      <c r="SXS25" s="489"/>
      <c r="SXT25" s="489"/>
      <c r="SXU25" s="489"/>
      <c r="SXV25" s="489"/>
      <c r="SXW25" s="489"/>
      <c r="SXX25" s="489"/>
      <c r="SXY25" s="489"/>
      <c r="SXZ25" s="489"/>
      <c r="SYA25" s="489"/>
      <c r="SYB25" s="489"/>
      <c r="SYC25" s="489"/>
      <c r="SYD25" s="489"/>
      <c r="SYE25" s="489"/>
      <c r="SYF25" s="489"/>
      <c r="SYG25" s="489"/>
      <c r="SYH25" s="489"/>
      <c r="SYI25" s="489"/>
      <c r="SYJ25" s="489"/>
      <c r="SYK25" s="489"/>
      <c r="SYL25" s="489"/>
      <c r="SYM25" s="489"/>
      <c r="SYN25" s="489"/>
      <c r="SYO25" s="489"/>
      <c r="SYP25" s="489"/>
      <c r="SYQ25" s="489"/>
      <c r="SYR25" s="489"/>
      <c r="SYS25" s="489"/>
      <c r="SYT25" s="489"/>
      <c r="SYU25" s="489"/>
      <c r="SYV25" s="489"/>
      <c r="SYW25" s="489"/>
      <c r="SYX25" s="489"/>
      <c r="SYY25" s="489"/>
      <c r="SYZ25" s="489"/>
      <c r="SZA25" s="489"/>
      <c r="SZB25" s="489"/>
      <c r="SZC25" s="489"/>
      <c r="SZD25" s="489"/>
      <c r="SZE25" s="489"/>
      <c r="SZF25" s="489"/>
      <c r="SZG25" s="489"/>
      <c r="SZH25" s="489"/>
      <c r="SZI25" s="489"/>
      <c r="SZJ25" s="489"/>
      <c r="SZK25" s="489"/>
      <c r="SZL25" s="489"/>
      <c r="SZM25" s="489"/>
      <c r="SZN25" s="489"/>
      <c r="SZO25" s="489"/>
      <c r="SZP25" s="489"/>
      <c r="SZQ25" s="489"/>
      <c r="SZR25" s="489"/>
      <c r="SZS25" s="489"/>
      <c r="SZT25" s="489"/>
      <c r="SZU25" s="489"/>
      <c r="SZV25" s="489"/>
      <c r="SZW25" s="489"/>
      <c r="SZX25" s="489"/>
      <c r="SZY25" s="489"/>
      <c r="SZZ25" s="489"/>
      <c r="TAA25" s="489"/>
      <c r="TAB25" s="489"/>
      <c r="TAC25" s="489"/>
      <c r="TAD25" s="489"/>
      <c r="TAE25" s="489"/>
      <c r="TAF25" s="489"/>
      <c r="TAG25" s="489"/>
      <c r="TAH25" s="489"/>
      <c r="TAI25" s="489"/>
      <c r="TAJ25" s="489"/>
      <c r="TAK25" s="489"/>
      <c r="TAL25" s="489"/>
      <c r="TAM25" s="489"/>
      <c r="TAN25" s="489"/>
      <c r="TAO25" s="489"/>
      <c r="TAP25" s="489"/>
      <c r="TAQ25" s="489"/>
      <c r="TAR25" s="489"/>
      <c r="TAS25" s="489"/>
      <c r="TAT25" s="489"/>
      <c r="TAU25" s="489"/>
      <c r="TAV25" s="489"/>
      <c r="TAW25" s="489"/>
      <c r="TAX25" s="489"/>
      <c r="TAY25" s="489"/>
      <c r="TAZ25" s="489"/>
      <c r="TBA25" s="489"/>
      <c r="TBB25" s="489"/>
      <c r="TBC25" s="489"/>
      <c r="TBD25" s="489"/>
      <c r="TBE25" s="489"/>
      <c r="TBF25" s="489"/>
      <c r="TBG25" s="489"/>
      <c r="TBH25" s="489"/>
      <c r="TBI25" s="489"/>
      <c r="TBJ25" s="489"/>
      <c r="TBK25" s="489"/>
      <c r="TBL25" s="489"/>
      <c r="TBM25" s="489"/>
      <c r="TBN25" s="489"/>
      <c r="TBO25" s="489"/>
      <c r="TBP25" s="489"/>
      <c r="TBQ25" s="489"/>
      <c r="TBR25" s="489"/>
      <c r="TBS25" s="489"/>
      <c r="TBT25" s="489"/>
      <c r="TBU25" s="489"/>
      <c r="TBV25" s="489"/>
      <c r="TBW25" s="489"/>
      <c r="TBX25" s="489"/>
      <c r="TBY25" s="489"/>
      <c r="TBZ25" s="489"/>
      <c r="TCA25" s="489"/>
      <c r="TCB25" s="489"/>
      <c r="TCC25" s="489"/>
      <c r="TCD25" s="489"/>
      <c r="TCE25" s="489"/>
      <c r="TCF25" s="489"/>
      <c r="TCG25" s="489"/>
      <c r="TCH25" s="489"/>
      <c r="TCI25" s="489"/>
      <c r="TCJ25" s="489"/>
      <c r="TCK25" s="489"/>
      <c r="TCL25" s="489"/>
      <c r="TCM25" s="489"/>
      <c r="TCN25" s="489"/>
      <c r="TCO25" s="489"/>
      <c r="TCP25" s="489"/>
      <c r="TCQ25" s="489"/>
      <c r="TCR25" s="489"/>
      <c r="TCS25" s="489"/>
      <c r="TCT25" s="489"/>
      <c r="TCU25" s="489"/>
      <c r="TCV25" s="489"/>
      <c r="TCW25" s="489"/>
      <c r="TCX25" s="489"/>
      <c r="TCY25" s="489"/>
      <c r="TCZ25" s="489"/>
      <c r="TDA25" s="489"/>
      <c r="TDB25" s="489"/>
      <c r="TDC25" s="489"/>
      <c r="TDD25" s="489"/>
      <c r="TDE25" s="489"/>
      <c r="TDF25" s="489"/>
      <c r="TDG25" s="489"/>
      <c r="TDH25" s="489"/>
      <c r="TDI25" s="489"/>
      <c r="TDJ25" s="489"/>
      <c r="TDK25" s="489"/>
      <c r="TDL25" s="489"/>
      <c r="TDM25" s="489"/>
      <c r="TDN25" s="489"/>
      <c r="TDO25" s="489"/>
      <c r="TDP25" s="489"/>
      <c r="TDQ25" s="489"/>
      <c r="TDR25" s="489"/>
      <c r="TDS25" s="489"/>
      <c r="TDT25" s="489"/>
      <c r="TDU25" s="489"/>
      <c r="TDV25" s="489"/>
      <c r="TDW25" s="489"/>
      <c r="TDX25" s="489"/>
      <c r="TDY25" s="489"/>
      <c r="TDZ25" s="489"/>
      <c r="TEA25" s="489"/>
      <c r="TEB25" s="489"/>
      <c r="TEC25" s="489"/>
      <c r="TED25" s="489"/>
      <c r="TEE25" s="489"/>
      <c r="TEF25" s="489"/>
      <c r="TEG25" s="489"/>
      <c r="TEH25" s="489"/>
      <c r="TEI25" s="489"/>
      <c r="TEJ25" s="489"/>
      <c r="TEK25" s="489"/>
      <c r="TEL25" s="489"/>
      <c r="TEM25" s="489"/>
      <c r="TEN25" s="489"/>
      <c r="TEO25" s="489"/>
      <c r="TEP25" s="489"/>
      <c r="TEQ25" s="489"/>
      <c r="TER25" s="489"/>
      <c r="TES25" s="489"/>
      <c r="TET25" s="489"/>
      <c r="TEU25" s="489"/>
      <c r="TEV25" s="489"/>
      <c r="TEW25" s="489"/>
      <c r="TEX25" s="489"/>
      <c r="TEY25" s="489"/>
      <c r="TEZ25" s="489"/>
      <c r="TFA25" s="489"/>
      <c r="TFB25" s="489"/>
      <c r="TFC25" s="489"/>
      <c r="TFD25" s="489"/>
      <c r="TFE25" s="489"/>
      <c r="TFF25" s="489"/>
      <c r="TFG25" s="489"/>
      <c r="TFH25" s="489"/>
      <c r="TFI25" s="489"/>
      <c r="TFJ25" s="489"/>
      <c r="TFK25" s="489"/>
      <c r="TFL25" s="489"/>
      <c r="TFM25" s="489"/>
      <c r="TFN25" s="489"/>
      <c r="TFO25" s="489"/>
      <c r="TFP25" s="489"/>
      <c r="TFQ25" s="489"/>
      <c r="TFR25" s="489"/>
      <c r="TFS25" s="489"/>
      <c r="TFT25" s="489"/>
      <c r="TFU25" s="489"/>
      <c r="TFV25" s="489"/>
      <c r="TFW25" s="489"/>
      <c r="TFX25" s="489"/>
      <c r="TFY25" s="489"/>
      <c r="TFZ25" s="489"/>
      <c r="TGA25" s="489"/>
      <c r="TGB25" s="489"/>
      <c r="TGC25" s="489"/>
      <c r="TGD25" s="489"/>
      <c r="TGE25" s="489"/>
      <c r="TGF25" s="489"/>
      <c r="TGG25" s="489"/>
      <c r="TGH25" s="489"/>
      <c r="TGI25" s="489"/>
      <c r="TGJ25" s="489"/>
      <c r="TGK25" s="489"/>
      <c r="TGL25" s="489"/>
      <c r="TGM25" s="489"/>
      <c r="TGN25" s="489"/>
      <c r="TGO25" s="489"/>
      <c r="TGP25" s="489"/>
      <c r="TGQ25" s="489"/>
      <c r="TGR25" s="489"/>
      <c r="TGS25" s="489"/>
      <c r="TGT25" s="489"/>
      <c r="TGU25" s="489"/>
      <c r="TGV25" s="489"/>
      <c r="TGW25" s="489"/>
      <c r="TGX25" s="489"/>
      <c r="TGY25" s="489"/>
      <c r="TGZ25" s="489"/>
      <c r="THA25" s="489"/>
      <c r="THB25" s="489"/>
      <c r="THC25" s="489"/>
      <c r="THD25" s="489"/>
      <c r="THE25" s="489"/>
      <c r="THF25" s="489"/>
      <c r="THG25" s="489"/>
      <c r="THH25" s="489"/>
      <c r="THI25" s="489"/>
      <c r="THJ25" s="489"/>
      <c r="THK25" s="489"/>
      <c r="THL25" s="489"/>
      <c r="THM25" s="489"/>
      <c r="THN25" s="489"/>
      <c r="THO25" s="489"/>
      <c r="THP25" s="489"/>
      <c r="THQ25" s="489"/>
      <c r="THR25" s="489"/>
      <c r="THS25" s="489"/>
      <c r="THT25" s="489"/>
      <c r="THU25" s="489"/>
      <c r="THV25" s="489"/>
      <c r="THW25" s="489"/>
      <c r="THX25" s="489"/>
      <c r="THY25" s="489"/>
      <c r="THZ25" s="489"/>
      <c r="TIA25" s="489"/>
      <c r="TIB25" s="489"/>
      <c r="TIC25" s="489"/>
      <c r="TID25" s="489"/>
      <c r="TIE25" s="489"/>
      <c r="TIF25" s="489"/>
      <c r="TIG25" s="489"/>
      <c r="TIH25" s="489"/>
      <c r="TII25" s="489"/>
      <c r="TIJ25" s="489"/>
      <c r="TIK25" s="489"/>
      <c r="TIL25" s="489"/>
      <c r="TIM25" s="489"/>
      <c r="TIN25" s="489"/>
      <c r="TIO25" s="489"/>
      <c r="TIP25" s="489"/>
      <c r="TIQ25" s="489"/>
      <c r="TIR25" s="489"/>
      <c r="TIS25" s="489"/>
      <c r="TIT25" s="489"/>
      <c r="TIU25" s="489"/>
      <c r="TIV25" s="489"/>
      <c r="TIW25" s="489"/>
      <c r="TIX25" s="489"/>
      <c r="TIY25" s="489"/>
      <c r="TIZ25" s="489"/>
      <c r="TJA25" s="489"/>
      <c r="TJB25" s="489"/>
      <c r="TJC25" s="489"/>
      <c r="TJD25" s="489"/>
      <c r="TJE25" s="489"/>
      <c r="TJF25" s="489"/>
      <c r="TJG25" s="489"/>
      <c r="TJH25" s="489"/>
      <c r="TJI25" s="489"/>
      <c r="TJJ25" s="489"/>
      <c r="TJK25" s="489"/>
      <c r="TJL25" s="489"/>
      <c r="TJM25" s="489"/>
      <c r="TJN25" s="489"/>
      <c r="TJO25" s="489"/>
      <c r="TJP25" s="489"/>
      <c r="TJQ25" s="489"/>
      <c r="TJR25" s="489"/>
      <c r="TJS25" s="489"/>
      <c r="TJT25" s="489"/>
      <c r="TJU25" s="489"/>
      <c r="TJV25" s="489"/>
      <c r="TJW25" s="489"/>
      <c r="TJX25" s="489"/>
      <c r="TJY25" s="489"/>
      <c r="TJZ25" s="489"/>
      <c r="TKA25" s="489"/>
      <c r="TKB25" s="489"/>
      <c r="TKC25" s="489"/>
      <c r="TKD25" s="489"/>
      <c r="TKE25" s="489"/>
      <c r="TKF25" s="489"/>
      <c r="TKG25" s="489"/>
      <c r="TKH25" s="489"/>
      <c r="TKI25" s="489"/>
      <c r="TKJ25" s="489"/>
      <c r="TKK25" s="489"/>
      <c r="TKL25" s="489"/>
      <c r="TKM25" s="489"/>
      <c r="TKN25" s="489"/>
      <c r="TKO25" s="489"/>
      <c r="TKP25" s="489"/>
      <c r="TKQ25" s="489"/>
      <c r="TKR25" s="489"/>
      <c r="TKS25" s="489"/>
      <c r="TKT25" s="489"/>
      <c r="TKU25" s="489"/>
      <c r="TKV25" s="489"/>
      <c r="TKW25" s="489"/>
      <c r="TKX25" s="489"/>
      <c r="TKY25" s="489"/>
      <c r="TKZ25" s="489"/>
      <c r="TLA25" s="489"/>
      <c r="TLB25" s="489"/>
      <c r="TLC25" s="489"/>
      <c r="TLD25" s="489"/>
      <c r="TLE25" s="489"/>
      <c r="TLF25" s="489"/>
      <c r="TLG25" s="489"/>
      <c r="TLH25" s="489"/>
      <c r="TLI25" s="489"/>
      <c r="TLJ25" s="489"/>
      <c r="TLK25" s="489"/>
      <c r="TLL25" s="489"/>
      <c r="TLM25" s="489"/>
      <c r="TLN25" s="489"/>
      <c r="TLO25" s="489"/>
      <c r="TLP25" s="489"/>
      <c r="TLQ25" s="489"/>
      <c r="TLR25" s="489"/>
      <c r="TLS25" s="489"/>
      <c r="TLT25" s="489"/>
      <c r="TLU25" s="489"/>
      <c r="TLV25" s="489"/>
      <c r="TLW25" s="489"/>
      <c r="TLX25" s="489"/>
      <c r="TLY25" s="489"/>
      <c r="TLZ25" s="489"/>
      <c r="TMA25" s="489"/>
      <c r="TMB25" s="489"/>
      <c r="TMC25" s="489"/>
      <c r="TMD25" s="489"/>
      <c r="TME25" s="489"/>
      <c r="TMF25" s="489"/>
      <c r="TMG25" s="489"/>
      <c r="TMH25" s="489"/>
      <c r="TMI25" s="489"/>
      <c r="TMJ25" s="489"/>
      <c r="TMK25" s="489"/>
      <c r="TML25" s="489"/>
      <c r="TMM25" s="489"/>
      <c r="TMN25" s="489"/>
      <c r="TMO25" s="489"/>
      <c r="TMP25" s="489"/>
      <c r="TMQ25" s="489"/>
      <c r="TMR25" s="489"/>
      <c r="TMS25" s="489"/>
      <c r="TMT25" s="489"/>
      <c r="TMU25" s="489"/>
      <c r="TMV25" s="489"/>
      <c r="TMW25" s="489"/>
      <c r="TMX25" s="489"/>
      <c r="TMY25" s="489"/>
      <c r="TMZ25" s="489"/>
      <c r="TNA25" s="489"/>
      <c r="TNB25" s="489"/>
      <c r="TNC25" s="489"/>
      <c r="TND25" s="489"/>
      <c r="TNE25" s="489"/>
      <c r="TNF25" s="489"/>
      <c r="TNG25" s="489"/>
      <c r="TNH25" s="489"/>
      <c r="TNI25" s="489"/>
      <c r="TNJ25" s="489"/>
      <c r="TNK25" s="489"/>
      <c r="TNL25" s="489"/>
      <c r="TNM25" s="489"/>
      <c r="TNN25" s="489"/>
      <c r="TNO25" s="489"/>
      <c r="TNP25" s="489"/>
      <c r="TNQ25" s="489"/>
      <c r="TNR25" s="489"/>
      <c r="TNS25" s="489"/>
      <c r="TNT25" s="489"/>
      <c r="TNU25" s="489"/>
      <c r="TNV25" s="489"/>
      <c r="TNW25" s="489"/>
      <c r="TNX25" s="489"/>
      <c r="TNY25" s="489"/>
      <c r="TNZ25" s="489"/>
      <c r="TOA25" s="489"/>
      <c r="TOB25" s="489"/>
      <c r="TOC25" s="489"/>
      <c r="TOD25" s="489"/>
      <c r="TOE25" s="489"/>
      <c r="TOF25" s="489"/>
      <c r="TOG25" s="489"/>
      <c r="TOH25" s="489"/>
      <c r="TOI25" s="489"/>
      <c r="TOJ25" s="489"/>
      <c r="TOK25" s="489"/>
      <c r="TOL25" s="489"/>
      <c r="TOM25" s="489"/>
      <c r="TON25" s="489"/>
      <c r="TOO25" s="489"/>
      <c r="TOP25" s="489"/>
      <c r="TOQ25" s="489"/>
      <c r="TOR25" s="489"/>
      <c r="TOS25" s="489"/>
      <c r="TOT25" s="489"/>
      <c r="TOU25" s="489"/>
      <c r="TOV25" s="489"/>
      <c r="TOW25" s="489"/>
      <c r="TOX25" s="489"/>
      <c r="TOY25" s="489"/>
      <c r="TOZ25" s="489"/>
      <c r="TPA25" s="489"/>
      <c r="TPB25" s="489"/>
      <c r="TPC25" s="489"/>
      <c r="TPD25" s="489"/>
      <c r="TPE25" s="489"/>
      <c r="TPF25" s="489"/>
      <c r="TPG25" s="489"/>
      <c r="TPH25" s="489"/>
      <c r="TPI25" s="489"/>
      <c r="TPJ25" s="489"/>
      <c r="TPK25" s="489"/>
      <c r="TPL25" s="489"/>
      <c r="TPM25" s="489"/>
      <c r="TPN25" s="489"/>
      <c r="TPO25" s="489"/>
      <c r="TPP25" s="489"/>
      <c r="TPQ25" s="489"/>
      <c r="TPR25" s="489"/>
      <c r="TPS25" s="489"/>
      <c r="TPT25" s="489"/>
      <c r="TPU25" s="489"/>
      <c r="TPV25" s="489"/>
      <c r="TPW25" s="489"/>
      <c r="TPX25" s="489"/>
      <c r="TPY25" s="489"/>
      <c r="TPZ25" s="489"/>
      <c r="TQA25" s="489"/>
      <c r="TQB25" s="489"/>
      <c r="TQC25" s="489"/>
      <c r="TQD25" s="489"/>
      <c r="TQE25" s="489"/>
      <c r="TQF25" s="489"/>
      <c r="TQG25" s="489"/>
      <c r="TQH25" s="489"/>
      <c r="TQI25" s="489"/>
      <c r="TQJ25" s="489"/>
      <c r="TQK25" s="489"/>
      <c r="TQL25" s="489"/>
      <c r="TQM25" s="489"/>
      <c r="TQN25" s="489"/>
      <c r="TQO25" s="489"/>
      <c r="TQP25" s="489"/>
      <c r="TQQ25" s="489"/>
      <c r="TQR25" s="489"/>
      <c r="TQS25" s="489"/>
      <c r="TQT25" s="489"/>
      <c r="TQU25" s="489"/>
      <c r="TQV25" s="489"/>
      <c r="TQW25" s="489"/>
      <c r="TQX25" s="489"/>
      <c r="TQY25" s="489"/>
      <c r="TQZ25" s="489"/>
      <c r="TRA25" s="489"/>
      <c r="TRB25" s="489"/>
      <c r="TRC25" s="489"/>
      <c r="TRD25" s="489"/>
      <c r="TRE25" s="489"/>
      <c r="TRF25" s="489"/>
      <c r="TRG25" s="489"/>
      <c r="TRH25" s="489"/>
      <c r="TRI25" s="489"/>
      <c r="TRJ25" s="489"/>
      <c r="TRK25" s="489"/>
      <c r="TRL25" s="489"/>
      <c r="TRM25" s="489"/>
      <c r="TRN25" s="489"/>
      <c r="TRO25" s="489"/>
      <c r="TRP25" s="489"/>
      <c r="TRQ25" s="489"/>
      <c r="TRR25" s="489"/>
      <c r="TRS25" s="489"/>
      <c r="TRT25" s="489"/>
      <c r="TRU25" s="489"/>
      <c r="TRV25" s="489"/>
      <c r="TRW25" s="489"/>
      <c r="TRX25" s="489"/>
      <c r="TRY25" s="489"/>
      <c r="TRZ25" s="489"/>
      <c r="TSA25" s="489"/>
      <c r="TSB25" s="489"/>
      <c r="TSC25" s="489"/>
      <c r="TSD25" s="489"/>
      <c r="TSE25" s="489"/>
      <c r="TSF25" s="489"/>
      <c r="TSG25" s="489"/>
      <c r="TSH25" s="489"/>
      <c r="TSI25" s="489"/>
      <c r="TSJ25" s="489"/>
      <c r="TSK25" s="489"/>
      <c r="TSL25" s="489"/>
      <c r="TSM25" s="489"/>
      <c r="TSN25" s="489"/>
      <c r="TSO25" s="489"/>
      <c r="TSP25" s="489"/>
      <c r="TSQ25" s="489"/>
      <c r="TSR25" s="489"/>
      <c r="TSS25" s="489"/>
      <c r="TST25" s="489"/>
      <c r="TSU25" s="489"/>
      <c r="TSV25" s="489"/>
      <c r="TSW25" s="489"/>
      <c r="TSX25" s="489"/>
      <c r="TSY25" s="489"/>
      <c r="TSZ25" s="489"/>
      <c r="TTA25" s="489"/>
      <c r="TTB25" s="489"/>
      <c r="TTC25" s="489"/>
      <c r="TTD25" s="489"/>
      <c r="TTE25" s="489"/>
      <c r="TTF25" s="489"/>
      <c r="TTG25" s="489"/>
      <c r="TTH25" s="489"/>
      <c r="TTI25" s="489"/>
      <c r="TTJ25" s="489"/>
      <c r="TTK25" s="489"/>
      <c r="TTL25" s="489"/>
      <c r="TTM25" s="489"/>
      <c r="TTN25" s="489"/>
      <c r="TTO25" s="489"/>
      <c r="TTP25" s="489"/>
      <c r="TTQ25" s="489"/>
      <c r="TTR25" s="489"/>
      <c r="TTS25" s="489"/>
      <c r="TTT25" s="489"/>
      <c r="TTU25" s="489"/>
      <c r="TTV25" s="489"/>
      <c r="TTW25" s="489"/>
      <c r="TTX25" s="489"/>
      <c r="TTY25" s="489"/>
      <c r="TTZ25" s="489"/>
      <c r="TUA25" s="489"/>
      <c r="TUB25" s="489"/>
      <c r="TUC25" s="489"/>
      <c r="TUD25" s="489"/>
      <c r="TUE25" s="489"/>
      <c r="TUF25" s="489"/>
      <c r="TUG25" s="489"/>
      <c r="TUH25" s="489"/>
      <c r="TUI25" s="489"/>
      <c r="TUJ25" s="489"/>
      <c r="TUK25" s="489"/>
      <c r="TUL25" s="489"/>
      <c r="TUM25" s="489"/>
      <c r="TUN25" s="489"/>
      <c r="TUO25" s="489"/>
      <c r="TUP25" s="489"/>
      <c r="TUQ25" s="489"/>
      <c r="TUR25" s="489"/>
      <c r="TUS25" s="489"/>
      <c r="TUT25" s="489"/>
      <c r="TUU25" s="489"/>
      <c r="TUV25" s="489"/>
      <c r="TUW25" s="489"/>
      <c r="TUX25" s="489"/>
      <c r="TUY25" s="489"/>
      <c r="TUZ25" s="489"/>
      <c r="TVA25" s="489"/>
      <c r="TVB25" s="489"/>
      <c r="TVC25" s="489"/>
      <c r="TVD25" s="489"/>
      <c r="TVE25" s="489"/>
      <c r="TVF25" s="489"/>
      <c r="TVG25" s="489"/>
      <c r="TVH25" s="489"/>
      <c r="TVI25" s="489"/>
      <c r="TVJ25" s="489"/>
      <c r="TVK25" s="489"/>
      <c r="TVL25" s="489"/>
      <c r="TVM25" s="489"/>
      <c r="TVN25" s="489"/>
      <c r="TVO25" s="489"/>
      <c r="TVP25" s="489"/>
      <c r="TVQ25" s="489"/>
      <c r="TVR25" s="489"/>
      <c r="TVS25" s="489"/>
      <c r="TVT25" s="489"/>
      <c r="TVU25" s="489"/>
      <c r="TVV25" s="489"/>
      <c r="TVW25" s="489"/>
      <c r="TVX25" s="489"/>
      <c r="TVY25" s="489"/>
      <c r="TVZ25" s="489"/>
      <c r="TWA25" s="489"/>
      <c r="TWB25" s="489"/>
      <c r="TWC25" s="489"/>
      <c r="TWD25" s="489"/>
      <c r="TWE25" s="489"/>
      <c r="TWF25" s="489"/>
      <c r="TWG25" s="489"/>
      <c r="TWH25" s="489"/>
      <c r="TWI25" s="489"/>
      <c r="TWJ25" s="489"/>
      <c r="TWK25" s="489"/>
      <c r="TWL25" s="489"/>
      <c r="TWM25" s="489"/>
      <c r="TWN25" s="489"/>
      <c r="TWO25" s="489"/>
      <c r="TWP25" s="489"/>
      <c r="TWQ25" s="489"/>
      <c r="TWR25" s="489"/>
      <c r="TWS25" s="489"/>
      <c r="TWT25" s="489"/>
      <c r="TWU25" s="489"/>
      <c r="TWV25" s="489"/>
      <c r="TWW25" s="489"/>
      <c r="TWX25" s="489"/>
      <c r="TWY25" s="489"/>
      <c r="TWZ25" s="489"/>
      <c r="TXA25" s="489"/>
      <c r="TXB25" s="489"/>
      <c r="TXC25" s="489"/>
      <c r="TXD25" s="489"/>
      <c r="TXE25" s="489"/>
      <c r="TXF25" s="489"/>
      <c r="TXG25" s="489"/>
      <c r="TXH25" s="489"/>
      <c r="TXI25" s="489"/>
      <c r="TXJ25" s="489"/>
      <c r="TXK25" s="489"/>
      <c r="TXL25" s="489"/>
      <c r="TXM25" s="489"/>
      <c r="TXN25" s="489"/>
      <c r="TXO25" s="489"/>
      <c r="TXP25" s="489"/>
      <c r="TXQ25" s="489"/>
      <c r="TXR25" s="489"/>
      <c r="TXS25" s="489"/>
      <c r="TXT25" s="489"/>
      <c r="TXU25" s="489"/>
      <c r="TXV25" s="489"/>
      <c r="TXW25" s="489"/>
      <c r="TXX25" s="489"/>
      <c r="TXY25" s="489"/>
      <c r="TXZ25" s="489"/>
      <c r="TYA25" s="489"/>
      <c r="TYB25" s="489"/>
      <c r="TYC25" s="489"/>
      <c r="TYD25" s="489"/>
      <c r="TYE25" s="489"/>
      <c r="TYF25" s="489"/>
      <c r="TYG25" s="489"/>
      <c r="TYH25" s="489"/>
      <c r="TYI25" s="489"/>
      <c r="TYJ25" s="489"/>
      <c r="TYK25" s="489"/>
      <c r="TYL25" s="489"/>
      <c r="TYM25" s="489"/>
      <c r="TYN25" s="489"/>
      <c r="TYO25" s="489"/>
      <c r="TYP25" s="489"/>
      <c r="TYQ25" s="489"/>
      <c r="TYR25" s="489"/>
      <c r="TYS25" s="489"/>
      <c r="TYT25" s="489"/>
      <c r="TYU25" s="489"/>
      <c r="TYV25" s="489"/>
      <c r="TYW25" s="489"/>
      <c r="TYX25" s="489"/>
      <c r="TYY25" s="489"/>
      <c r="TYZ25" s="489"/>
      <c r="TZA25" s="489"/>
      <c r="TZB25" s="489"/>
      <c r="TZC25" s="489"/>
      <c r="TZD25" s="489"/>
      <c r="TZE25" s="489"/>
      <c r="TZF25" s="489"/>
      <c r="TZG25" s="489"/>
      <c r="TZH25" s="489"/>
      <c r="TZI25" s="489"/>
      <c r="TZJ25" s="489"/>
      <c r="TZK25" s="489"/>
      <c r="TZL25" s="489"/>
      <c r="TZM25" s="489"/>
      <c r="TZN25" s="489"/>
      <c r="TZO25" s="489"/>
      <c r="TZP25" s="489"/>
      <c r="TZQ25" s="489"/>
      <c r="TZR25" s="489"/>
      <c r="TZS25" s="489"/>
      <c r="TZT25" s="489"/>
      <c r="TZU25" s="489"/>
      <c r="TZV25" s="489"/>
      <c r="TZW25" s="489"/>
      <c r="TZX25" s="489"/>
      <c r="TZY25" s="489"/>
      <c r="TZZ25" s="489"/>
      <c r="UAA25" s="489"/>
      <c r="UAB25" s="489"/>
      <c r="UAC25" s="489"/>
      <c r="UAD25" s="489"/>
      <c r="UAE25" s="489"/>
      <c r="UAF25" s="489"/>
      <c r="UAG25" s="489"/>
      <c r="UAH25" s="489"/>
      <c r="UAI25" s="489"/>
      <c r="UAJ25" s="489"/>
      <c r="UAK25" s="489"/>
      <c r="UAL25" s="489"/>
      <c r="UAM25" s="489"/>
      <c r="UAN25" s="489"/>
      <c r="UAO25" s="489"/>
      <c r="UAP25" s="489"/>
      <c r="UAQ25" s="489"/>
      <c r="UAR25" s="489"/>
      <c r="UAS25" s="489"/>
      <c r="UAT25" s="489"/>
      <c r="UAU25" s="489"/>
      <c r="UAV25" s="489"/>
      <c r="UAW25" s="489"/>
      <c r="UAX25" s="489"/>
      <c r="UAY25" s="489"/>
      <c r="UAZ25" s="489"/>
      <c r="UBA25" s="489"/>
      <c r="UBB25" s="489"/>
      <c r="UBC25" s="489"/>
      <c r="UBD25" s="489"/>
      <c r="UBE25" s="489"/>
      <c r="UBF25" s="489"/>
      <c r="UBG25" s="489"/>
      <c r="UBH25" s="489"/>
      <c r="UBI25" s="489"/>
      <c r="UBJ25" s="489"/>
      <c r="UBK25" s="489"/>
      <c r="UBL25" s="489"/>
      <c r="UBM25" s="489"/>
      <c r="UBN25" s="489"/>
      <c r="UBO25" s="489"/>
      <c r="UBP25" s="489"/>
      <c r="UBQ25" s="489"/>
      <c r="UBR25" s="489"/>
      <c r="UBS25" s="489"/>
      <c r="UBT25" s="489"/>
      <c r="UBU25" s="489"/>
      <c r="UBV25" s="489"/>
      <c r="UBW25" s="489"/>
      <c r="UBX25" s="489"/>
      <c r="UBY25" s="489"/>
      <c r="UBZ25" s="489"/>
      <c r="UCA25" s="489"/>
      <c r="UCB25" s="489"/>
      <c r="UCC25" s="489"/>
      <c r="UCD25" s="489"/>
      <c r="UCE25" s="489"/>
      <c r="UCF25" s="489"/>
      <c r="UCG25" s="489"/>
      <c r="UCH25" s="489"/>
      <c r="UCI25" s="489"/>
      <c r="UCJ25" s="489"/>
      <c r="UCK25" s="489"/>
      <c r="UCL25" s="489"/>
      <c r="UCM25" s="489"/>
      <c r="UCN25" s="489"/>
      <c r="UCO25" s="489"/>
      <c r="UCP25" s="489"/>
      <c r="UCQ25" s="489"/>
      <c r="UCR25" s="489"/>
      <c r="UCS25" s="489"/>
      <c r="UCT25" s="489"/>
      <c r="UCU25" s="489"/>
      <c r="UCV25" s="489"/>
      <c r="UCW25" s="489"/>
      <c r="UCX25" s="489"/>
      <c r="UCY25" s="489"/>
      <c r="UCZ25" s="489"/>
      <c r="UDA25" s="489"/>
      <c r="UDB25" s="489"/>
      <c r="UDC25" s="489"/>
      <c r="UDD25" s="489"/>
      <c r="UDE25" s="489"/>
      <c r="UDF25" s="489"/>
      <c r="UDG25" s="489"/>
      <c r="UDH25" s="489"/>
      <c r="UDI25" s="489"/>
      <c r="UDJ25" s="489"/>
      <c r="UDK25" s="489"/>
      <c r="UDL25" s="489"/>
      <c r="UDM25" s="489"/>
      <c r="UDN25" s="489"/>
      <c r="UDO25" s="489"/>
      <c r="UDP25" s="489"/>
      <c r="UDQ25" s="489"/>
      <c r="UDR25" s="489"/>
      <c r="UDS25" s="489"/>
      <c r="UDT25" s="489"/>
      <c r="UDU25" s="489"/>
      <c r="UDV25" s="489"/>
      <c r="UDW25" s="489"/>
      <c r="UDX25" s="489"/>
      <c r="UDY25" s="489"/>
      <c r="UDZ25" s="489"/>
      <c r="UEA25" s="489"/>
      <c r="UEB25" s="489"/>
      <c r="UEC25" s="489"/>
      <c r="UED25" s="489"/>
      <c r="UEE25" s="489"/>
      <c r="UEF25" s="489"/>
      <c r="UEG25" s="489"/>
      <c r="UEH25" s="489"/>
      <c r="UEI25" s="489"/>
      <c r="UEJ25" s="489"/>
      <c r="UEK25" s="489"/>
      <c r="UEL25" s="489"/>
      <c r="UEM25" s="489"/>
      <c r="UEN25" s="489"/>
      <c r="UEO25" s="489"/>
      <c r="UEP25" s="489"/>
      <c r="UEQ25" s="489"/>
      <c r="UER25" s="489"/>
      <c r="UES25" s="489"/>
      <c r="UET25" s="489"/>
      <c r="UEU25" s="489"/>
      <c r="UEV25" s="489"/>
      <c r="UEW25" s="489"/>
      <c r="UEX25" s="489"/>
      <c r="UEY25" s="489"/>
      <c r="UEZ25" s="489"/>
      <c r="UFA25" s="489"/>
      <c r="UFB25" s="489"/>
      <c r="UFC25" s="489"/>
      <c r="UFD25" s="489"/>
      <c r="UFE25" s="489"/>
      <c r="UFF25" s="489"/>
      <c r="UFG25" s="489"/>
      <c r="UFH25" s="489"/>
      <c r="UFI25" s="489"/>
      <c r="UFJ25" s="489"/>
      <c r="UFK25" s="489"/>
      <c r="UFL25" s="489"/>
      <c r="UFM25" s="489"/>
      <c r="UFN25" s="489"/>
      <c r="UFO25" s="489"/>
      <c r="UFP25" s="489"/>
      <c r="UFQ25" s="489"/>
      <c r="UFR25" s="489"/>
      <c r="UFS25" s="489"/>
      <c r="UFT25" s="489"/>
      <c r="UFU25" s="489"/>
      <c r="UFV25" s="489"/>
      <c r="UFW25" s="489"/>
      <c r="UFX25" s="489"/>
      <c r="UFY25" s="489"/>
      <c r="UFZ25" s="489"/>
      <c r="UGA25" s="489"/>
      <c r="UGB25" s="489"/>
      <c r="UGC25" s="489"/>
      <c r="UGD25" s="489"/>
      <c r="UGE25" s="489"/>
      <c r="UGF25" s="489"/>
      <c r="UGG25" s="489"/>
      <c r="UGH25" s="489"/>
      <c r="UGI25" s="489"/>
      <c r="UGJ25" s="489"/>
      <c r="UGK25" s="489"/>
      <c r="UGL25" s="489"/>
      <c r="UGM25" s="489"/>
      <c r="UGN25" s="489"/>
      <c r="UGO25" s="489"/>
      <c r="UGP25" s="489"/>
      <c r="UGQ25" s="489"/>
      <c r="UGR25" s="489"/>
      <c r="UGS25" s="489"/>
      <c r="UGT25" s="489"/>
      <c r="UGU25" s="489"/>
      <c r="UGV25" s="489"/>
      <c r="UGW25" s="489"/>
      <c r="UGX25" s="489"/>
      <c r="UGY25" s="489"/>
      <c r="UGZ25" s="489"/>
      <c r="UHA25" s="489"/>
      <c r="UHB25" s="489"/>
      <c r="UHC25" s="489"/>
      <c r="UHD25" s="489"/>
      <c r="UHE25" s="489"/>
      <c r="UHF25" s="489"/>
      <c r="UHG25" s="489"/>
      <c r="UHH25" s="489"/>
      <c r="UHI25" s="489"/>
      <c r="UHJ25" s="489"/>
      <c r="UHK25" s="489"/>
      <c r="UHL25" s="489"/>
      <c r="UHM25" s="489"/>
      <c r="UHN25" s="489"/>
      <c r="UHO25" s="489"/>
      <c r="UHP25" s="489"/>
      <c r="UHQ25" s="489"/>
      <c r="UHR25" s="489"/>
      <c r="UHS25" s="489"/>
      <c r="UHT25" s="489"/>
      <c r="UHU25" s="489"/>
      <c r="UHV25" s="489"/>
      <c r="UHW25" s="489"/>
      <c r="UHX25" s="489"/>
      <c r="UHY25" s="489"/>
      <c r="UHZ25" s="489"/>
      <c r="UIA25" s="489"/>
      <c r="UIB25" s="489"/>
      <c r="UIC25" s="489"/>
      <c r="UID25" s="489"/>
      <c r="UIE25" s="489"/>
      <c r="UIF25" s="489"/>
      <c r="UIG25" s="489"/>
      <c r="UIH25" s="489"/>
      <c r="UII25" s="489"/>
      <c r="UIJ25" s="489"/>
      <c r="UIK25" s="489"/>
      <c r="UIL25" s="489"/>
      <c r="UIM25" s="489"/>
      <c r="UIN25" s="489"/>
      <c r="UIO25" s="489"/>
      <c r="UIP25" s="489"/>
      <c r="UIQ25" s="489"/>
      <c r="UIR25" s="489"/>
      <c r="UIS25" s="489"/>
      <c r="UIT25" s="489"/>
      <c r="UIU25" s="489"/>
      <c r="UIV25" s="489"/>
      <c r="UIW25" s="489"/>
      <c r="UIX25" s="489"/>
      <c r="UIY25" s="489"/>
      <c r="UIZ25" s="489"/>
      <c r="UJA25" s="489"/>
      <c r="UJB25" s="489"/>
      <c r="UJC25" s="489"/>
      <c r="UJD25" s="489"/>
      <c r="UJE25" s="489"/>
      <c r="UJF25" s="489"/>
      <c r="UJG25" s="489"/>
      <c r="UJH25" s="489"/>
      <c r="UJI25" s="489"/>
      <c r="UJJ25" s="489"/>
      <c r="UJK25" s="489"/>
      <c r="UJL25" s="489"/>
      <c r="UJM25" s="489"/>
      <c r="UJN25" s="489"/>
      <c r="UJO25" s="489"/>
      <c r="UJP25" s="489"/>
      <c r="UJQ25" s="489"/>
      <c r="UJR25" s="489"/>
      <c r="UJS25" s="489"/>
      <c r="UJT25" s="489"/>
      <c r="UJU25" s="489"/>
      <c r="UJV25" s="489"/>
      <c r="UJW25" s="489"/>
      <c r="UJX25" s="489"/>
      <c r="UJY25" s="489"/>
      <c r="UJZ25" s="489"/>
      <c r="UKA25" s="489"/>
      <c r="UKB25" s="489"/>
      <c r="UKC25" s="489"/>
      <c r="UKD25" s="489"/>
      <c r="UKE25" s="489"/>
      <c r="UKF25" s="489"/>
      <c r="UKG25" s="489"/>
      <c r="UKH25" s="489"/>
      <c r="UKI25" s="489"/>
      <c r="UKJ25" s="489"/>
      <c r="UKK25" s="489"/>
      <c r="UKL25" s="489"/>
      <c r="UKM25" s="489"/>
      <c r="UKN25" s="489"/>
      <c r="UKO25" s="489"/>
      <c r="UKP25" s="489"/>
      <c r="UKQ25" s="489"/>
      <c r="UKR25" s="489"/>
      <c r="UKS25" s="489"/>
      <c r="UKT25" s="489"/>
      <c r="UKU25" s="489"/>
      <c r="UKV25" s="489"/>
      <c r="UKW25" s="489"/>
      <c r="UKX25" s="489"/>
      <c r="UKY25" s="489"/>
      <c r="UKZ25" s="489"/>
      <c r="ULA25" s="489"/>
      <c r="ULB25" s="489"/>
      <c r="ULC25" s="489"/>
      <c r="ULD25" s="489"/>
      <c r="ULE25" s="489"/>
      <c r="ULF25" s="489"/>
      <c r="ULG25" s="489"/>
      <c r="ULH25" s="489"/>
      <c r="ULI25" s="489"/>
      <c r="ULJ25" s="489"/>
      <c r="ULK25" s="489"/>
      <c r="ULL25" s="489"/>
      <c r="ULM25" s="489"/>
      <c r="ULN25" s="489"/>
      <c r="ULO25" s="489"/>
      <c r="ULP25" s="489"/>
      <c r="ULQ25" s="489"/>
      <c r="ULR25" s="489"/>
      <c r="ULS25" s="489"/>
      <c r="ULT25" s="489"/>
      <c r="ULU25" s="489"/>
      <c r="ULV25" s="489"/>
      <c r="ULW25" s="489"/>
      <c r="ULX25" s="489"/>
      <c r="ULY25" s="489"/>
      <c r="ULZ25" s="489"/>
      <c r="UMA25" s="489"/>
      <c r="UMB25" s="489"/>
      <c r="UMC25" s="489"/>
      <c r="UMD25" s="489"/>
      <c r="UME25" s="489"/>
      <c r="UMF25" s="489"/>
      <c r="UMG25" s="489"/>
      <c r="UMH25" s="489"/>
      <c r="UMI25" s="489"/>
      <c r="UMJ25" s="489"/>
      <c r="UMK25" s="489"/>
      <c r="UML25" s="489"/>
      <c r="UMM25" s="489"/>
      <c r="UMN25" s="489"/>
      <c r="UMO25" s="489"/>
      <c r="UMP25" s="489"/>
      <c r="UMQ25" s="489"/>
      <c r="UMR25" s="489"/>
      <c r="UMS25" s="489"/>
      <c r="UMT25" s="489"/>
      <c r="UMU25" s="489"/>
      <c r="UMV25" s="489"/>
      <c r="UMW25" s="489"/>
      <c r="UMX25" s="489"/>
      <c r="UMY25" s="489"/>
      <c r="UMZ25" s="489"/>
      <c r="UNA25" s="489"/>
      <c r="UNB25" s="489"/>
      <c r="UNC25" s="489"/>
      <c r="UND25" s="489"/>
      <c r="UNE25" s="489"/>
      <c r="UNF25" s="489"/>
      <c r="UNG25" s="489"/>
      <c r="UNH25" s="489"/>
      <c r="UNI25" s="489"/>
      <c r="UNJ25" s="489"/>
      <c r="UNK25" s="489"/>
      <c r="UNL25" s="489"/>
      <c r="UNM25" s="489"/>
      <c r="UNN25" s="489"/>
      <c r="UNO25" s="489"/>
      <c r="UNP25" s="489"/>
      <c r="UNQ25" s="489"/>
      <c r="UNR25" s="489"/>
      <c r="UNS25" s="489"/>
      <c r="UNT25" s="489"/>
      <c r="UNU25" s="489"/>
      <c r="UNV25" s="489"/>
      <c r="UNW25" s="489"/>
      <c r="UNX25" s="489"/>
      <c r="UNY25" s="489"/>
      <c r="UNZ25" s="489"/>
      <c r="UOA25" s="489"/>
      <c r="UOB25" s="489"/>
      <c r="UOC25" s="489"/>
      <c r="UOD25" s="489"/>
      <c r="UOE25" s="489"/>
      <c r="UOF25" s="489"/>
      <c r="UOG25" s="489"/>
      <c r="UOH25" s="489"/>
      <c r="UOI25" s="489"/>
      <c r="UOJ25" s="489"/>
      <c r="UOK25" s="489"/>
      <c r="UOL25" s="489"/>
      <c r="UOM25" s="489"/>
      <c r="UON25" s="489"/>
      <c r="UOO25" s="489"/>
      <c r="UOP25" s="489"/>
      <c r="UOQ25" s="489"/>
      <c r="UOR25" s="489"/>
      <c r="UOS25" s="489"/>
      <c r="UOT25" s="489"/>
      <c r="UOU25" s="489"/>
      <c r="UOV25" s="489"/>
      <c r="UOW25" s="489"/>
      <c r="UOX25" s="489"/>
      <c r="UOY25" s="489"/>
      <c r="UOZ25" s="489"/>
      <c r="UPA25" s="489"/>
      <c r="UPB25" s="489"/>
      <c r="UPC25" s="489"/>
      <c r="UPD25" s="489"/>
      <c r="UPE25" s="489"/>
      <c r="UPF25" s="489"/>
      <c r="UPG25" s="489"/>
      <c r="UPH25" s="489"/>
      <c r="UPI25" s="489"/>
      <c r="UPJ25" s="489"/>
      <c r="UPK25" s="489"/>
      <c r="UPL25" s="489"/>
      <c r="UPM25" s="489"/>
      <c r="UPN25" s="489"/>
      <c r="UPO25" s="489"/>
      <c r="UPP25" s="489"/>
      <c r="UPQ25" s="489"/>
      <c r="UPR25" s="489"/>
      <c r="UPS25" s="489"/>
      <c r="UPT25" s="489"/>
      <c r="UPU25" s="489"/>
      <c r="UPV25" s="489"/>
      <c r="UPW25" s="489"/>
      <c r="UPX25" s="489"/>
      <c r="UPY25" s="489"/>
      <c r="UPZ25" s="489"/>
      <c r="UQA25" s="489"/>
      <c r="UQB25" s="489"/>
      <c r="UQC25" s="489"/>
      <c r="UQD25" s="489"/>
      <c r="UQE25" s="489"/>
      <c r="UQF25" s="489"/>
      <c r="UQG25" s="489"/>
      <c r="UQH25" s="489"/>
      <c r="UQI25" s="489"/>
      <c r="UQJ25" s="489"/>
      <c r="UQK25" s="489"/>
      <c r="UQL25" s="489"/>
      <c r="UQM25" s="489"/>
      <c r="UQN25" s="489"/>
      <c r="UQO25" s="489"/>
      <c r="UQP25" s="489"/>
      <c r="UQQ25" s="489"/>
      <c r="UQR25" s="489"/>
      <c r="UQS25" s="489"/>
      <c r="UQT25" s="489"/>
      <c r="UQU25" s="489"/>
      <c r="UQV25" s="489"/>
      <c r="UQW25" s="489"/>
      <c r="UQX25" s="489"/>
      <c r="UQY25" s="489"/>
      <c r="UQZ25" s="489"/>
      <c r="URA25" s="489"/>
      <c r="URB25" s="489"/>
      <c r="URC25" s="489"/>
      <c r="URD25" s="489"/>
      <c r="URE25" s="489"/>
      <c r="URF25" s="489"/>
      <c r="URG25" s="489"/>
      <c r="URH25" s="489"/>
      <c r="URI25" s="489"/>
      <c r="URJ25" s="489"/>
      <c r="URK25" s="489"/>
      <c r="URL25" s="489"/>
      <c r="URM25" s="489"/>
      <c r="URN25" s="489"/>
      <c r="URO25" s="489"/>
      <c r="URP25" s="489"/>
      <c r="URQ25" s="489"/>
      <c r="URR25" s="489"/>
      <c r="URS25" s="489"/>
      <c r="URT25" s="489"/>
      <c r="URU25" s="489"/>
      <c r="URV25" s="489"/>
      <c r="URW25" s="489"/>
      <c r="URX25" s="489"/>
      <c r="URY25" s="489"/>
      <c r="URZ25" s="489"/>
      <c r="USA25" s="489"/>
      <c r="USB25" s="489"/>
      <c r="USC25" s="489"/>
      <c r="USD25" s="489"/>
      <c r="USE25" s="489"/>
      <c r="USF25" s="489"/>
      <c r="USG25" s="489"/>
      <c r="USH25" s="489"/>
      <c r="USI25" s="489"/>
      <c r="USJ25" s="489"/>
      <c r="USK25" s="489"/>
      <c r="USL25" s="489"/>
      <c r="USM25" s="489"/>
      <c r="USN25" s="489"/>
      <c r="USO25" s="489"/>
      <c r="USP25" s="489"/>
      <c r="USQ25" s="489"/>
      <c r="USR25" s="489"/>
      <c r="USS25" s="489"/>
      <c r="UST25" s="489"/>
      <c r="USU25" s="489"/>
      <c r="USV25" s="489"/>
      <c r="USW25" s="489"/>
      <c r="USX25" s="489"/>
      <c r="USY25" s="489"/>
      <c r="USZ25" s="489"/>
      <c r="UTA25" s="489"/>
      <c r="UTB25" s="489"/>
      <c r="UTC25" s="489"/>
      <c r="UTD25" s="489"/>
      <c r="UTE25" s="489"/>
      <c r="UTF25" s="489"/>
      <c r="UTG25" s="489"/>
      <c r="UTH25" s="489"/>
      <c r="UTI25" s="489"/>
      <c r="UTJ25" s="489"/>
      <c r="UTK25" s="489"/>
      <c r="UTL25" s="489"/>
      <c r="UTM25" s="489"/>
      <c r="UTN25" s="489"/>
      <c r="UTO25" s="489"/>
      <c r="UTP25" s="489"/>
      <c r="UTQ25" s="489"/>
      <c r="UTR25" s="489"/>
      <c r="UTS25" s="489"/>
      <c r="UTT25" s="489"/>
      <c r="UTU25" s="489"/>
      <c r="UTV25" s="489"/>
      <c r="UTW25" s="489"/>
      <c r="UTX25" s="489"/>
      <c r="UTY25" s="489"/>
      <c r="UTZ25" s="489"/>
      <c r="UUA25" s="489"/>
      <c r="UUB25" s="489"/>
      <c r="UUC25" s="489"/>
      <c r="UUD25" s="489"/>
      <c r="UUE25" s="489"/>
      <c r="UUF25" s="489"/>
      <c r="UUG25" s="489"/>
      <c r="UUH25" s="489"/>
      <c r="UUI25" s="489"/>
      <c r="UUJ25" s="489"/>
      <c r="UUK25" s="489"/>
      <c r="UUL25" s="489"/>
      <c r="UUM25" s="489"/>
      <c r="UUN25" s="489"/>
      <c r="UUO25" s="489"/>
      <c r="UUP25" s="489"/>
      <c r="UUQ25" s="489"/>
      <c r="UUR25" s="489"/>
      <c r="UUS25" s="489"/>
      <c r="UUT25" s="489"/>
      <c r="UUU25" s="489"/>
      <c r="UUV25" s="489"/>
      <c r="UUW25" s="489"/>
      <c r="UUX25" s="489"/>
      <c r="UUY25" s="489"/>
      <c r="UUZ25" s="489"/>
      <c r="UVA25" s="489"/>
      <c r="UVB25" s="489"/>
      <c r="UVC25" s="489"/>
      <c r="UVD25" s="489"/>
      <c r="UVE25" s="489"/>
      <c r="UVF25" s="489"/>
      <c r="UVG25" s="489"/>
      <c r="UVH25" s="489"/>
      <c r="UVI25" s="489"/>
      <c r="UVJ25" s="489"/>
      <c r="UVK25" s="489"/>
      <c r="UVL25" s="489"/>
      <c r="UVM25" s="489"/>
      <c r="UVN25" s="489"/>
      <c r="UVO25" s="489"/>
      <c r="UVP25" s="489"/>
      <c r="UVQ25" s="489"/>
      <c r="UVR25" s="489"/>
      <c r="UVS25" s="489"/>
      <c r="UVT25" s="489"/>
      <c r="UVU25" s="489"/>
      <c r="UVV25" s="489"/>
      <c r="UVW25" s="489"/>
      <c r="UVX25" s="489"/>
      <c r="UVY25" s="489"/>
      <c r="UVZ25" s="489"/>
      <c r="UWA25" s="489"/>
      <c r="UWB25" s="489"/>
      <c r="UWC25" s="489"/>
      <c r="UWD25" s="489"/>
      <c r="UWE25" s="489"/>
      <c r="UWF25" s="489"/>
      <c r="UWG25" s="489"/>
      <c r="UWH25" s="489"/>
      <c r="UWI25" s="489"/>
      <c r="UWJ25" s="489"/>
      <c r="UWK25" s="489"/>
      <c r="UWL25" s="489"/>
      <c r="UWM25" s="489"/>
      <c r="UWN25" s="489"/>
      <c r="UWO25" s="489"/>
      <c r="UWP25" s="489"/>
      <c r="UWQ25" s="489"/>
      <c r="UWR25" s="489"/>
      <c r="UWS25" s="489"/>
      <c r="UWT25" s="489"/>
      <c r="UWU25" s="489"/>
      <c r="UWV25" s="489"/>
      <c r="UWW25" s="489"/>
      <c r="UWX25" s="489"/>
      <c r="UWY25" s="489"/>
      <c r="UWZ25" s="489"/>
      <c r="UXA25" s="489"/>
      <c r="UXB25" s="489"/>
      <c r="UXC25" s="489"/>
      <c r="UXD25" s="489"/>
      <c r="UXE25" s="489"/>
      <c r="UXF25" s="489"/>
      <c r="UXG25" s="489"/>
      <c r="UXH25" s="489"/>
      <c r="UXI25" s="489"/>
      <c r="UXJ25" s="489"/>
      <c r="UXK25" s="489"/>
      <c r="UXL25" s="489"/>
      <c r="UXM25" s="489"/>
      <c r="UXN25" s="489"/>
      <c r="UXO25" s="489"/>
      <c r="UXP25" s="489"/>
      <c r="UXQ25" s="489"/>
      <c r="UXR25" s="489"/>
      <c r="UXS25" s="489"/>
      <c r="UXT25" s="489"/>
      <c r="UXU25" s="489"/>
      <c r="UXV25" s="489"/>
      <c r="UXW25" s="489"/>
      <c r="UXX25" s="489"/>
      <c r="UXY25" s="489"/>
      <c r="UXZ25" s="489"/>
      <c r="UYA25" s="489"/>
      <c r="UYB25" s="489"/>
      <c r="UYC25" s="489"/>
      <c r="UYD25" s="489"/>
      <c r="UYE25" s="489"/>
      <c r="UYF25" s="489"/>
      <c r="UYG25" s="489"/>
      <c r="UYH25" s="489"/>
      <c r="UYI25" s="489"/>
      <c r="UYJ25" s="489"/>
      <c r="UYK25" s="489"/>
      <c r="UYL25" s="489"/>
      <c r="UYM25" s="489"/>
      <c r="UYN25" s="489"/>
      <c r="UYO25" s="489"/>
      <c r="UYP25" s="489"/>
      <c r="UYQ25" s="489"/>
      <c r="UYR25" s="489"/>
      <c r="UYS25" s="489"/>
      <c r="UYT25" s="489"/>
      <c r="UYU25" s="489"/>
      <c r="UYV25" s="489"/>
      <c r="UYW25" s="489"/>
      <c r="UYX25" s="489"/>
      <c r="UYY25" s="489"/>
      <c r="UYZ25" s="489"/>
      <c r="UZA25" s="489"/>
      <c r="UZB25" s="489"/>
      <c r="UZC25" s="489"/>
      <c r="UZD25" s="489"/>
      <c r="UZE25" s="489"/>
      <c r="UZF25" s="489"/>
      <c r="UZG25" s="489"/>
      <c r="UZH25" s="489"/>
      <c r="UZI25" s="489"/>
      <c r="UZJ25" s="489"/>
      <c r="UZK25" s="489"/>
      <c r="UZL25" s="489"/>
      <c r="UZM25" s="489"/>
      <c r="UZN25" s="489"/>
      <c r="UZO25" s="489"/>
      <c r="UZP25" s="489"/>
      <c r="UZQ25" s="489"/>
      <c r="UZR25" s="489"/>
      <c r="UZS25" s="489"/>
      <c r="UZT25" s="489"/>
      <c r="UZU25" s="489"/>
      <c r="UZV25" s="489"/>
      <c r="UZW25" s="489"/>
      <c r="UZX25" s="489"/>
      <c r="UZY25" s="489"/>
      <c r="UZZ25" s="489"/>
      <c r="VAA25" s="489"/>
      <c r="VAB25" s="489"/>
      <c r="VAC25" s="489"/>
      <c r="VAD25" s="489"/>
      <c r="VAE25" s="489"/>
      <c r="VAF25" s="489"/>
      <c r="VAG25" s="489"/>
      <c r="VAH25" s="489"/>
      <c r="VAI25" s="489"/>
      <c r="VAJ25" s="489"/>
      <c r="VAK25" s="489"/>
      <c r="VAL25" s="489"/>
      <c r="VAM25" s="489"/>
      <c r="VAN25" s="489"/>
      <c r="VAO25" s="489"/>
      <c r="VAP25" s="489"/>
      <c r="VAQ25" s="489"/>
      <c r="VAR25" s="489"/>
      <c r="VAS25" s="489"/>
      <c r="VAT25" s="489"/>
      <c r="VAU25" s="489"/>
      <c r="VAV25" s="489"/>
      <c r="VAW25" s="489"/>
      <c r="VAX25" s="489"/>
      <c r="VAY25" s="489"/>
      <c r="VAZ25" s="489"/>
      <c r="VBA25" s="489"/>
      <c r="VBB25" s="489"/>
      <c r="VBC25" s="489"/>
      <c r="VBD25" s="489"/>
      <c r="VBE25" s="489"/>
      <c r="VBF25" s="489"/>
      <c r="VBG25" s="489"/>
      <c r="VBH25" s="489"/>
      <c r="VBI25" s="489"/>
      <c r="VBJ25" s="489"/>
      <c r="VBK25" s="489"/>
      <c r="VBL25" s="489"/>
      <c r="VBM25" s="489"/>
      <c r="VBN25" s="489"/>
      <c r="VBO25" s="489"/>
      <c r="VBP25" s="489"/>
      <c r="VBQ25" s="489"/>
      <c r="VBR25" s="489"/>
      <c r="VBS25" s="489"/>
      <c r="VBT25" s="489"/>
      <c r="VBU25" s="489"/>
      <c r="VBV25" s="489"/>
      <c r="VBW25" s="489"/>
      <c r="VBX25" s="489"/>
      <c r="VBY25" s="489"/>
      <c r="VBZ25" s="489"/>
      <c r="VCA25" s="489"/>
      <c r="VCB25" s="489"/>
      <c r="VCC25" s="489"/>
      <c r="VCD25" s="489"/>
      <c r="VCE25" s="489"/>
      <c r="VCF25" s="489"/>
      <c r="VCG25" s="489"/>
      <c r="VCH25" s="489"/>
      <c r="VCI25" s="489"/>
      <c r="VCJ25" s="489"/>
      <c r="VCK25" s="489"/>
      <c r="VCL25" s="489"/>
      <c r="VCM25" s="489"/>
      <c r="VCN25" s="489"/>
      <c r="VCO25" s="489"/>
      <c r="VCP25" s="489"/>
      <c r="VCQ25" s="489"/>
      <c r="VCR25" s="489"/>
      <c r="VCS25" s="489"/>
      <c r="VCT25" s="489"/>
      <c r="VCU25" s="489"/>
      <c r="VCV25" s="489"/>
      <c r="VCW25" s="489"/>
      <c r="VCX25" s="489"/>
      <c r="VCY25" s="489"/>
      <c r="VCZ25" s="489"/>
      <c r="VDA25" s="489"/>
      <c r="VDB25" s="489"/>
      <c r="VDC25" s="489"/>
      <c r="VDD25" s="489"/>
      <c r="VDE25" s="489"/>
      <c r="VDF25" s="489"/>
      <c r="VDG25" s="489"/>
      <c r="VDH25" s="489"/>
      <c r="VDI25" s="489"/>
      <c r="VDJ25" s="489"/>
      <c r="VDK25" s="489"/>
      <c r="VDL25" s="489"/>
      <c r="VDM25" s="489"/>
      <c r="VDN25" s="489"/>
      <c r="VDO25" s="489"/>
      <c r="VDP25" s="489"/>
      <c r="VDQ25" s="489"/>
      <c r="VDR25" s="489"/>
      <c r="VDS25" s="489"/>
      <c r="VDT25" s="489"/>
      <c r="VDU25" s="489"/>
      <c r="VDV25" s="489"/>
      <c r="VDW25" s="489"/>
      <c r="VDX25" s="489"/>
      <c r="VDY25" s="489"/>
      <c r="VDZ25" s="489"/>
      <c r="VEA25" s="489"/>
      <c r="VEB25" s="489"/>
      <c r="VEC25" s="489"/>
      <c r="VED25" s="489"/>
      <c r="VEE25" s="489"/>
      <c r="VEF25" s="489"/>
      <c r="VEG25" s="489"/>
      <c r="VEH25" s="489"/>
      <c r="VEI25" s="489"/>
      <c r="VEJ25" s="489"/>
      <c r="VEK25" s="489"/>
      <c r="VEL25" s="489"/>
      <c r="VEM25" s="489"/>
      <c r="VEN25" s="489"/>
      <c r="VEO25" s="489"/>
      <c r="VEP25" s="489"/>
      <c r="VEQ25" s="489"/>
      <c r="VER25" s="489"/>
      <c r="VES25" s="489"/>
      <c r="VET25" s="489"/>
      <c r="VEU25" s="489"/>
      <c r="VEV25" s="489"/>
      <c r="VEW25" s="489"/>
      <c r="VEX25" s="489"/>
      <c r="VEY25" s="489"/>
      <c r="VEZ25" s="489"/>
      <c r="VFA25" s="489"/>
      <c r="VFB25" s="489"/>
      <c r="VFC25" s="489"/>
      <c r="VFD25" s="489"/>
      <c r="VFE25" s="489"/>
      <c r="VFF25" s="489"/>
      <c r="VFG25" s="489"/>
      <c r="VFH25" s="489"/>
      <c r="VFI25" s="489"/>
      <c r="VFJ25" s="489"/>
      <c r="VFK25" s="489"/>
      <c r="VFL25" s="489"/>
      <c r="VFM25" s="489"/>
      <c r="VFN25" s="489"/>
      <c r="VFO25" s="489"/>
      <c r="VFP25" s="489"/>
      <c r="VFQ25" s="489"/>
      <c r="VFR25" s="489"/>
      <c r="VFS25" s="489"/>
      <c r="VFT25" s="489"/>
      <c r="VFU25" s="489"/>
      <c r="VFV25" s="489"/>
      <c r="VFW25" s="489"/>
      <c r="VFX25" s="489"/>
      <c r="VFY25" s="489"/>
      <c r="VFZ25" s="489"/>
      <c r="VGA25" s="489"/>
      <c r="VGB25" s="489"/>
      <c r="VGC25" s="489"/>
      <c r="VGD25" s="489"/>
      <c r="VGE25" s="489"/>
      <c r="VGF25" s="489"/>
      <c r="VGG25" s="489"/>
      <c r="VGH25" s="489"/>
      <c r="VGI25" s="489"/>
      <c r="VGJ25" s="489"/>
      <c r="VGK25" s="489"/>
      <c r="VGL25" s="489"/>
      <c r="VGM25" s="489"/>
      <c r="VGN25" s="489"/>
      <c r="VGO25" s="489"/>
      <c r="VGP25" s="489"/>
      <c r="VGQ25" s="489"/>
      <c r="VGR25" s="489"/>
      <c r="VGS25" s="489"/>
      <c r="VGT25" s="489"/>
      <c r="VGU25" s="489"/>
      <c r="VGV25" s="489"/>
      <c r="VGW25" s="489"/>
      <c r="VGX25" s="489"/>
      <c r="VGY25" s="489"/>
      <c r="VGZ25" s="489"/>
      <c r="VHA25" s="489"/>
      <c r="VHB25" s="489"/>
      <c r="VHC25" s="489"/>
      <c r="VHD25" s="489"/>
      <c r="VHE25" s="489"/>
      <c r="VHF25" s="489"/>
      <c r="VHG25" s="489"/>
      <c r="VHH25" s="489"/>
      <c r="VHI25" s="489"/>
      <c r="VHJ25" s="489"/>
      <c r="VHK25" s="489"/>
      <c r="VHL25" s="489"/>
      <c r="VHM25" s="489"/>
      <c r="VHN25" s="489"/>
      <c r="VHO25" s="489"/>
      <c r="VHP25" s="489"/>
      <c r="VHQ25" s="489"/>
      <c r="VHR25" s="489"/>
      <c r="VHS25" s="489"/>
      <c r="VHT25" s="489"/>
      <c r="VHU25" s="489"/>
      <c r="VHV25" s="489"/>
      <c r="VHW25" s="489"/>
      <c r="VHX25" s="489"/>
      <c r="VHY25" s="489"/>
      <c r="VHZ25" s="489"/>
      <c r="VIA25" s="489"/>
      <c r="VIB25" s="489"/>
      <c r="VIC25" s="489"/>
      <c r="VID25" s="489"/>
      <c r="VIE25" s="489"/>
      <c r="VIF25" s="489"/>
      <c r="VIG25" s="489"/>
      <c r="VIH25" s="489"/>
      <c r="VII25" s="489"/>
      <c r="VIJ25" s="489"/>
      <c r="VIK25" s="489"/>
      <c r="VIL25" s="489"/>
      <c r="VIM25" s="489"/>
      <c r="VIN25" s="489"/>
      <c r="VIO25" s="489"/>
      <c r="VIP25" s="489"/>
      <c r="VIQ25" s="489"/>
      <c r="VIR25" s="489"/>
      <c r="VIS25" s="489"/>
      <c r="VIT25" s="489"/>
      <c r="VIU25" s="489"/>
      <c r="VIV25" s="489"/>
      <c r="VIW25" s="489"/>
      <c r="VIX25" s="489"/>
      <c r="VIY25" s="489"/>
      <c r="VIZ25" s="489"/>
      <c r="VJA25" s="489"/>
      <c r="VJB25" s="489"/>
      <c r="VJC25" s="489"/>
      <c r="VJD25" s="489"/>
      <c r="VJE25" s="489"/>
      <c r="VJF25" s="489"/>
      <c r="VJG25" s="489"/>
      <c r="VJH25" s="489"/>
      <c r="VJI25" s="489"/>
      <c r="VJJ25" s="489"/>
      <c r="VJK25" s="489"/>
      <c r="VJL25" s="489"/>
      <c r="VJM25" s="489"/>
      <c r="VJN25" s="489"/>
      <c r="VJO25" s="489"/>
      <c r="VJP25" s="489"/>
      <c r="VJQ25" s="489"/>
      <c r="VJR25" s="489"/>
      <c r="VJS25" s="489"/>
      <c r="VJT25" s="489"/>
      <c r="VJU25" s="489"/>
      <c r="VJV25" s="489"/>
      <c r="VJW25" s="489"/>
      <c r="VJX25" s="489"/>
      <c r="VJY25" s="489"/>
      <c r="VJZ25" s="489"/>
      <c r="VKA25" s="489"/>
      <c r="VKB25" s="489"/>
      <c r="VKC25" s="489"/>
      <c r="VKD25" s="489"/>
      <c r="VKE25" s="489"/>
      <c r="VKF25" s="489"/>
      <c r="VKG25" s="489"/>
      <c r="VKH25" s="489"/>
      <c r="VKI25" s="489"/>
      <c r="VKJ25" s="489"/>
      <c r="VKK25" s="489"/>
      <c r="VKL25" s="489"/>
      <c r="VKM25" s="489"/>
      <c r="VKN25" s="489"/>
      <c r="VKO25" s="489"/>
      <c r="VKP25" s="489"/>
      <c r="VKQ25" s="489"/>
      <c r="VKR25" s="489"/>
      <c r="VKS25" s="489"/>
      <c r="VKT25" s="489"/>
      <c r="VKU25" s="489"/>
      <c r="VKV25" s="489"/>
      <c r="VKW25" s="489"/>
      <c r="VKX25" s="489"/>
      <c r="VKY25" s="489"/>
      <c r="VKZ25" s="489"/>
      <c r="VLA25" s="489"/>
      <c r="VLB25" s="489"/>
      <c r="VLC25" s="489"/>
      <c r="VLD25" s="489"/>
      <c r="VLE25" s="489"/>
      <c r="VLF25" s="489"/>
      <c r="VLG25" s="489"/>
      <c r="VLH25" s="489"/>
      <c r="VLI25" s="489"/>
      <c r="VLJ25" s="489"/>
      <c r="VLK25" s="489"/>
      <c r="VLL25" s="489"/>
      <c r="VLM25" s="489"/>
      <c r="VLN25" s="489"/>
      <c r="VLO25" s="489"/>
      <c r="VLP25" s="489"/>
      <c r="VLQ25" s="489"/>
      <c r="VLR25" s="489"/>
      <c r="VLS25" s="489"/>
      <c r="VLT25" s="489"/>
      <c r="VLU25" s="489"/>
      <c r="VLV25" s="489"/>
      <c r="VLW25" s="489"/>
      <c r="VLX25" s="489"/>
      <c r="VLY25" s="489"/>
      <c r="VLZ25" s="489"/>
      <c r="VMA25" s="489"/>
      <c r="VMB25" s="489"/>
      <c r="VMC25" s="489"/>
      <c r="VMD25" s="489"/>
      <c r="VME25" s="489"/>
      <c r="VMF25" s="489"/>
      <c r="VMG25" s="489"/>
      <c r="VMH25" s="489"/>
      <c r="VMI25" s="489"/>
      <c r="VMJ25" s="489"/>
      <c r="VMK25" s="489"/>
      <c r="VML25" s="489"/>
      <c r="VMM25" s="489"/>
      <c r="VMN25" s="489"/>
      <c r="VMO25" s="489"/>
      <c r="VMP25" s="489"/>
      <c r="VMQ25" s="489"/>
      <c r="VMR25" s="489"/>
      <c r="VMS25" s="489"/>
      <c r="VMT25" s="489"/>
      <c r="VMU25" s="489"/>
      <c r="VMV25" s="489"/>
      <c r="VMW25" s="489"/>
      <c r="VMX25" s="489"/>
      <c r="VMY25" s="489"/>
      <c r="VMZ25" s="489"/>
      <c r="VNA25" s="489"/>
      <c r="VNB25" s="489"/>
      <c r="VNC25" s="489"/>
      <c r="VND25" s="489"/>
      <c r="VNE25" s="489"/>
      <c r="VNF25" s="489"/>
      <c r="VNG25" s="489"/>
      <c r="VNH25" s="489"/>
      <c r="VNI25" s="489"/>
      <c r="VNJ25" s="489"/>
      <c r="VNK25" s="489"/>
      <c r="VNL25" s="489"/>
      <c r="VNM25" s="489"/>
      <c r="VNN25" s="489"/>
      <c r="VNO25" s="489"/>
      <c r="VNP25" s="489"/>
      <c r="VNQ25" s="489"/>
      <c r="VNR25" s="489"/>
      <c r="VNS25" s="489"/>
      <c r="VNT25" s="489"/>
      <c r="VNU25" s="489"/>
      <c r="VNV25" s="489"/>
      <c r="VNW25" s="489"/>
      <c r="VNX25" s="489"/>
      <c r="VNY25" s="489"/>
      <c r="VNZ25" s="489"/>
      <c r="VOA25" s="489"/>
      <c r="VOB25" s="489"/>
      <c r="VOC25" s="489"/>
      <c r="VOD25" s="489"/>
      <c r="VOE25" s="489"/>
      <c r="VOF25" s="489"/>
      <c r="VOG25" s="489"/>
      <c r="VOH25" s="489"/>
      <c r="VOI25" s="489"/>
      <c r="VOJ25" s="489"/>
      <c r="VOK25" s="489"/>
      <c r="VOL25" s="489"/>
      <c r="VOM25" s="489"/>
      <c r="VON25" s="489"/>
      <c r="VOO25" s="489"/>
      <c r="VOP25" s="489"/>
      <c r="VOQ25" s="489"/>
      <c r="VOR25" s="489"/>
      <c r="VOS25" s="489"/>
      <c r="VOT25" s="489"/>
      <c r="VOU25" s="489"/>
      <c r="VOV25" s="489"/>
      <c r="VOW25" s="489"/>
      <c r="VOX25" s="489"/>
      <c r="VOY25" s="489"/>
      <c r="VOZ25" s="489"/>
      <c r="VPA25" s="489"/>
      <c r="VPB25" s="489"/>
      <c r="VPC25" s="489"/>
      <c r="VPD25" s="489"/>
      <c r="VPE25" s="489"/>
      <c r="VPF25" s="489"/>
      <c r="VPG25" s="489"/>
      <c r="VPH25" s="489"/>
      <c r="VPI25" s="489"/>
      <c r="VPJ25" s="489"/>
      <c r="VPK25" s="489"/>
      <c r="VPL25" s="489"/>
      <c r="VPM25" s="489"/>
      <c r="VPN25" s="489"/>
      <c r="VPO25" s="489"/>
      <c r="VPP25" s="489"/>
      <c r="VPQ25" s="489"/>
      <c r="VPR25" s="489"/>
      <c r="VPS25" s="489"/>
      <c r="VPT25" s="489"/>
      <c r="VPU25" s="489"/>
      <c r="VPV25" s="489"/>
      <c r="VPW25" s="489"/>
      <c r="VPX25" s="489"/>
      <c r="VPY25" s="489"/>
      <c r="VPZ25" s="489"/>
      <c r="VQA25" s="489"/>
      <c r="VQB25" s="489"/>
      <c r="VQC25" s="489"/>
      <c r="VQD25" s="489"/>
      <c r="VQE25" s="489"/>
      <c r="VQF25" s="489"/>
      <c r="VQG25" s="489"/>
      <c r="VQH25" s="489"/>
      <c r="VQI25" s="489"/>
      <c r="VQJ25" s="489"/>
      <c r="VQK25" s="489"/>
      <c r="VQL25" s="489"/>
      <c r="VQM25" s="489"/>
      <c r="VQN25" s="489"/>
      <c r="VQO25" s="489"/>
      <c r="VQP25" s="489"/>
      <c r="VQQ25" s="489"/>
      <c r="VQR25" s="489"/>
      <c r="VQS25" s="489"/>
      <c r="VQT25" s="489"/>
      <c r="VQU25" s="489"/>
      <c r="VQV25" s="489"/>
      <c r="VQW25" s="489"/>
      <c r="VQX25" s="489"/>
      <c r="VQY25" s="489"/>
      <c r="VQZ25" s="489"/>
      <c r="VRA25" s="489"/>
      <c r="VRB25" s="489"/>
      <c r="VRC25" s="489"/>
      <c r="VRD25" s="489"/>
      <c r="VRE25" s="489"/>
      <c r="VRF25" s="489"/>
      <c r="VRG25" s="489"/>
      <c r="VRH25" s="489"/>
      <c r="VRI25" s="489"/>
      <c r="VRJ25" s="489"/>
      <c r="VRK25" s="489"/>
      <c r="VRL25" s="489"/>
      <c r="VRM25" s="489"/>
      <c r="VRN25" s="489"/>
      <c r="VRO25" s="489"/>
      <c r="VRP25" s="489"/>
      <c r="VRQ25" s="489"/>
      <c r="VRR25" s="489"/>
      <c r="VRS25" s="489"/>
      <c r="VRT25" s="489"/>
      <c r="VRU25" s="489"/>
      <c r="VRV25" s="489"/>
      <c r="VRW25" s="489"/>
      <c r="VRX25" s="489"/>
      <c r="VRY25" s="489"/>
      <c r="VRZ25" s="489"/>
      <c r="VSA25" s="489"/>
      <c r="VSB25" s="489"/>
      <c r="VSC25" s="489"/>
      <c r="VSD25" s="489"/>
      <c r="VSE25" s="489"/>
      <c r="VSF25" s="489"/>
      <c r="VSG25" s="489"/>
      <c r="VSH25" s="489"/>
      <c r="VSI25" s="489"/>
      <c r="VSJ25" s="489"/>
      <c r="VSK25" s="489"/>
      <c r="VSL25" s="489"/>
      <c r="VSM25" s="489"/>
      <c r="VSN25" s="489"/>
      <c r="VSO25" s="489"/>
      <c r="VSP25" s="489"/>
      <c r="VSQ25" s="489"/>
      <c r="VSR25" s="489"/>
      <c r="VSS25" s="489"/>
      <c r="VST25" s="489"/>
      <c r="VSU25" s="489"/>
      <c r="VSV25" s="489"/>
      <c r="VSW25" s="489"/>
      <c r="VSX25" s="489"/>
      <c r="VSY25" s="489"/>
      <c r="VSZ25" s="489"/>
      <c r="VTA25" s="489"/>
      <c r="VTB25" s="489"/>
      <c r="VTC25" s="489"/>
      <c r="VTD25" s="489"/>
      <c r="VTE25" s="489"/>
      <c r="VTF25" s="489"/>
      <c r="VTG25" s="489"/>
      <c r="VTH25" s="489"/>
      <c r="VTI25" s="489"/>
      <c r="VTJ25" s="489"/>
      <c r="VTK25" s="489"/>
      <c r="VTL25" s="489"/>
      <c r="VTM25" s="489"/>
      <c r="VTN25" s="489"/>
      <c r="VTO25" s="489"/>
      <c r="VTP25" s="489"/>
      <c r="VTQ25" s="489"/>
      <c r="VTR25" s="489"/>
      <c r="VTS25" s="489"/>
      <c r="VTT25" s="489"/>
      <c r="VTU25" s="489"/>
      <c r="VTV25" s="489"/>
      <c r="VTW25" s="489"/>
      <c r="VTX25" s="489"/>
      <c r="VTY25" s="489"/>
      <c r="VTZ25" s="489"/>
      <c r="VUA25" s="489"/>
      <c r="VUB25" s="489"/>
      <c r="VUC25" s="489"/>
      <c r="VUD25" s="489"/>
      <c r="VUE25" s="489"/>
      <c r="VUF25" s="489"/>
      <c r="VUG25" s="489"/>
      <c r="VUH25" s="489"/>
      <c r="VUI25" s="489"/>
      <c r="VUJ25" s="489"/>
      <c r="VUK25" s="489"/>
      <c r="VUL25" s="489"/>
      <c r="VUM25" s="489"/>
      <c r="VUN25" s="489"/>
      <c r="VUO25" s="489"/>
      <c r="VUP25" s="489"/>
      <c r="VUQ25" s="489"/>
      <c r="VUR25" s="489"/>
      <c r="VUS25" s="489"/>
      <c r="VUT25" s="489"/>
      <c r="VUU25" s="489"/>
      <c r="VUV25" s="489"/>
      <c r="VUW25" s="489"/>
      <c r="VUX25" s="489"/>
      <c r="VUY25" s="489"/>
      <c r="VUZ25" s="489"/>
      <c r="VVA25" s="489"/>
      <c r="VVB25" s="489"/>
      <c r="VVC25" s="489"/>
      <c r="VVD25" s="489"/>
      <c r="VVE25" s="489"/>
      <c r="VVF25" s="489"/>
      <c r="VVG25" s="489"/>
      <c r="VVH25" s="489"/>
      <c r="VVI25" s="489"/>
      <c r="VVJ25" s="489"/>
      <c r="VVK25" s="489"/>
      <c r="VVL25" s="489"/>
      <c r="VVM25" s="489"/>
      <c r="VVN25" s="489"/>
      <c r="VVO25" s="489"/>
      <c r="VVP25" s="489"/>
      <c r="VVQ25" s="489"/>
      <c r="VVR25" s="489"/>
      <c r="VVS25" s="489"/>
      <c r="VVT25" s="489"/>
      <c r="VVU25" s="489"/>
      <c r="VVV25" s="489"/>
      <c r="VVW25" s="489"/>
      <c r="VVX25" s="489"/>
      <c r="VVY25" s="489"/>
      <c r="VVZ25" s="489"/>
      <c r="VWA25" s="489"/>
      <c r="VWB25" s="489"/>
      <c r="VWC25" s="489"/>
      <c r="VWD25" s="489"/>
      <c r="VWE25" s="489"/>
      <c r="VWF25" s="489"/>
      <c r="VWG25" s="489"/>
      <c r="VWH25" s="489"/>
      <c r="VWI25" s="489"/>
      <c r="VWJ25" s="489"/>
      <c r="VWK25" s="489"/>
      <c r="VWL25" s="489"/>
      <c r="VWM25" s="489"/>
      <c r="VWN25" s="489"/>
      <c r="VWO25" s="489"/>
      <c r="VWP25" s="489"/>
      <c r="VWQ25" s="489"/>
      <c r="VWR25" s="489"/>
      <c r="VWS25" s="489"/>
      <c r="VWT25" s="489"/>
      <c r="VWU25" s="489"/>
      <c r="VWV25" s="489"/>
      <c r="VWW25" s="489"/>
      <c r="VWX25" s="489"/>
      <c r="VWY25" s="489"/>
      <c r="VWZ25" s="489"/>
      <c r="VXA25" s="489"/>
      <c r="VXB25" s="489"/>
      <c r="VXC25" s="489"/>
      <c r="VXD25" s="489"/>
      <c r="VXE25" s="489"/>
      <c r="VXF25" s="489"/>
      <c r="VXG25" s="489"/>
      <c r="VXH25" s="489"/>
      <c r="VXI25" s="489"/>
      <c r="VXJ25" s="489"/>
      <c r="VXK25" s="489"/>
      <c r="VXL25" s="489"/>
      <c r="VXM25" s="489"/>
      <c r="VXN25" s="489"/>
      <c r="VXO25" s="489"/>
      <c r="VXP25" s="489"/>
      <c r="VXQ25" s="489"/>
      <c r="VXR25" s="489"/>
      <c r="VXS25" s="489"/>
      <c r="VXT25" s="489"/>
      <c r="VXU25" s="489"/>
      <c r="VXV25" s="489"/>
      <c r="VXW25" s="489"/>
      <c r="VXX25" s="489"/>
      <c r="VXY25" s="489"/>
      <c r="VXZ25" s="489"/>
      <c r="VYA25" s="489"/>
      <c r="VYB25" s="489"/>
      <c r="VYC25" s="489"/>
      <c r="VYD25" s="489"/>
      <c r="VYE25" s="489"/>
      <c r="VYF25" s="489"/>
      <c r="VYG25" s="489"/>
      <c r="VYH25" s="489"/>
      <c r="VYI25" s="489"/>
      <c r="VYJ25" s="489"/>
      <c r="VYK25" s="489"/>
      <c r="VYL25" s="489"/>
      <c r="VYM25" s="489"/>
      <c r="VYN25" s="489"/>
      <c r="VYO25" s="489"/>
      <c r="VYP25" s="489"/>
      <c r="VYQ25" s="489"/>
      <c r="VYR25" s="489"/>
      <c r="VYS25" s="489"/>
      <c r="VYT25" s="489"/>
      <c r="VYU25" s="489"/>
      <c r="VYV25" s="489"/>
      <c r="VYW25" s="489"/>
      <c r="VYX25" s="489"/>
      <c r="VYY25" s="489"/>
      <c r="VYZ25" s="489"/>
      <c r="VZA25" s="489"/>
      <c r="VZB25" s="489"/>
      <c r="VZC25" s="489"/>
      <c r="VZD25" s="489"/>
      <c r="VZE25" s="489"/>
      <c r="VZF25" s="489"/>
      <c r="VZG25" s="489"/>
      <c r="VZH25" s="489"/>
      <c r="VZI25" s="489"/>
      <c r="VZJ25" s="489"/>
      <c r="VZK25" s="489"/>
      <c r="VZL25" s="489"/>
      <c r="VZM25" s="489"/>
      <c r="VZN25" s="489"/>
      <c r="VZO25" s="489"/>
      <c r="VZP25" s="489"/>
      <c r="VZQ25" s="489"/>
      <c r="VZR25" s="489"/>
      <c r="VZS25" s="489"/>
      <c r="VZT25" s="489"/>
      <c r="VZU25" s="489"/>
      <c r="VZV25" s="489"/>
      <c r="VZW25" s="489"/>
      <c r="VZX25" s="489"/>
      <c r="VZY25" s="489"/>
      <c r="VZZ25" s="489"/>
      <c r="WAA25" s="489"/>
      <c r="WAB25" s="489"/>
      <c r="WAC25" s="489"/>
      <c r="WAD25" s="489"/>
      <c r="WAE25" s="489"/>
      <c r="WAF25" s="489"/>
      <c r="WAG25" s="489"/>
      <c r="WAH25" s="489"/>
      <c r="WAI25" s="489"/>
      <c r="WAJ25" s="489"/>
      <c r="WAK25" s="489"/>
      <c r="WAL25" s="489"/>
      <c r="WAM25" s="489"/>
      <c r="WAN25" s="489"/>
      <c r="WAO25" s="489"/>
      <c r="WAP25" s="489"/>
      <c r="WAQ25" s="489"/>
      <c r="WAR25" s="489"/>
      <c r="WAS25" s="489"/>
      <c r="WAT25" s="489"/>
      <c r="WAU25" s="489"/>
      <c r="WAV25" s="489"/>
      <c r="WAW25" s="489"/>
      <c r="WAX25" s="489"/>
      <c r="WAY25" s="489"/>
      <c r="WAZ25" s="489"/>
      <c r="WBA25" s="489"/>
      <c r="WBB25" s="489"/>
      <c r="WBC25" s="489"/>
      <c r="WBD25" s="489"/>
      <c r="WBE25" s="489"/>
      <c r="WBF25" s="489"/>
      <c r="WBG25" s="489"/>
      <c r="WBH25" s="489"/>
      <c r="WBI25" s="489"/>
      <c r="WBJ25" s="489"/>
      <c r="WBK25" s="489"/>
      <c r="WBL25" s="489"/>
      <c r="WBM25" s="489"/>
      <c r="WBN25" s="489"/>
      <c r="WBO25" s="489"/>
      <c r="WBP25" s="489"/>
      <c r="WBQ25" s="489"/>
      <c r="WBR25" s="489"/>
      <c r="WBS25" s="489"/>
      <c r="WBT25" s="489"/>
      <c r="WBU25" s="489"/>
      <c r="WBV25" s="489"/>
      <c r="WBW25" s="489"/>
      <c r="WBX25" s="489"/>
      <c r="WBY25" s="489"/>
      <c r="WBZ25" s="489"/>
      <c r="WCA25" s="489"/>
      <c r="WCB25" s="489"/>
      <c r="WCC25" s="489"/>
      <c r="WCD25" s="489"/>
      <c r="WCE25" s="489"/>
      <c r="WCF25" s="489"/>
      <c r="WCG25" s="489"/>
      <c r="WCH25" s="489"/>
      <c r="WCI25" s="489"/>
      <c r="WCJ25" s="489"/>
      <c r="WCK25" s="489"/>
      <c r="WCL25" s="489"/>
      <c r="WCM25" s="489"/>
      <c r="WCN25" s="489"/>
      <c r="WCO25" s="489"/>
      <c r="WCP25" s="489"/>
      <c r="WCQ25" s="489"/>
      <c r="WCR25" s="489"/>
      <c r="WCS25" s="489"/>
      <c r="WCT25" s="489"/>
      <c r="WCU25" s="489"/>
      <c r="WCV25" s="489"/>
      <c r="WCW25" s="489"/>
      <c r="WCX25" s="489"/>
      <c r="WCY25" s="489"/>
      <c r="WCZ25" s="489"/>
      <c r="WDA25" s="489"/>
      <c r="WDB25" s="489"/>
      <c r="WDC25" s="489"/>
      <c r="WDD25" s="489"/>
      <c r="WDE25" s="489"/>
      <c r="WDF25" s="489"/>
      <c r="WDG25" s="489"/>
      <c r="WDH25" s="489"/>
      <c r="WDI25" s="489"/>
      <c r="WDJ25" s="489"/>
      <c r="WDK25" s="489"/>
      <c r="WDL25" s="489"/>
      <c r="WDM25" s="489"/>
      <c r="WDN25" s="489"/>
      <c r="WDO25" s="489"/>
      <c r="WDP25" s="489"/>
      <c r="WDQ25" s="489"/>
      <c r="WDR25" s="489"/>
      <c r="WDS25" s="489"/>
      <c r="WDT25" s="489"/>
      <c r="WDU25" s="489"/>
      <c r="WDV25" s="489"/>
      <c r="WDW25" s="489"/>
      <c r="WDX25" s="489"/>
      <c r="WDY25" s="489"/>
      <c r="WDZ25" s="489"/>
      <c r="WEA25" s="489"/>
      <c r="WEB25" s="489"/>
      <c r="WEC25" s="489"/>
      <c r="WED25" s="489"/>
      <c r="WEE25" s="489"/>
      <c r="WEF25" s="489"/>
      <c r="WEG25" s="489"/>
      <c r="WEH25" s="489"/>
      <c r="WEI25" s="489"/>
      <c r="WEJ25" s="489"/>
      <c r="WEK25" s="489"/>
      <c r="WEL25" s="489"/>
      <c r="WEM25" s="489"/>
      <c r="WEN25" s="489"/>
      <c r="WEO25" s="489"/>
      <c r="WEP25" s="489"/>
      <c r="WEQ25" s="489"/>
      <c r="WER25" s="489"/>
      <c r="WES25" s="489"/>
      <c r="WET25" s="489"/>
      <c r="WEU25" s="489"/>
      <c r="WEV25" s="489"/>
      <c r="WEW25" s="489"/>
      <c r="WEX25" s="489"/>
      <c r="WEY25" s="489"/>
      <c r="WEZ25" s="489"/>
      <c r="WFA25" s="489"/>
      <c r="WFB25" s="489"/>
      <c r="WFC25" s="489"/>
      <c r="WFD25" s="489"/>
      <c r="WFE25" s="489"/>
      <c r="WFF25" s="489"/>
      <c r="WFG25" s="489"/>
      <c r="WFH25" s="489"/>
      <c r="WFI25" s="489"/>
      <c r="WFJ25" s="489"/>
      <c r="WFK25" s="489"/>
      <c r="WFL25" s="489"/>
      <c r="WFM25" s="489"/>
      <c r="WFN25" s="489"/>
      <c r="WFO25" s="489"/>
      <c r="WFP25" s="489"/>
      <c r="WFQ25" s="489"/>
      <c r="WFR25" s="489"/>
      <c r="WFS25" s="489"/>
      <c r="WFT25" s="489"/>
      <c r="WFU25" s="489"/>
      <c r="WFV25" s="489"/>
      <c r="WFW25" s="489"/>
      <c r="WFX25" s="489"/>
      <c r="WFY25" s="489"/>
      <c r="WFZ25" s="489"/>
      <c r="WGA25" s="489"/>
      <c r="WGB25" s="489"/>
      <c r="WGC25" s="489"/>
      <c r="WGD25" s="489"/>
      <c r="WGE25" s="489"/>
      <c r="WGF25" s="489"/>
      <c r="WGG25" s="489"/>
      <c r="WGH25" s="489"/>
      <c r="WGI25" s="489"/>
      <c r="WGJ25" s="489"/>
      <c r="WGK25" s="489"/>
      <c r="WGL25" s="489"/>
      <c r="WGM25" s="489"/>
      <c r="WGN25" s="489"/>
      <c r="WGO25" s="489"/>
      <c r="WGP25" s="489"/>
      <c r="WGQ25" s="489"/>
      <c r="WGR25" s="489"/>
      <c r="WGS25" s="489"/>
      <c r="WGT25" s="489"/>
      <c r="WGU25" s="489"/>
      <c r="WGV25" s="489"/>
      <c r="WGW25" s="489"/>
      <c r="WGX25" s="489"/>
      <c r="WGY25" s="489"/>
      <c r="WGZ25" s="489"/>
      <c r="WHA25" s="489"/>
      <c r="WHB25" s="489"/>
      <c r="WHC25" s="489"/>
      <c r="WHD25" s="489"/>
      <c r="WHE25" s="489"/>
      <c r="WHF25" s="489"/>
      <c r="WHG25" s="489"/>
      <c r="WHH25" s="489"/>
      <c r="WHI25" s="489"/>
      <c r="WHJ25" s="489"/>
      <c r="WHK25" s="489"/>
      <c r="WHL25" s="489"/>
      <c r="WHM25" s="489"/>
      <c r="WHN25" s="489"/>
      <c r="WHO25" s="489"/>
      <c r="WHP25" s="489"/>
      <c r="WHQ25" s="489"/>
      <c r="WHR25" s="489"/>
      <c r="WHS25" s="489"/>
      <c r="WHT25" s="489"/>
      <c r="WHU25" s="489"/>
      <c r="WHV25" s="489"/>
      <c r="WHW25" s="489"/>
      <c r="WHX25" s="489"/>
      <c r="WHY25" s="489"/>
      <c r="WHZ25" s="489"/>
      <c r="WIA25" s="489"/>
      <c r="WIB25" s="489"/>
      <c r="WIC25" s="489"/>
      <c r="WID25" s="489"/>
      <c r="WIE25" s="489"/>
      <c r="WIF25" s="489"/>
      <c r="WIG25" s="489"/>
      <c r="WIH25" s="489"/>
      <c r="WII25" s="489"/>
      <c r="WIJ25" s="489"/>
      <c r="WIK25" s="489"/>
      <c r="WIL25" s="489"/>
      <c r="WIM25" s="489"/>
      <c r="WIN25" s="489"/>
      <c r="WIO25" s="489"/>
      <c r="WIP25" s="489"/>
      <c r="WIQ25" s="489"/>
      <c r="WIR25" s="489"/>
      <c r="WIS25" s="489"/>
      <c r="WIT25" s="489"/>
      <c r="WIU25" s="489"/>
      <c r="WIV25" s="489"/>
      <c r="WIW25" s="489"/>
      <c r="WIX25" s="489"/>
      <c r="WIY25" s="489"/>
      <c r="WIZ25" s="489"/>
      <c r="WJA25" s="489"/>
      <c r="WJB25" s="489"/>
      <c r="WJC25" s="489"/>
      <c r="WJD25" s="489"/>
      <c r="WJE25" s="489"/>
      <c r="WJF25" s="489"/>
      <c r="WJG25" s="489"/>
      <c r="WJH25" s="489"/>
      <c r="WJI25" s="489"/>
      <c r="WJJ25" s="489"/>
      <c r="WJK25" s="489"/>
      <c r="WJL25" s="489"/>
      <c r="WJM25" s="489"/>
      <c r="WJN25" s="489"/>
      <c r="WJO25" s="489"/>
      <c r="WJP25" s="489"/>
      <c r="WJQ25" s="489"/>
      <c r="WJR25" s="489"/>
      <c r="WJS25" s="489"/>
      <c r="WJT25" s="489"/>
      <c r="WJU25" s="489"/>
      <c r="WJV25" s="489"/>
      <c r="WJW25" s="489"/>
      <c r="WJX25" s="489"/>
      <c r="WJY25" s="489"/>
      <c r="WJZ25" s="489"/>
      <c r="WKA25" s="489"/>
      <c r="WKB25" s="489"/>
      <c r="WKC25" s="489"/>
      <c r="WKD25" s="489"/>
      <c r="WKE25" s="489"/>
      <c r="WKF25" s="489"/>
      <c r="WKG25" s="489"/>
      <c r="WKH25" s="489"/>
      <c r="WKI25" s="489"/>
      <c r="WKJ25" s="489"/>
      <c r="WKK25" s="489"/>
      <c r="WKL25" s="489"/>
      <c r="WKM25" s="489"/>
      <c r="WKN25" s="489"/>
      <c r="WKO25" s="489"/>
      <c r="WKP25" s="489"/>
      <c r="WKQ25" s="489"/>
      <c r="WKR25" s="489"/>
      <c r="WKS25" s="489"/>
      <c r="WKT25" s="489"/>
      <c r="WKU25" s="489"/>
      <c r="WKV25" s="489"/>
      <c r="WKW25" s="489"/>
      <c r="WKX25" s="489"/>
      <c r="WKY25" s="489"/>
      <c r="WKZ25" s="489"/>
      <c r="WLA25" s="489"/>
      <c r="WLB25" s="489"/>
      <c r="WLC25" s="489"/>
      <c r="WLD25" s="489"/>
      <c r="WLE25" s="489"/>
      <c r="WLF25" s="489"/>
      <c r="WLG25" s="489"/>
      <c r="WLH25" s="489"/>
      <c r="WLI25" s="489"/>
      <c r="WLJ25" s="489"/>
      <c r="WLK25" s="489"/>
      <c r="WLL25" s="489"/>
      <c r="WLM25" s="489"/>
      <c r="WLN25" s="489"/>
      <c r="WLO25" s="489"/>
      <c r="WLP25" s="489"/>
      <c r="WLQ25" s="489"/>
      <c r="WLR25" s="489"/>
      <c r="WLS25" s="489"/>
      <c r="WLT25" s="489"/>
      <c r="WLU25" s="489"/>
      <c r="WLV25" s="489"/>
      <c r="WLW25" s="489"/>
      <c r="WLX25" s="489"/>
      <c r="WLY25" s="489"/>
      <c r="WLZ25" s="489"/>
      <c r="WMA25" s="489"/>
      <c r="WMB25" s="489"/>
      <c r="WMC25" s="489"/>
      <c r="WMD25" s="489"/>
      <c r="WME25" s="489"/>
      <c r="WMF25" s="489"/>
      <c r="WMG25" s="489"/>
      <c r="WMH25" s="489"/>
      <c r="WMI25" s="489"/>
      <c r="WMJ25" s="489"/>
      <c r="WMK25" s="489"/>
      <c r="WML25" s="489"/>
      <c r="WMM25" s="489"/>
      <c r="WMN25" s="489"/>
      <c r="WMO25" s="489"/>
      <c r="WMP25" s="489"/>
      <c r="WMQ25" s="489"/>
      <c r="WMR25" s="489"/>
      <c r="WMS25" s="489"/>
      <c r="WMT25" s="489"/>
      <c r="WMU25" s="489"/>
      <c r="WMV25" s="489"/>
      <c r="WMW25" s="489"/>
      <c r="WMX25" s="489"/>
      <c r="WMY25" s="489"/>
      <c r="WMZ25" s="489"/>
      <c r="WNA25" s="489"/>
      <c r="WNB25" s="489"/>
      <c r="WNC25" s="489"/>
      <c r="WND25" s="489"/>
      <c r="WNE25" s="489"/>
      <c r="WNF25" s="489"/>
      <c r="WNG25" s="489"/>
      <c r="WNH25" s="489"/>
      <c r="WNI25" s="489"/>
      <c r="WNJ25" s="489"/>
      <c r="WNK25" s="489"/>
      <c r="WNL25" s="489"/>
      <c r="WNM25" s="489"/>
      <c r="WNN25" s="489"/>
      <c r="WNO25" s="489"/>
      <c r="WNP25" s="489"/>
      <c r="WNQ25" s="489"/>
      <c r="WNR25" s="489"/>
      <c r="WNS25" s="489"/>
      <c r="WNT25" s="489"/>
      <c r="WNU25" s="489"/>
      <c r="WNV25" s="489"/>
      <c r="WNW25" s="489"/>
      <c r="WNX25" s="489"/>
      <c r="WNY25" s="489"/>
      <c r="WNZ25" s="489"/>
      <c r="WOA25" s="489"/>
      <c r="WOB25" s="489"/>
      <c r="WOC25" s="489"/>
      <c r="WOD25" s="489"/>
      <c r="WOE25" s="489"/>
      <c r="WOF25" s="489"/>
      <c r="WOG25" s="489"/>
      <c r="WOH25" s="489"/>
      <c r="WOI25" s="489"/>
      <c r="WOJ25" s="489"/>
      <c r="WOK25" s="489"/>
      <c r="WOL25" s="489"/>
      <c r="WOM25" s="489"/>
      <c r="WON25" s="489"/>
      <c r="WOO25" s="489"/>
      <c r="WOP25" s="489"/>
      <c r="WOQ25" s="489"/>
      <c r="WOR25" s="489"/>
      <c r="WOS25" s="489"/>
      <c r="WOT25" s="489"/>
      <c r="WOU25" s="489"/>
      <c r="WOV25" s="489"/>
      <c r="WOW25" s="489"/>
      <c r="WOX25" s="489"/>
      <c r="WOY25" s="489"/>
      <c r="WOZ25" s="489"/>
      <c r="WPA25" s="489"/>
      <c r="WPB25" s="489"/>
      <c r="WPC25" s="489"/>
      <c r="WPD25" s="489"/>
      <c r="WPE25" s="489"/>
      <c r="WPF25" s="489"/>
      <c r="WPG25" s="489"/>
      <c r="WPH25" s="489"/>
      <c r="WPI25" s="489"/>
      <c r="WPJ25" s="489"/>
      <c r="WPK25" s="489"/>
      <c r="WPL25" s="489"/>
      <c r="WPM25" s="489"/>
      <c r="WPN25" s="489"/>
      <c r="WPO25" s="489"/>
      <c r="WPP25" s="489"/>
      <c r="WPQ25" s="489"/>
      <c r="WPR25" s="489"/>
      <c r="WPS25" s="489"/>
      <c r="WPT25" s="489"/>
      <c r="WPU25" s="489"/>
      <c r="WPV25" s="489"/>
      <c r="WPW25" s="489"/>
      <c r="WPX25" s="489"/>
      <c r="WPY25" s="489"/>
      <c r="WPZ25" s="489"/>
      <c r="WQA25" s="489"/>
      <c r="WQB25" s="489"/>
      <c r="WQC25" s="489"/>
      <c r="WQD25" s="489"/>
      <c r="WQE25" s="489"/>
      <c r="WQF25" s="489"/>
      <c r="WQG25" s="489"/>
      <c r="WQH25" s="489"/>
      <c r="WQI25" s="489"/>
      <c r="WQJ25" s="489"/>
      <c r="WQK25" s="489"/>
      <c r="WQL25" s="489"/>
      <c r="WQM25" s="489"/>
      <c r="WQN25" s="489"/>
      <c r="WQO25" s="489"/>
      <c r="WQP25" s="489"/>
      <c r="WQQ25" s="489"/>
      <c r="WQR25" s="489"/>
      <c r="WQS25" s="489"/>
      <c r="WQT25" s="489"/>
      <c r="WQU25" s="489"/>
      <c r="WQV25" s="489"/>
      <c r="WQW25" s="489"/>
      <c r="WQX25" s="489"/>
      <c r="WQY25" s="489"/>
      <c r="WQZ25" s="489"/>
      <c r="WRA25" s="489"/>
      <c r="WRB25" s="489"/>
      <c r="WRC25" s="489"/>
      <c r="WRD25" s="489"/>
      <c r="WRE25" s="489"/>
      <c r="WRF25" s="489"/>
      <c r="WRG25" s="489"/>
      <c r="WRH25" s="489"/>
      <c r="WRI25" s="489"/>
      <c r="WRJ25" s="489"/>
      <c r="WRK25" s="489"/>
      <c r="WRL25" s="489"/>
      <c r="WRM25" s="489"/>
      <c r="WRN25" s="489"/>
      <c r="WRO25" s="489"/>
      <c r="WRP25" s="489"/>
      <c r="WRQ25" s="489"/>
      <c r="WRR25" s="489"/>
      <c r="WRS25" s="489"/>
      <c r="WRT25" s="489"/>
      <c r="WRU25" s="489"/>
      <c r="WRV25" s="489"/>
      <c r="WRW25" s="489"/>
      <c r="WRX25" s="489"/>
      <c r="WRY25" s="489"/>
      <c r="WRZ25" s="489"/>
      <c r="WSA25" s="489"/>
      <c r="WSB25" s="489"/>
      <c r="WSC25" s="489"/>
      <c r="WSD25" s="489"/>
      <c r="WSE25" s="489"/>
      <c r="WSF25" s="489"/>
      <c r="WSG25" s="489"/>
      <c r="WSH25" s="489"/>
      <c r="WSI25" s="489"/>
      <c r="WSJ25" s="489"/>
      <c r="WSK25" s="489"/>
      <c r="WSL25" s="489"/>
      <c r="WSM25" s="489"/>
      <c r="WSN25" s="489"/>
      <c r="WSO25" s="489"/>
      <c r="WSP25" s="489"/>
      <c r="WSQ25" s="489"/>
      <c r="WSR25" s="489"/>
      <c r="WSS25" s="489"/>
      <c r="WST25" s="489"/>
      <c r="WSU25" s="489"/>
      <c r="WSV25" s="489"/>
      <c r="WSW25" s="489"/>
      <c r="WSX25" s="489"/>
      <c r="WSY25" s="489"/>
      <c r="WSZ25" s="489"/>
      <c r="WTA25" s="489"/>
      <c r="WTB25" s="489"/>
      <c r="WTC25" s="489"/>
      <c r="WTD25" s="489"/>
      <c r="WTE25" s="489"/>
      <c r="WTF25" s="489"/>
      <c r="WTG25" s="489"/>
      <c r="WTH25" s="489"/>
      <c r="WTI25" s="489"/>
      <c r="WTJ25" s="489"/>
      <c r="WTK25" s="489"/>
      <c r="WTL25" s="489"/>
      <c r="WTM25" s="489"/>
      <c r="WTN25" s="489"/>
      <c r="WTO25" s="489"/>
      <c r="WTP25" s="489"/>
      <c r="WTQ25" s="489"/>
      <c r="WTR25" s="489"/>
      <c r="WTS25" s="489"/>
      <c r="WTT25" s="489"/>
      <c r="WTU25" s="489"/>
      <c r="WTV25" s="489"/>
      <c r="WTW25" s="489"/>
      <c r="WTX25" s="489"/>
      <c r="WTY25" s="489"/>
      <c r="WTZ25" s="489"/>
      <c r="WUA25" s="489"/>
      <c r="WUB25" s="489"/>
      <c r="WUC25" s="489"/>
      <c r="WUD25" s="489"/>
      <c r="WUE25" s="489"/>
      <c r="WUF25" s="489"/>
      <c r="WUG25" s="489"/>
      <c r="WUH25" s="489"/>
      <c r="WUI25" s="489"/>
      <c r="WUJ25" s="489"/>
      <c r="WUK25" s="489"/>
      <c r="WUL25" s="489"/>
      <c r="WUM25" s="489"/>
      <c r="WUN25" s="489"/>
      <c r="WUO25" s="489"/>
      <c r="WUP25" s="489"/>
      <c r="WUQ25" s="489"/>
      <c r="WUR25" s="489"/>
      <c r="WUS25" s="489"/>
      <c r="WUT25" s="489"/>
      <c r="WUU25" s="489"/>
      <c r="WUV25" s="489"/>
      <c r="WUW25" s="489"/>
      <c r="WUX25" s="489"/>
      <c r="WUY25" s="489"/>
      <c r="WUZ25" s="489"/>
      <c r="WVA25" s="489"/>
      <c r="WVB25" s="489"/>
      <c r="WVC25" s="489"/>
      <c r="WVD25" s="489"/>
      <c r="WVE25" s="489"/>
      <c r="WVF25" s="489"/>
      <c r="WVG25" s="489"/>
      <c r="WVH25" s="489"/>
      <c r="WVI25" s="489"/>
      <c r="WVJ25" s="489"/>
      <c r="WVK25" s="489"/>
      <c r="WVL25" s="489"/>
      <c r="WVM25" s="489"/>
      <c r="WVN25" s="489"/>
      <c r="WVO25" s="489"/>
      <c r="WVP25" s="489"/>
      <c r="WVQ25" s="489"/>
      <c r="WVR25" s="489"/>
      <c r="WVS25" s="489"/>
      <c r="WVT25" s="489"/>
      <c r="WVU25" s="489"/>
      <c r="WVV25" s="489"/>
      <c r="WVW25" s="489"/>
      <c r="WVX25" s="489"/>
      <c r="WVY25" s="489"/>
      <c r="WVZ25" s="489"/>
      <c r="WWA25" s="489"/>
      <c r="WWB25" s="489"/>
      <c r="WWC25" s="489"/>
      <c r="WWD25" s="489"/>
      <c r="WWE25" s="489"/>
      <c r="WWF25" s="489"/>
      <c r="WWG25" s="489"/>
      <c r="WWH25" s="489"/>
      <c r="WWI25" s="489"/>
      <c r="WWJ25" s="489"/>
      <c r="WWK25" s="489"/>
      <c r="WWL25" s="489"/>
      <c r="WWM25" s="489"/>
      <c r="WWN25" s="489"/>
      <c r="WWO25" s="489"/>
      <c r="WWP25" s="489"/>
      <c r="WWQ25" s="489"/>
      <c r="WWR25" s="489"/>
      <c r="WWS25" s="489"/>
      <c r="WWT25" s="489"/>
      <c r="WWU25" s="489"/>
      <c r="WWV25" s="489"/>
      <c r="WWW25" s="489"/>
      <c r="WWX25" s="489"/>
      <c r="WWY25" s="489"/>
      <c r="WWZ25" s="489"/>
      <c r="WXA25" s="489"/>
      <c r="WXB25" s="489"/>
      <c r="WXC25" s="489"/>
      <c r="WXD25" s="489"/>
      <c r="WXE25" s="489"/>
      <c r="WXF25" s="489"/>
      <c r="WXG25" s="489"/>
      <c r="WXH25" s="489"/>
      <c r="WXI25" s="489"/>
      <c r="WXJ25" s="489"/>
      <c r="WXK25" s="489"/>
      <c r="WXL25" s="489"/>
      <c r="WXM25" s="489"/>
      <c r="WXN25" s="489"/>
      <c r="WXO25" s="489"/>
      <c r="WXP25" s="489"/>
      <c r="WXQ25" s="489"/>
      <c r="WXR25" s="489"/>
      <c r="WXS25" s="489"/>
      <c r="WXT25" s="489"/>
      <c r="WXU25" s="489"/>
      <c r="WXV25" s="489"/>
      <c r="WXW25" s="489"/>
      <c r="WXX25" s="489"/>
      <c r="WXY25" s="489"/>
      <c r="WXZ25" s="489"/>
      <c r="WYA25" s="489"/>
      <c r="WYB25" s="489"/>
      <c r="WYC25" s="489"/>
      <c r="WYD25" s="489"/>
      <c r="WYE25" s="489"/>
      <c r="WYF25" s="489"/>
      <c r="WYG25" s="489"/>
      <c r="WYH25" s="489"/>
      <c r="WYI25" s="489"/>
      <c r="WYJ25" s="489"/>
      <c r="WYK25" s="489"/>
      <c r="WYL25" s="489"/>
      <c r="WYM25" s="489"/>
      <c r="WYN25" s="489"/>
      <c r="WYO25" s="489"/>
      <c r="WYP25" s="489"/>
      <c r="WYQ25" s="489"/>
      <c r="WYR25" s="489"/>
      <c r="WYS25" s="489"/>
      <c r="WYT25" s="489"/>
      <c r="WYU25" s="489"/>
      <c r="WYV25" s="489"/>
      <c r="WYW25" s="489"/>
      <c r="WYX25" s="489"/>
      <c r="WYY25" s="489"/>
      <c r="WYZ25" s="489"/>
      <c r="WZA25" s="489"/>
      <c r="WZB25" s="489"/>
      <c r="WZC25" s="489"/>
      <c r="WZD25" s="489"/>
      <c r="WZE25" s="489"/>
      <c r="WZF25" s="489"/>
      <c r="WZG25" s="489"/>
      <c r="WZH25" s="489"/>
      <c r="WZI25" s="489"/>
      <c r="WZJ25" s="489"/>
      <c r="WZK25" s="489"/>
      <c r="WZL25" s="489"/>
      <c r="WZM25" s="489"/>
      <c r="WZN25" s="489"/>
      <c r="WZO25" s="489"/>
      <c r="WZP25" s="489"/>
      <c r="WZQ25" s="489"/>
      <c r="WZR25" s="489"/>
      <c r="WZS25" s="489"/>
      <c r="WZT25" s="489"/>
      <c r="WZU25" s="489"/>
      <c r="WZV25" s="489"/>
      <c r="WZW25" s="489"/>
      <c r="WZX25" s="489"/>
      <c r="WZY25" s="489"/>
      <c r="WZZ25" s="489"/>
      <c r="XAA25" s="489"/>
      <c r="XAB25" s="489"/>
      <c r="XAC25" s="489"/>
      <c r="XAD25" s="489"/>
      <c r="XAE25" s="489"/>
      <c r="XAF25" s="489"/>
      <c r="XAG25" s="489"/>
      <c r="XAH25" s="489"/>
      <c r="XAI25" s="489"/>
      <c r="XAJ25" s="489"/>
      <c r="XAK25" s="489"/>
      <c r="XAL25" s="489"/>
      <c r="XAM25" s="489"/>
      <c r="XAN25" s="489"/>
      <c r="XAO25" s="489"/>
      <c r="XAP25" s="489"/>
      <c r="XAQ25" s="489"/>
      <c r="XAR25" s="489"/>
      <c r="XAS25" s="489"/>
      <c r="XAT25" s="489"/>
      <c r="XAU25" s="489"/>
      <c r="XAV25" s="489"/>
      <c r="XAW25" s="489"/>
      <c r="XAX25" s="489"/>
      <c r="XAY25" s="489"/>
      <c r="XAZ25" s="489"/>
      <c r="XBA25" s="489"/>
      <c r="XBB25" s="489"/>
      <c r="XBC25" s="489"/>
      <c r="XBD25" s="489"/>
      <c r="XBE25" s="489"/>
      <c r="XBF25" s="489"/>
      <c r="XBG25" s="489"/>
      <c r="XBH25" s="489"/>
      <c r="XBI25" s="489"/>
      <c r="XBJ25" s="489"/>
      <c r="XBK25" s="489"/>
      <c r="XBL25" s="489"/>
      <c r="XBM25" s="489"/>
      <c r="XBN25" s="489"/>
      <c r="XBO25" s="489"/>
      <c r="XBP25" s="489"/>
      <c r="XBQ25" s="489"/>
      <c r="XBR25" s="489"/>
      <c r="XBS25" s="489"/>
      <c r="XBT25" s="489"/>
      <c r="XBU25" s="489"/>
      <c r="XBV25" s="489"/>
      <c r="XBW25" s="489"/>
      <c r="XBX25" s="489"/>
      <c r="XBY25" s="489"/>
      <c r="XBZ25" s="489"/>
      <c r="XCA25" s="489"/>
      <c r="XCB25" s="489"/>
      <c r="XCC25" s="489"/>
      <c r="XCD25" s="489"/>
      <c r="XCE25" s="489"/>
      <c r="XCF25" s="489"/>
      <c r="XCG25" s="489"/>
      <c r="XCH25" s="489"/>
      <c r="XCI25" s="489"/>
      <c r="XCJ25" s="489"/>
      <c r="XCK25" s="489"/>
      <c r="XCL25" s="489"/>
      <c r="XCM25" s="489"/>
      <c r="XCN25" s="489"/>
      <c r="XCO25" s="489"/>
      <c r="XCP25" s="489"/>
      <c r="XCQ25" s="489"/>
      <c r="XCR25" s="489"/>
      <c r="XCS25" s="489"/>
      <c r="XCT25" s="489"/>
      <c r="XCU25" s="489"/>
      <c r="XCV25" s="489"/>
      <c r="XCW25" s="489"/>
      <c r="XCX25" s="489"/>
      <c r="XCY25" s="489"/>
      <c r="XCZ25" s="489"/>
      <c r="XDA25" s="489"/>
      <c r="XDB25" s="489"/>
      <c r="XDC25" s="489"/>
      <c r="XDD25" s="489"/>
      <c r="XDE25" s="489"/>
      <c r="XDF25" s="489"/>
      <c r="XDG25" s="489"/>
      <c r="XDH25" s="489"/>
      <c r="XDI25" s="489"/>
      <c r="XDJ25" s="489"/>
      <c r="XDK25" s="489"/>
    </row>
    <row r="26" spans="1:16339" ht="13.5" customHeight="1" x14ac:dyDescent="0.2">
      <c r="A26" s="515"/>
      <c r="B26" s="496"/>
      <c r="C26" s="496"/>
      <c r="D26" s="496"/>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484"/>
      <c r="AD26" s="380"/>
      <c r="AE26" s="380"/>
      <c r="AF26" s="380"/>
      <c r="AG26" s="380"/>
      <c r="AH26" s="380"/>
      <c r="AI26" s="380"/>
      <c r="AJ26" s="380"/>
      <c r="AK26" s="333"/>
      <c r="AL26" s="496"/>
      <c r="AM26" s="496"/>
      <c r="AN26" s="498"/>
    </row>
    <row r="27" spans="1:16339" ht="13.5" customHeight="1" x14ac:dyDescent="0.2">
      <c r="A27" s="515"/>
      <c r="B27" s="496"/>
      <c r="C27" s="496"/>
      <c r="D27" s="496"/>
      <c r="E27" s="1152" t="s">
        <v>242</v>
      </c>
      <c r="F27" s="1152"/>
      <c r="G27" s="1152"/>
      <c r="H27" s="1152"/>
      <c r="I27" s="1152"/>
      <c r="J27" s="1152"/>
      <c r="K27" s="1152"/>
      <c r="L27" s="1152"/>
      <c r="M27" s="1152"/>
      <c r="N27" s="1152"/>
      <c r="O27" s="1152"/>
      <c r="P27" s="1152"/>
      <c r="Q27" s="1152"/>
      <c r="R27" s="1152"/>
      <c r="S27" s="1152"/>
      <c r="T27" s="1152"/>
      <c r="U27" s="1152"/>
      <c r="V27" s="1152"/>
      <c r="W27" s="1152"/>
      <c r="X27" s="1152"/>
      <c r="Y27" s="1152"/>
      <c r="Z27" s="1152"/>
      <c r="AA27" s="1152"/>
      <c r="AB27" s="1152"/>
      <c r="AC27" s="484" t="s">
        <v>245</v>
      </c>
      <c r="AD27" s="496"/>
      <c r="AE27" s="490"/>
      <c r="AF27" s="491"/>
      <c r="AG27" s="491"/>
      <c r="AH27" s="491"/>
      <c r="AI27" s="490"/>
      <c r="AJ27" s="492"/>
      <c r="AK27" s="333"/>
      <c r="AL27" s="490"/>
      <c r="AM27" s="492"/>
      <c r="AN27" s="498"/>
    </row>
    <row r="28" spans="1:16339" ht="13.5" customHeight="1" x14ac:dyDescent="0.2">
      <c r="A28" s="515"/>
      <c r="B28" s="496"/>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8"/>
    </row>
    <row r="29" spans="1:16339" ht="13.5" customHeight="1" x14ac:dyDescent="0.2">
      <c r="A29" s="515"/>
      <c r="B29" s="496"/>
      <c r="C29" s="496"/>
      <c r="D29" s="496"/>
      <c r="E29" s="1152" t="s">
        <v>334</v>
      </c>
      <c r="F29" s="1152"/>
      <c r="G29" s="1152"/>
      <c r="H29" s="1152"/>
      <c r="I29" s="1152"/>
      <c r="J29" s="1152"/>
      <c r="K29" s="1152"/>
      <c r="L29" s="1152"/>
      <c r="M29" s="1152"/>
      <c r="N29" s="1152"/>
      <c r="O29" s="1152"/>
      <c r="P29" s="1152"/>
      <c r="Q29" s="1152"/>
      <c r="R29" s="1152"/>
      <c r="S29" s="1152"/>
      <c r="T29" s="1152"/>
      <c r="U29" s="1152"/>
      <c r="V29" s="1152"/>
      <c r="W29" s="1152"/>
      <c r="X29" s="1152"/>
      <c r="Y29" s="1152"/>
      <c r="Z29" s="1152"/>
      <c r="AA29" s="1152"/>
      <c r="AB29" s="1152"/>
      <c r="AC29" s="484" t="s">
        <v>246</v>
      </c>
      <c r="AD29" s="496"/>
      <c r="AE29" s="490"/>
      <c r="AF29" s="491"/>
      <c r="AG29" s="491"/>
      <c r="AH29" s="491"/>
      <c r="AI29" s="490"/>
      <c r="AJ29" s="492"/>
      <c r="AK29" s="333"/>
      <c r="AL29" s="490"/>
      <c r="AM29" s="492"/>
      <c r="AN29" s="498"/>
    </row>
    <row r="30" spans="1:16339" ht="13.5" customHeight="1" x14ac:dyDescent="0.2">
      <c r="A30" s="515"/>
      <c r="B30" s="1052"/>
      <c r="C30" s="1052"/>
      <c r="D30" s="1052"/>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484"/>
      <c r="AD30" s="1052"/>
      <c r="AE30" s="380"/>
      <c r="AF30" s="380"/>
      <c r="AG30" s="380"/>
      <c r="AH30" s="380"/>
      <c r="AI30" s="380"/>
      <c r="AJ30" s="380"/>
      <c r="AK30" s="333"/>
      <c r="AL30" s="380"/>
      <c r="AM30" s="380"/>
      <c r="AN30" s="498"/>
    </row>
    <row r="31" spans="1:16339" ht="13.5" customHeight="1" x14ac:dyDescent="0.2">
      <c r="A31" s="517"/>
      <c r="B31" s="489" t="s">
        <v>313</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4"/>
      <c r="AC31" s="484" t="s">
        <v>247</v>
      </c>
      <c r="AD31" s="489"/>
      <c r="AE31" s="490"/>
      <c r="AF31" s="491"/>
      <c r="AG31" s="491"/>
      <c r="AH31" s="491"/>
      <c r="AI31" s="490"/>
      <c r="AJ31" s="492"/>
      <c r="AK31" s="333"/>
      <c r="AL31" s="490"/>
      <c r="AM31" s="492"/>
      <c r="AN31" s="498"/>
      <c r="AO31" s="489"/>
      <c r="AP31" s="489"/>
      <c r="AQ31" s="489"/>
      <c r="AR31" s="489"/>
      <c r="AS31" s="489"/>
      <c r="AT31" s="489"/>
      <c r="AU31" s="489"/>
      <c r="AV31" s="489"/>
      <c r="AW31" s="489"/>
      <c r="AX31" s="489"/>
      <c r="AY31" s="489"/>
      <c r="AZ31" s="489"/>
    </row>
    <row r="32" spans="1:16339" ht="13.5" customHeight="1" x14ac:dyDescent="0.2">
      <c r="A32" s="515"/>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8"/>
    </row>
    <row r="33" spans="1:52" ht="13.5" customHeight="1" x14ac:dyDescent="0.2">
      <c r="A33" s="515"/>
      <c r="B33" s="496"/>
      <c r="C33" s="496"/>
      <c r="D33" s="496"/>
      <c r="E33" s="1175" t="s">
        <v>327</v>
      </c>
      <c r="F33" s="1175"/>
      <c r="G33" s="1175"/>
      <c r="H33" s="1175"/>
      <c r="I33" s="1175"/>
      <c r="J33" s="1175"/>
      <c r="K33" s="1175"/>
      <c r="L33" s="1175"/>
      <c r="M33" s="1175"/>
      <c r="N33" s="1175"/>
      <c r="O33" s="1175"/>
      <c r="P33" s="1175"/>
      <c r="Q33" s="1175"/>
      <c r="R33" s="1175"/>
      <c r="S33" s="1175"/>
      <c r="T33" s="1175"/>
      <c r="U33" s="1175"/>
      <c r="V33" s="1175"/>
      <c r="W33" s="1175"/>
      <c r="X33" s="1175"/>
      <c r="Y33" s="1175"/>
      <c r="Z33" s="1175"/>
      <c r="AA33" s="1175"/>
      <c r="AB33" s="1175"/>
      <c r="AC33" s="484" t="s">
        <v>248</v>
      </c>
      <c r="AD33" s="496"/>
      <c r="AE33" s="490"/>
      <c r="AF33" s="491"/>
      <c r="AG33" s="491"/>
      <c r="AH33" s="491"/>
      <c r="AI33" s="490"/>
      <c r="AJ33" s="492"/>
      <c r="AK33" s="333"/>
      <c r="AL33" s="490"/>
      <c r="AM33" s="492"/>
      <c r="AN33" s="498"/>
    </row>
    <row r="34" spans="1:52" ht="13.5" customHeight="1" x14ac:dyDescent="0.2">
      <c r="A34" s="515"/>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96"/>
      <c r="AD34" s="510"/>
      <c r="AE34" s="510"/>
      <c r="AF34" s="510"/>
      <c r="AG34" s="510"/>
      <c r="AH34" s="510"/>
      <c r="AI34" s="510"/>
      <c r="AJ34" s="510"/>
      <c r="AK34" s="510"/>
      <c r="AL34" s="510"/>
      <c r="AM34" s="510"/>
      <c r="AN34" s="498"/>
      <c r="AO34" s="504"/>
    </row>
    <row r="35" spans="1:52" ht="13.5" customHeight="1" x14ac:dyDescent="0.2">
      <c r="A35" s="517"/>
      <c r="B35" s="489" t="s">
        <v>290</v>
      </c>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4"/>
      <c r="AC35" s="484" t="s">
        <v>251</v>
      </c>
      <c r="AD35" s="489"/>
      <c r="AE35" s="490"/>
      <c r="AF35" s="491"/>
      <c r="AG35" s="491"/>
      <c r="AH35" s="491"/>
      <c r="AI35" s="490"/>
      <c r="AJ35" s="492"/>
      <c r="AK35" s="333"/>
      <c r="AL35" s="490"/>
      <c r="AM35" s="492"/>
      <c r="AN35" s="498"/>
      <c r="AO35" s="489"/>
      <c r="AP35" s="489"/>
      <c r="AQ35" s="489"/>
      <c r="AR35" s="489"/>
      <c r="AS35" s="489"/>
      <c r="AT35" s="489"/>
      <c r="AU35" s="489"/>
      <c r="AV35" s="489"/>
      <c r="AW35" s="489"/>
      <c r="AX35" s="489"/>
      <c r="AY35" s="489"/>
      <c r="AZ35" s="489"/>
    </row>
    <row r="36" spans="1:52" ht="13.5" customHeight="1" x14ac:dyDescent="0.2">
      <c r="A36" s="515"/>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8"/>
    </row>
    <row r="37" spans="1:52" ht="13.5" customHeight="1" x14ac:dyDescent="0.2">
      <c r="A37" s="515"/>
      <c r="B37" s="496"/>
      <c r="C37" s="496"/>
      <c r="D37" s="496"/>
      <c r="E37" s="1152"/>
      <c r="F37" s="1152"/>
      <c r="G37" s="1152"/>
      <c r="H37" s="1152"/>
      <c r="I37" s="1152"/>
      <c r="J37" s="1152"/>
      <c r="K37" s="1152"/>
      <c r="L37" s="1152"/>
      <c r="M37" s="1152"/>
      <c r="N37" s="1152"/>
      <c r="O37" s="1152"/>
      <c r="P37" s="1152"/>
      <c r="Q37" s="1152"/>
      <c r="R37" s="1152"/>
      <c r="S37" s="1152"/>
      <c r="T37" s="1152"/>
      <c r="U37" s="1152"/>
      <c r="V37" s="1152"/>
      <c r="W37" s="1152"/>
      <c r="X37" s="1152"/>
      <c r="Y37" s="1152"/>
      <c r="Z37" s="1152"/>
      <c r="AA37" s="1152"/>
      <c r="AB37" s="1152"/>
      <c r="AC37" s="496"/>
      <c r="AD37" s="496"/>
      <c r="AE37" s="496"/>
      <c r="AF37" s="496"/>
      <c r="AG37" s="496"/>
      <c r="AH37" s="496"/>
      <c r="AI37" s="496"/>
      <c r="AJ37" s="496"/>
      <c r="AK37" s="496"/>
      <c r="AL37" s="496"/>
      <c r="AM37" s="496"/>
      <c r="AN37" s="498"/>
    </row>
    <row r="38" spans="1:52" ht="13.5" customHeight="1" x14ac:dyDescent="0.2">
      <c r="A38" s="515"/>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1160" t="s">
        <v>316</v>
      </c>
      <c r="AM38" s="1160"/>
      <c r="AN38" s="498"/>
    </row>
    <row r="39" spans="1:52" ht="13.5" customHeight="1" x14ac:dyDescent="0.2">
      <c r="A39" s="517"/>
      <c r="B39" s="1134" t="s">
        <v>472</v>
      </c>
      <c r="C39" s="1134"/>
      <c r="D39" s="1134"/>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B39" s="1134"/>
      <c r="AC39" s="484" t="s">
        <v>254</v>
      </c>
      <c r="AD39" s="489"/>
      <c r="AE39" s="490"/>
      <c r="AF39" s="491"/>
      <c r="AG39" s="491"/>
      <c r="AH39" s="491"/>
      <c r="AI39" s="490"/>
      <c r="AJ39" s="492"/>
      <c r="AK39" s="333"/>
      <c r="AL39" s="496"/>
      <c r="AM39" s="496"/>
      <c r="AN39" s="498"/>
      <c r="AO39" s="489"/>
      <c r="AP39" s="489"/>
      <c r="AQ39" s="489"/>
      <c r="AR39" s="489"/>
      <c r="AS39" s="489"/>
      <c r="AT39" s="489"/>
      <c r="AU39" s="489"/>
      <c r="AV39" s="489"/>
      <c r="AW39" s="489"/>
      <c r="AX39" s="489"/>
      <c r="AY39" s="489"/>
      <c r="AZ39" s="489"/>
    </row>
    <row r="40" spans="1:52" ht="13.5" customHeight="1" x14ac:dyDescent="0.2">
      <c r="A40" s="515"/>
      <c r="B40" s="1134"/>
      <c r="C40" s="1134"/>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496"/>
      <c r="AD40" s="496"/>
      <c r="AE40" s="496"/>
      <c r="AF40" s="496"/>
      <c r="AG40" s="496"/>
      <c r="AH40" s="496"/>
      <c r="AI40" s="496"/>
      <c r="AJ40" s="496"/>
      <c r="AK40" s="496"/>
      <c r="AL40" s="496"/>
      <c r="AM40" s="496"/>
      <c r="AN40" s="498"/>
    </row>
    <row r="41" spans="1:52" ht="13.5" customHeight="1" x14ac:dyDescent="0.2">
      <c r="A41" s="515"/>
      <c r="B41" s="496"/>
      <c r="C41" s="496"/>
      <c r="D41" s="496"/>
      <c r="E41" s="1152" t="s">
        <v>314</v>
      </c>
      <c r="F41" s="1152"/>
      <c r="G41" s="1152"/>
      <c r="H41" s="1152"/>
      <c r="I41" s="1152"/>
      <c r="J41" s="1152"/>
      <c r="K41" s="1152"/>
      <c r="L41" s="1152"/>
      <c r="M41" s="1152"/>
      <c r="N41" s="1152"/>
      <c r="O41" s="1152"/>
      <c r="P41" s="1152"/>
      <c r="Q41" s="1152"/>
      <c r="R41" s="1152"/>
      <c r="S41" s="1152"/>
      <c r="T41" s="1152"/>
      <c r="U41" s="1152"/>
      <c r="V41" s="1152"/>
      <c r="W41" s="1152"/>
      <c r="X41" s="1152"/>
      <c r="Y41" s="1152"/>
      <c r="Z41" s="1152"/>
      <c r="AA41" s="1152"/>
      <c r="AB41" s="1152"/>
      <c r="AC41" s="484" t="s">
        <v>255</v>
      </c>
      <c r="AD41" s="496"/>
      <c r="AE41" s="490"/>
      <c r="AF41" s="491"/>
      <c r="AG41" s="491"/>
      <c r="AH41" s="491"/>
      <c r="AI41" s="490"/>
      <c r="AJ41" s="492"/>
      <c r="AK41" s="333"/>
      <c r="AL41" s="490"/>
      <c r="AM41" s="492"/>
      <c r="AN41" s="498"/>
    </row>
    <row r="42" spans="1:52" ht="13.5" customHeight="1" x14ac:dyDescent="0.2">
      <c r="A42" s="515"/>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8"/>
    </row>
    <row r="43" spans="1:52" ht="13.5" customHeight="1" x14ac:dyDescent="0.2">
      <c r="A43" s="515"/>
      <c r="B43" s="496"/>
      <c r="C43" s="496"/>
      <c r="D43" s="496"/>
      <c r="E43" s="1152" t="s">
        <v>641</v>
      </c>
      <c r="F43" s="1152"/>
      <c r="G43" s="1152"/>
      <c r="H43" s="1152"/>
      <c r="I43" s="1152"/>
      <c r="J43" s="1152"/>
      <c r="K43" s="1152"/>
      <c r="L43" s="1152"/>
      <c r="M43" s="1152"/>
      <c r="N43" s="1152"/>
      <c r="O43" s="1152"/>
      <c r="P43" s="1152"/>
      <c r="Q43" s="1152"/>
      <c r="R43" s="1152"/>
      <c r="S43" s="1152"/>
      <c r="T43" s="1152"/>
      <c r="U43" s="1152"/>
      <c r="V43" s="1152"/>
      <c r="W43" s="1152"/>
      <c r="X43" s="1152"/>
      <c r="Y43" s="1152"/>
      <c r="Z43" s="1152"/>
      <c r="AA43" s="1152"/>
      <c r="AB43" s="1152"/>
      <c r="AC43" s="484" t="s">
        <v>291</v>
      </c>
      <c r="AD43" s="496"/>
      <c r="AE43" s="490"/>
      <c r="AF43" s="491"/>
      <c r="AG43" s="491"/>
      <c r="AH43" s="491"/>
      <c r="AI43" s="490"/>
      <c r="AJ43" s="492"/>
      <c r="AK43" s="333"/>
      <c r="AL43" s="490"/>
      <c r="AM43" s="492"/>
      <c r="AN43" s="498"/>
    </row>
    <row r="44" spans="1:52" ht="13.5" customHeight="1" x14ac:dyDescent="0.2">
      <c r="A44" s="515"/>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8"/>
    </row>
    <row r="45" spans="1:52" ht="13.5" customHeight="1" x14ac:dyDescent="0.2">
      <c r="A45" s="515"/>
      <c r="B45" s="1052"/>
      <c r="C45" s="1052"/>
      <c r="D45" s="1052"/>
      <c r="E45" s="1184" t="s">
        <v>645</v>
      </c>
      <c r="F45" s="1184"/>
      <c r="G45" s="1184"/>
      <c r="H45" s="1184"/>
      <c r="I45" s="1184"/>
      <c r="J45" s="1184"/>
      <c r="K45" s="1184"/>
      <c r="L45" s="1184"/>
      <c r="M45" s="1184"/>
      <c r="N45" s="1184"/>
      <c r="O45" s="1184"/>
      <c r="P45" s="1184"/>
      <c r="Q45" s="1184"/>
      <c r="R45" s="1184"/>
      <c r="S45" s="1184"/>
      <c r="T45" s="1184"/>
      <c r="U45" s="1184"/>
      <c r="V45" s="1184"/>
      <c r="W45" s="1184"/>
      <c r="X45" s="1184"/>
      <c r="Y45" s="1184"/>
      <c r="Z45" s="1184"/>
      <c r="AA45" s="1184"/>
      <c r="AB45" s="1184"/>
      <c r="AC45" s="1053" t="s">
        <v>245</v>
      </c>
      <c r="AD45" s="1054"/>
      <c r="AE45" s="1055"/>
      <c r="AF45" s="1056"/>
      <c r="AG45" s="1056"/>
      <c r="AH45" s="1056"/>
      <c r="AI45" s="1055"/>
      <c r="AJ45" s="1057"/>
      <c r="AK45" s="1058"/>
      <c r="AL45" s="1055"/>
      <c r="AM45" s="1057"/>
      <c r="AN45" s="498"/>
    </row>
    <row r="46" spans="1:52" ht="13.5" customHeight="1" x14ac:dyDescent="0.2">
      <c r="A46" s="515"/>
      <c r="B46" s="496"/>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8"/>
    </row>
    <row r="47" spans="1:52" ht="13.5" customHeight="1" x14ac:dyDescent="0.2">
      <c r="A47" s="515"/>
      <c r="B47" s="496"/>
      <c r="C47" s="496"/>
      <c r="D47" s="496"/>
      <c r="E47" s="1175" t="s">
        <v>646</v>
      </c>
      <c r="F47" s="1175"/>
      <c r="G47" s="1175"/>
      <c r="H47" s="1175"/>
      <c r="I47" s="1175"/>
      <c r="J47" s="1175"/>
      <c r="K47" s="1175"/>
      <c r="L47" s="1175"/>
      <c r="M47" s="1175"/>
      <c r="N47" s="1175"/>
      <c r="O47" s="1175"/>
      <c r="P47" s="1175"/>
      <c r="Q47" s="1175"/>
      <c r="R47" s="1175"/>
      <c r="S47" s="1175"/>
      <c r="T47" s="1175"/>
      <c r="U47" s="1175"/>
      <c r="V47" s="1175"/>
      <c r="W47" s="1175"/>
      <c r="X47" s="1175"/>
      <c r="Y47" s="1175"/>
      <c r="Z47" s="1175"/>
      <c r="AA47" s="1175"/>
      <c r="AB47" s="1175"/>
      <c r="AC47" s="484" t="s">
        <v>292</v>
      </c>
      <c r="AD47" s="496"/>
      <c r="AE47" s="490"/>
      <c r="AF47" s="491"/>
      <c r="AG47" s="491"/>
      <c r="AH47" s="491"/>
      <c r="AI47" s="490"/>
      <c r="AJ47" s="492"/>
      <c r="AK47" s="333"/>
      <c r="AL47" s="490"/>
      <c r="AM47" s="492"/>
      <c r="AN47" s="498"/>
    </row>
    <row r="48" spans="1:52" ht="13.5" customHeight="1" x14ac:dyDescent="0.2">
      <c r="A48" s="515"/>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8"/>
    </row>
    <row r="49" spans="1:52" ht="13.5" customHeight="1" x14ac:dyDescent="0.2">
      <c r="A49" s="515"/>
      <c r="B49" s="496"/>
      <c r="C49" s="496"/>
      <c r="D49" s="496"/>
      <c r="E49" s="1152" t="s">
        <v>390</v>
      </c>
      <c r="F49" s="1152"/>
      <c r="G49" s="1152"/>
      <c r="H49" s="1152"/>
      <c r="I49" s="1152"/>
      <c r="J49" s="1152"/>
      <c r="K49" s="1152"/>
      <c r="L49" s="1152"/>
      <c r="M49" s="1152"/>
      <c r="N49" s="1152"/>
      <c r="O49" s="1152"/>
      <c r="P49" s="1152"/>
      <c r="Q49" s="1152"/>
      <c r="R49" s="1152"/>
      <c r="S49" s="1152"/>
      <c r="T49" s="1152"/>
      <c r="U49" s="1152"/>
      <c r="V49" s="1152"/>
      <c r="W49" s="1152"/>
      <c r="X49" s="1152"/>
      <c r="Y49" s="1152"/>
      <c r="Z49" s="1152"/>
      <c r="AA49" s="1152"/>
      <c r="AB49" s="1152"/>
      <c r="AC49" s="484" t="s">
        <v>389</v>
      </c>
      <c r="AD49" s="496"/>
      <c r="AE49" s="490"/>
      <c r="AF49" s="491"/>
      <c r="AG49" s="491"/>
      <c r="AH49" s="491"/>
      <c r="AI49" s="490"/>
      <c r="AJ49" s="492"/>
      <c r="AK49" s="500"/>
      <c r="AL49" s="490"/>
      <c r="AM49" s="492"/>
      <c r="AN49" s="498"/>
    </row>
    <row r="50" spans="1:52" ht="13.5" customHeight="1" x14ac:dyDescent="0.2">
      <c r="A50" s="515"/>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8"/>
    </row>
    <row r="51" spans="1:52" ht="7.5" customHeight="1" x14ac:dyDescent="0.2">
      <c r="A51" s="515"/>
      <c r="B51" s="496"/>
      <c r="C51" s="496"/>
      <c r="D51" s="49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484"/>
      <c r="AD51" s="496"/>
      <c r="AE51" s="380"/>
      <c r="AF51" s="380"/>
      <c r="AG51" s="380"/>
      <c r="AH51" s="380"/>
      <c r="AI51" s="380"/>
      <c r="AJ51" s="380"/>
      <c r="AK51" s="380"/>
      <c r="AL51" s="380"/>
      <c r="AM51" s="496"/>
      <c r="AN51" s="498"/>
    </row>
    <row r="52" spans="1:52" ht="13.5" customHeight="1" x14ac:dyDescent="0.2">
      <c r="A52" s="496"/>
      <c r="B52" s="496"/>
      <c r="C52" s="496"/>
      <c r="D52" s="1192" t="s">
        <v>324</v>
      </c>
      <c r="E52" s="1193"/>
      <c r="F52" s="1193"/>
      <c r="G52" s="1193"/>
      <c r="H52" s="1193"/>
      <c r="I52" s="1193"/>
      <c r="J52" s="1193"/>
      <c r="K52" s="1193"/>
      <c r="L52" s="1193"/>
      <c r="M52" s="1193"/>
      <c r="N52" s="1193"/>
      <c r="O52" s="1193"/>
      <c r="P52" s="1193"/>
      <c r="Q52" s="1193"/>
      <c r="R52" s="1193"/>
      <c r="S52" s="1193"/>
      <c r="T52" s="1193"/>
      <c r="U52" s="1193"/>
      <c r="V52" s="1193"/>
      <c r="W52" s="1193"/>
      <c r="X52" s="1193"/>
      <c r="Y52" s="1193"/>
      <c r="Z52" s="1193"/>
      <c r="AA52" s="1193"/>
      <c r="AB52" s="1193"/>
      <c r="AC52" s="1193"/>
      <c r="AD52" s="1193"/>
      <c r="AE52" s="1193"/>
      <c r="AF52" s="1193"/>
      <c r="AG52" s="1193"/>
      <c r="AH52" s="1193"/>
      <c r="AI52" s="1193"/>
      <c r="AJ52" s="1193"/>
      <c r="AK52" s="1193"/>
      <c r="AL52" s="1194"/>
      <c r="AM52" s="496"/>
      <c r="AN52" s="498"/>
    </row>
    <row r="53" spans="1:52" ht="26.25" customHeight="1" x14ac:dyDescent="0.2">
      <c r="A53" s="496"/>
      <c r="B53" s="496"/>
      <c r="C53" s="496"/>
      <c r="D53" s="1178" t="s">
        <v>249</v>
      </c>
      <c r="E53" s="1179"/>
      <c r="F53" s="1179"/>
      <c r="G53" s="1179"/>
      <c r="H53" s="1179"/>
      <c r="I53" s="1179"/>
      <c r="J53" s="1179"/>
      <c r="K53" s="1179"/>
      <c r="L53" s="1180"/>
      <c r="M53" s="1178" t="s">
        <v>250</v>
      </c>
      <c r="N53" s="1179"/>
      <c r="O53" s="1179"/>
      <c r="P53" s="1179"/>
      <c r="Q53" s="1179"/>
      <c r="R53" s="1179"/>
      <c r="S53" s="1179"/>
      <c r="T53" s="1180"/>
      <c r="U53" s="1179" t="s">
        <v>253</v>
      </c>
      <c r="V53" s="1179"/>
      <c r="W53" s="1179"/>
      <c r="X53" s="1180"/>
      <c r="Y53" s="1178" t="s">
        <v>252</v>
      </c>
      <c r="Z53" s="1179"/>
      <c r="AA53" s="1180"/>
      <c r="AB53" s="1178" t="s">
        <v>316</v>
      </c>
      <c r="AC53" s="1179"/>
      <c r="AD53" s="1179"/>
      <c r="AE53" s="1180"/>
      <c r="AF53" s="1178" t="s">
        <v>317</v>
      </c>
      <c r="AG53" s="1179"/>
      <c r="AH53" s="1179"/>
      <c r="AI53" s="1180"/>
      <c r="AJ53" s="1195" t="s">
        <v>391</v>
      </c>
      <c r="AK53" s="1196"/>
      <c r="AL53" s="1197"/>
      <c r="AM53" s="333"/>
      <c r="AN53" s="334"/>
    </row>
    <row r="54" spans="1:52" s="526" customFormat="1" ht="12.75" customHeight="1" x14ac:dyDescent="0.2">
      <c r="A54" s="523"/>
      <c r="B54" s="523"/>
      <c r="C54" s="523"/>
      <c r="D54" s="663"/>
      <c r="E54" s="1181" t="s">
        <v>318</v>
      </c>
      <c r="F54" s="1181"/>
      <c r="G54" s="1181"/>
      <c r="H54" s="1181"/>
      <c r="I54" s="1181"/>
      <c r="J54" s="1181"/>
      <c r="K54" s="1181"/>
      <c r="L54" s="646"/>
      <c r="M54" s="1182" t="s">
        <v>319</v>
      </c>
      <c r="N54" s="1181"/>
      <c r="O54" s="1181"/>
      <c r="P54" s="1181"/>
      <c r="Q54" s="1181"/>
      <c r="R54" s="1181"/>
      <c r="S54" s="1181"/>
      <c r="T54" s="1183"/>
      <c r="U54" s="1182" t="s">
        <v>320</v>
      </c>
      <c r="V54" s="1181"/>
      <c r="W54" s="1181"/>
      <c r="X54" s="1183"/>
      <c r="Y54" s="1182" t="s">
        <v>321</v>
      </c>
      <c r="Z54" s="1181"/>
      <c r="AA54" s="1183"/>
      <c r="AB54" s="663"/>
      <c r="AC54" s="664" t="s">
        <v>322</v>
      </c>
      <c r="AD54" s="664"/>
      <c r="AE54" s="665"/>
      <c r="AF54" s="663"/>
      <c r="AG54" s="664" t="s">
        <v>323</v>
      </c>
      <c r="AH54" s="664"/>
      <c r="AI54" s="665"/>
      <c r="AJ54" s="1182" t="s">
        <v>392</v>
      </c>
      <c r="AK54" s="1181"/>
      <c r="AL54" s="1183"/>
      <c r="AM54" s="524"/>
      <c r="AN54" s="525"/>
    </row>
    <row r="55" spans="1:52" ht="13.5" customHeight="1" x14ac:dyDescent="0.2">
      <c r="A55" s="496"/>
      <c r="B55" s="496"/>
      <c r="C55" s="625">
        <v>1</v>
      </c>
      <c r="D55" s="497"/>
      <c r="E55" s="496"/>
      <c r="F55" s="496"/>
      <c r="G55" s="496"/>
      <c r="H55" s="496"/>
      <c r="I55" s="496"/>
      <c r="J55" s="496"/>
      <c r="K55" s="496"/>
      <c r="L55" s="496"/>
      <c r="M55" s="497"/>
      <c r="N55" s="496"/>
      <c r="O55" s="496"/>
      <c r="P55" s="496"/>
      <c r="Q55" s="496"/>
      <c r="R55" s="496"/>
      <c r="S55" s="496"/>
      <c r="T55" s="498"/>
      <c r="U55" s="496"/>
      <c r="V55" s="496"/>
      <c r="W55" s="496"/>
      <c r="X55" s="496"/>
      <c r="Y55" s="497"/>
      <c r="Z55" s="496"/>
      <c r="AA55" s="496"/>
      <c r="AB55" s="497"/>
      <c r="AC55" s="496"/>
      <c r="AD55" s="496"/>
      <c r="AE55" s="498"/>
      <c r="AF55" s="518"/>
      <c r="AG55" s="500"/>
      <c r="AH55" s="500"/>
      <c r="AI55" s="672"/>
      <c r="AJ55" s="694"/>
      <c r="AK55" s="692"/>
      <c r="AL55" s="693"/>
      <c r="AM55" s="333"/>
      <c r="AN55" s="334"/>
    </row>
    <row r="56" spans="1:52" ht="13.5" customHeight="1" x14ac:dyDescent="0.2">
      <c r="A56" s="496"/>
      <c r="B56" s="496"/>
      <c r="C56" s="625">
        <v>2</v>
      </c>
      <c r="D56" s="497"/>
      <c r="E56" s="496"/>
      <c r="F56" s="496"/>
      <c r="G56" s="496"/>
      <c r="H56" s="496"/>
      <c r="I56" s="496"/>
      <c r="J56" s="496"/>
      <c r="K56" s="496"/>
      <c r="L56" s="496"/>
      <c r="M56" s="497"/>
      <c r="N56" s="496"/>
      <c r="O56" s="496"/>
      <c r="P56" s="496"/>
      <c r="Q56" s="496"/>
      <c r="R56" s="496"/>
      <c r="S56" s="496"/>
      <c r="T56" s="498"/>
      <c r="U56" s="624"/>
      <c r="V56" s="624"/>
      <c r="W56" s="624"/>
      <c r="X56" s="498"/>
      <c r="Y56" s="624"/>
      <c r="Z56" s="624"/>
      <c r="AA56" s="624"/>
      <c r="AB56" s="497"/>
      <c r="AC56" s="496"/>
      <c r="AD56" s="496"/>
      <c r="AE56" s="498"/>
      <c r="AF56" s="518"/>
      <c r="AG56" s="500"/>
      <c r="AH56" s="500"/>
      <c r="AI56" s="672"/>
      <c r="AJ56" s="518"/>
      <c r="AK56" s="500"/>
      <c r="AL56" s="672"/>
      <c r="AM56" s="333"/>
      <c r="AN56" s="334"/>
    </row>
    <row r="57" spans="1:52" ht="13.5" customHeight="1" x14ac:dyDescent="0.2">
      <c r="A57" s="496"/>
      <c r="B57" s="496"/>
      <c r="C57" s="527">
        <v>3</v>
      </c>
      <c r="D57" s="497"/>
      <c r="E57" s="496"/>
      <c r="F57" s="496"/>
      <c r="G57" s="496"/>
      <c r="H57" s="496"/>
      <c r="I57" s="496"/>
      <c r="J57" s="496"/>
      <c r="K57" s="496"/>
      <c r="L57" s="496"/>
      <c r="M57" s="497"/>
      <c r="N57" s="496"/>
      <c r="O57" s="496"/>
      <c r="P57" s="496"/>
      <c r="Q57" s="496"/>
      <c r="R57" s="496"/>
      <c r="S57" s="496"/>
      <c r="T57" s="498"/>
      <c r="U57" s="496"/>
      <c r="V57" s="496"/>
      <c r="W57" s="496"/>
      <c r="X57" s="496"/>
      <c r="Y57" s="497"/>
      <c r="Z57" s="496"/>
      <c r="AA57" s="496"/>
      <c r="AB57" s="497"/>
      <c r="AC57" s="496"/>
      <c r="AD57" s="496"/>
      <c r="AE57" s="498"/>
      <c r="AF57" s="518"/>
      <c r="AG57" s="500"/>
      <c r="AH57" s="500"/>
      <c r="AI57" s="672"/>
      <c r="AJ57" s="518"/>
      <c r="AK57" s="500"/>
      <c r="AL57" s="672"/>
      <c r="AM57" s="333"/>
      <c r="AN57" s="334"/>
    </row>
    <row r="58" spans="1:52" ht="13.5" customHeight="1" x14ac:dyDescent="0.2">
      <c r="A58" s="496"/>
      <c r="B58" s="496"/>
      <c r="C58" s="527">
        <v>4</v>
      </c>
      <c r="D58" s="497"/>
      <c r="E58" s="496"/>
      <c r="F58" s="496"/>
      <c r="G58" s="496"/>
      <c r="H58" s="496"/>
      <c r="I58" s="496"/>
      <c r="J58" s="496"/>
      <c r="K58" s="496"/>
      <c r="L58" s="496"/>
      <c r="M58" s="497"/>
      <c r="N58" s="496"/>
      <c r="O58" s="496"/>
      <c r="P58" s="496"/>
      <c r="Q58" s="496"/>
      <c r="R58" s="496"/>
      <c r="S58" s="496"/>
      <c r="T58" s="498"/>
      <c r="U58" s="496"/>
      <c r="V58" s="496"/>
      <c r="W58" s="496"/>
      <c r="X58" s="496"/>
      <c r="Y58" s="497"/>
      <c r="Z58" s="496"/>
      <c r="AA58" s="496"/>
      <c r="AB58" s="497"/>
      <c r="AC58" s="496"/>
      <c r="AD58" s="496"/>
      <c r="AE58" s="498"/>
      <c r="AF58" s="518"/>
      <c r="AG58" s="500"/>
      <c r="AH58" s="500"/>
      <c r="AI58" s="672"/>
      <c r="AJ58" s="518"/>
      <c r="AK58" s="500"/>
      <c r="AL58" s="672"/>
      <c r="AM58" s="333"/>
      <c r="AN58" s="334"/>
    </row>
    <row r="59" spans="1:52" s="333" customFormat="1" ht="13.5" customHeight="1" x14ac:dyDescent="0.2">
      <c r="A59" s="496"/>
      <c r="B59" s="496"/>
      <c r="C59" s="527">
        <v>5</v>
      </c>
      <c r="D59" s="497"/>
      <c r="E59" s="496"/>
      <c r="F59" s="496"/>
      <c r="G59" s="496"/>
      <c r="H59" s="496"/>
      <c r="I59" s="496"/>
      <c r="J59" s="496"/>
      <c r="K59" s="496"/>
      <c r="L59" s="496"/>
      <c r="M59" s="497"/>
      <c r="N59" s="496"/>
      <c r="O59" s="496"/>
      <c r="P59" s="496"/>
      <c r="Q59" s="496"/>
      <c r="R59" s="496"/>
      <c r="S59" s="496"/>
      <c r="T59" s="498"/>
      <c r="U59" s="496"/>
      <c r="V59" s="496"/>
      <c r="W59" s="496"/>
      <c r="X59" s="496"/>
      <c r="Y59" s="497"/>
      <c r="Z59" s="496"/>
      <c r="AA59" s="496"/>
      <c r="AB59" s="497"/>
      <c r="AC59" s="496"/>
      <c r="AD59" s="496"/>
      <c r="AE59" s="498"/>
      <c r="AF59" s="332"/>
      <c r="AI59" s="334"/>
      <c r="AJ59" s="332"/>
      <c r="AL59" s="334"/>
      <c r="AN59" s="334"/>
      <c r="AO59" s="327"/>
      <c r="AP59" s="327"/>
      <c r="AQ59" s="327"/>
      <c r="AR59" s="327"/>
      <c r="AS59" s="327"/>
      <c r="AT59" s="327"/>
      <c r="AU59" s="327"/>
      <c r="AV59" s="327"/>
      <c r="AW59" s="327"/>
      <c r="AX59" s="327"/>
      <c r="AY59" s="327"/>
      <c r="AZ59" s="327"/>
    </row>
    <row r="60" spans="1:52" s="333" customFormat="1" ht="13.5" customHeight="1" x14ac:dyDescent="0.2">
      <c r="C60" s="527">
        <v>6</v>
      </c>
      <c r="D60" s="332"/>
      <c r="M60" s="332"/>
      <c r="T60" s="334"/>
      <c r="Y60" s="332"/>
      <c r="AB60" s="332"/>
      <c r="AE60" s="334"/>
      <c r="AF60" s="332"/>
      <c r="AI60" s="334"/>
      <c r="AJ60" s="332"/>
      <c r="AL60" s="334"/>
      <c r="AN60" s="334"/>
      <c r="AO60" s="327"/>
      <c r="AP60" s="327"/>
      <c r="AQ60" s="327"/>
      <c r="AR60" s="327"/>
      <c r="AS60" s="327"/>
      <c r="AT60" s="327"/>
      <c r="AU60" s="327"/>
      <c r="AV60" s="327"/>
      <c r="AW60" s="327"/>
      <c r="AX60" s="327"/>
      <c r="AY60" s="327"/>
      <c r="AZ60" s="327"/>
    </row>
    <row r="61" spans="1:52" ht="13.5" customHeight="1" x14ac:dyDescent="0.2">
      <c r="A61" s="503"/>
      <c r="B61" s="503"/>
      <c r="C61" s="528">
        <v>7</v>
      </c>
      <c r="D61" s="493"/>
      <c r="E61" s="494"/>
      <c r="F61" s="494"/>
      <c r="G61" s="494"/>
      <c r="H61" s="494"/>
      <c r="I61" s="494"/>
      <c r="J61" s="494"/>
      <c r="K61" s="494"/>
      <c r="L61" s="494"/>
      <c r="M61" s="493"/>
      <c r="N61" s="494"/>
      <c r="O61" s="494"/>
      <c r="P61" s="494"/>
      <c r="Q61" s="494"/>
      <c r="R61" s="494"/>
      <c r="S61" s="494"/>
      <c r="T61" s="495"/>
      <c r="U61" s="494"/>
      <c r="V61" s="494"/>
      <c r="W61" s="494"/>
      <c r="X61" s="494"/>
      <c r="Y61" s="493"/>
      <c r="Z61" s="494"/>
      <c r="AA61" s="494"/>
      <c r="AB61" s="493"/>
      <c r="AC61" s="494"/>
      <c r="AD61" s="494"/>
      <c r="AE61" s="495"/>
      <c r="AF61" s="329"/>
      <c r="AG61" s="330"/>
      <c r="AH61" s="330"/>
      <c r="AI61" s="331"/>
      <c r="AJ61" s="329"/>
      <c r="AK61" s="330"/>
      <c r="AL61" s="331"/>
      <c r="AM61" s="333"/>
      <c r="AN61" s="334"/>
      <c r="AO61" s="333"/>
      <c r="AP61" s="333"/>
      <c r="AQ61" s="333"/>
      <c r="AR61" s="333"/>
      <c r="AS61" s="333"/>
      <c r="AT61" s="333"/>
      <c r="AU61" s="333"/>
      <c r="AV61" s="333"/>
      <c r="AW61" s="333"/>
      <c r="AX61" s="333"/>
      <c r="AY61" s="333"/>
      <c r="AZ61" s="333"/>
    </row>
    <row r="62" spans="1:52" ht="13.5" customHeight="1" x14ac:dyDescent="0.2">
      <c r="A62" s="520"/>
      <c r="B62" s="520"/>
      <c r="C62" s="528"/>
      <c r="D62" s="1176" t="s">
        <v>420</v>
      </c>
      <c r="E62" s="1176"/>
      <c r="F62" s="1176"/>
      <c r="G62" s="1176"/>
      <c r="H62" s="1176"/>
      <c r="I62" s="1176"/>
      <c r="J62" s="1176"/>
      <c r="K62" s="1176"/>
      <c r="L62" s="1176"/>
      <c r="M62" s="1176"/>
      <c r="N62" s="1176"/>
      <c r="O62" s="1176"/>
      <c r="P62" s="1176"/>
      <c r="Q62" s="1176"/>
      <c r="R62" s="1176"/>
      <c r="S62" s="1176"/>
      <c r="T62" s="1176"/>
      <c r="U62" s="1177"/>
      <c r="V62" s="1177"/>
      <c r="W62" s="1177"/>
      <c r="X62" s="1177"/>
      <c r="Y62" s="1177"/>
      <c r="Z62" s="1177"/>
      <c r="AA62" s="1177"/>
      <c r="AB62" s="1177"/>
      <c r="AC62" s="1177"/>
      <c r="AD62" s="1177"/>
      <c r="AE62" s="1177"/>
      <c r="AF62" s="1177"/>
      <c r="AG62" s="1177"/>
      <c r="AH62" s="1177"/>
      <c r="AI62" s="1177"/>
      <c r="AJ62" s="1176"/>
      <c r="AK62" s="333"/>
      <c r="AL62" s="333"/>
      <c r="AM62" s="333"/>
      <c r="AN62" s="334"/>
      <c r="AO62" s="333"/>
      <c r="AP62" s="333"/>
      <c r="AQ62" s="333"/>
      <c r="AR62" s="333"/>
      <c r="AS62" s="333"/>
      <c r="AT62" s="333"/>
      <c r="AU62" s="333"/>
      <c r="AV62" s="333"/>
      <c r="AW62" s="333"/>
      <c r="AX62" s="333"/>
      <c r="AY62" s="333"/>
      <c r="AZ62" s="333"/>
    </row>
    <row r="63" spans="1:52" s="333" customFormat="1" ht="13.5" customHeight="1" x14ac:dyDescent="0.2">
      <c r="A63" s="335"/>
      <c r="B63" s="611"/>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N63" s="334"/>
    </row>
    <row r="64" spans="1:52" x14ac:dyDescent="0.2">
      <c r="A64" s="330"/>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1"/>
    </row>
    <row r="65" spans="1:3" x14ac:dyDescent="0.2">
      <c r="A65" s="242"/>
      <c r="B65" s="480" t="s">
        <v>19</v>
      </c>
      <c r="C65" s="243"/>
    </row>
  </sheetData>
  <mergeCells count="38">
    <mergeCell ref="E37:AB37"/>
    <mergeCell ref="E43:AB43"/>
    <mergeCell ref="B39:AB40"/>
    <mergeCell ref="AL38:AM38"/>
    <mergeCell ref="Y53:AA53"/>
    <mergeCell ref="D52:AL52"/>
    <mergeCell ref="AJ53:AL53"/>
    <mergeCell ref="D53:L53"/>
    <mergeCell ref="M53:T53"/>
    <mergeCell ref="E49:AB49"/>
    <mergeCell ref="E47:AB47"/>
    <mergeCell ref="A5:AN5"/>
    <mergeCell ref="B9:D9"/>
    <mergeCell ref="A7:AL7"/>
    <mergeCell ref="E11:AK11"/>
    <mergeCell ref="E22:AB22"/>
    <mergeCell ref="A16:AN16"/>
    <mergeCell ref="AE17:AH17"/>
    <mergeCell ref="AL17:AM17"/>
    <mergeCell ref="E13:AK14"/>
    <mergeCell ref="B19:AA20"/>
    <mergeCell ref="D62:AJ62"/>
    <mergeCell ref="AB53:AE53"/>
    <mergeCell ref="AF53:AI53"/>
    <mergeCell ref="U53:X53"/>
    <mergeCell ref="E41:AB41"/>
    <mergeCell ref="E54:K54"/>
    <mergeCell ref="Y54:AA54"/>
    <mergeCell ref="AJ54:AL54"/>
    <mergeCell ref="M54:T54"/>
    <mergeCell ref="U54:X54"/>
    <mergeCell ref="E45:AB45"/>
    <mergeCell ref="B24:AA25"/>
    <mergeCell ref="AL24:AM24"/>
    <mergeCell ref="E29:AB29"/>
    <mergeCell ref="E26:AB26"/>
    <mergeCell ref="E33:AB33"/>
    <mergeCell ref="E27:AB27"/>
  </mergeCells>
  <hyperlinks>
    <hyperlink ref="B65" location="indice!A1" display="◄"/>
  </hyperlinks>
  <printOptions horizontalCentered="1"/>
  <pageMargins left="0" right="0" top="0" bottom="0" header="0.51181102362204722" footer="0.31496062992125984"/>
  <pageSetup paperSize="9" scale="6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53"/>
  <sheetViews>
    <sheetView topLeftCell="B1" zoomScale="89" zoomScaleNormal="89" workbookViewId="0">
      <selection activeCell="AW15" sqref="AW15"/>
    </sheetView>
  </sheetViews>
  <sheetFormatPr defaultColWidth="9.140625" defaultRowHeight="12.75" x14ac:dyDescent="0.2"/>
  <cols>
    <col min="1" max="41" width="3.7109375" style="327" customWidth="1"/>
    <col min="42" max="42" width="4.7109375" style="327" customWidth="1"/>
    <col min="43" max="43" width="3.7109375" style="327" customWidth="1"/>
    <col min="44" max="54" width="9.140625" style="327"/>
    <col min="55" max="72" width="3.7109375" style="327" customWidth="1"/>
    <col min="73" max="16384" width="9.140625" style="327"/>
  </cols>
  <sheetData>
    <row r="2" spans="1:43" ht="15.75" customHeight="1" x14ac:dyDescent="0.25">
      <c r="B2" s="328" t="s">
        <v>82</v>
      </c>
      <c r="F2" s="329"/>
      <c r="G2" s="330"/>
      <c r="H2" s="330"/>
      <c r="I2" s="330"/>
      <c r="J2" s="330"/>
      <c r="K2" s="330"/>
      <c r="L2" s="330"/>
      <c r="M2" s="330"/>
      <c r="N2" s="330"/>
      <c r="O2" s="330"/>
      <c r="P2" s="330"/>
      <c r="Q2" s="331"/>
      <c r="W2" s="328" t="s">
        <v>124</v>
      </c>
      <c r="AB2" s="329"/>
      <c r="AC2" s="330"/>
      <c r="AD2" s="330"/>
      <c r="AE2" s="330"/>
      <c r="AF2" s="330"/>
      <c r="AG2" s="330"/>
      <c r="AH2" s="330"/>
      <c r="AI2" s="330"/>
      <c r="AJ2" s="330"/>
      <c r="AK2" s="330"/>
      <c r="AL2" s="330"/>
      <c r="AM2" s="330"/>
      <c r="AN2" s="331"/>
    </row>
    <row r="4" spans="1:43" s="421" customFormat="1" ht="26.25" customHeight="1" x14ac:dyDescent="0.2">
      <c r="A4" s="1218" t="s">
        <v>343</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20"/>
    </row>
    <row r="5" spans="1:43" s="421" customFormat="1" ht="12.75" customHeight="1" x14ac:dyDescent="0.2">
      <c r="A5" s="486"/>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1206" t="s">
        <v>284</v>
      </c>
      <c r="AO5" s="1206"/>
      <c r="AP5" s="1206"/>
      <c r="AQ5" s="1207"/>
    </row>
    <row r="6" spans="1:43" s="421" customFormat="1" ht="12.75" customHeight="1" x14ac:dyDescent="0.2">
      <c r="A6" s="486"/>
      <c r="B6" s="1208" t="s">
        <v>286</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667"/>
      <c r="AB6" s="667"/>
      <c r="AC6" s="667"/>
      <c r="AD6" s="667"/>
      <c r="AE6" s="667"/>
      <c r="AF6" s="667"/>
      <c r="AG6" s="667"/>
      <c r="AH6" s="667"/>
      <c r="AI6" s="667"/>
      <c r="AJ6" s="487"/>
      <c r="AK6" s="487"/>
      <c r="AL6" s="487"/>
      <c r="AM6" s="487"/>
      <c r="AN6" s="487"/>
      <c r="AO6" s="487"/>
      <c r="AP6" s="487"/>
      <c r="AQ6" s="488"/>
    </row>
    <row r="7" spans="1:43" s="421" customFormat="1" ht="12.75" customHeight="1" x14ac:dyDescent="0.2">
      <c r="A7" s="486"/>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8"/>
    </row>
    <row r="8" spans="1:43" s="421" customFormat="1" ht="12.75" customHeight="1" x14ac:dyDescent="0.2">
      <c r="A8" s="518"/>
      <c r="B8" s="512">
        <v>1</v>
      </c>
      <c r="C8" s="499"/>
      <c r="D8" s="500"/>
      <c r="E8" s="1134" t="s">
        <v>332</v>
      </c>
      <c r="F8" s="1134"/>
      <c r="G8" s="1134"/>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c r="AK8" s="1134"/>
      <c r="AL8" s="1134"/>
      <c r="AM8" s="1134"/>
      <c r="AN8" s="1134"/>
      <c r="AO8" s="487"/>
      <c r="AP8" s="487"/>
      <c r="AQ8" s="488"/>
    </row>
    <row r="9" spans="1:43" s="421" customFormat="1" ht="12.75" customHeight="1" x14ac:dyDescent="0.2">
      <c r="A9" s="486"/>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8"/>
    </row>
    <row r="10" spans="1:43" s="421" customFormat="1" ht="12.75" customHeight="1" x14ac:dyDescent="0.2">
      <c r="A10" s="518"/>
      <c r="B10" s="512">
        <v>2</v>
      </c>
      <c r="C10" s="499"/>
      <c r="D10" s="500"/>
      <c r="E10" s="1134" t="s">
        <v>458</v>
      </c>
      <c r="F10" s="1134"/>
      <c r="G10" s="1134"/>
      <c r="H10" s="1134"/>
      <c r="I10" s="1134"/>
      <c r="J10" s="1134"/>
      <c r="K10" s="1134"/>
      <c r="L10" s="1134"/>
      <c r="M10" s="1134"/>
      <c r="N10" s="1134"/>
      <c r="O10" s="1134"/>
      <c r="P10" s="1134"/>
      <c r="Q10" s="1134"/>
      <c r="R10" s="1134"/>
      <c r="S10" s="1134"/>
      <c r="T10" s="1134"/>
      <c r="U10" s="1134"/>
      <c r="V10" s="1134"/>
      <c r="W10" s="1134"/>
      <c r="X10" s="1134"/>
      <c r="Y10" s="1134"/>
      <c r="Z10" s="1134"/>
      <c r="AA10" s="1134"/>
      <c r="AB10" s="1134"/>
      <c r="AC10" s="1134"/>
      <c r="AD10" s="1134"/>
      <c r="AE10" s="1134"/>
      <c r="AF10" s="1134"/>
      <c r="AG10" s="1134"/>
      <c r="AH10" s="1134"/>
      <c r="AI10" s="1134"/>
      <c r="AJ10" s="1134"/>
      <c r="AK10" s="1134"/>
      <c r="AL10" s="1134"/>
      <c r="AM10" s="1134"/>
      <c r="AN10" s="1134"/>
      <c r="AO10" s="487"/>
      <c r="AP10" s="487"/>
      <c r="AQ10" s="488"/>
    </row>
    <row r="11" spans="1:43" s="421" customFormat="1" ht="12.75" customHeight="1" x14ac:dyDescent="0.2">
      <c r="A11" s="486"/>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8"/>
    </row>
    <row r="12" spans="1:43" s="421" customFormat="1" ht="12.75" customHeight="1" x14ac:dyDescent="0.2">
      <c r="A12" s="518"/>
      <c r="B12" s="512">
        <v>3</v>
      </c>
      <c r="C12" s="499"/>
      <c r="D12" s="500"/>
      <c r="E12" s="1134" t="s">
        <v>422</v>
      </c>
      <c r="F12" s="1134"/>
      <c r="G12" s="1134"/>
      <c r="H12" s="1134"/>
      <c r="I12" s="1134"/>
      <c r="J12" s="1134"/>
      <c r="K12" s="1134"/>
      <c r="L12" s="1134"/>
      <c r="M12" s="1134"/>
      <c r="N12" s="1134"/>
      <c r="O12" s="1134"/>
      <c r="P12" s="1134"/>
      <c r="Q12" s="1134"/>
      <c r="R12" s="1134"/>
      <c r="S12" s="1134"/>
      <c r="T12" s="1134"/>
      <c r="U12" s="1134"/>
      <c r="V12" s="1134"/>
      <c r="W12" s="1134"/>
      <c r="X12" s="1134"/>
      <c r="Y12" s="1134"/>
      <c r="Z12" s="1134"/>
      <c r="AA12" s="1134"/>
      <c r="AB12" s="1134"/>
      <c r="AC12" s="1134"/>
      <c r="AD12" s="1134"/>
      <c r="AE12" s="1134"/>
      <c r="AF12" s="1134"/>
      <c r="AG12" s="1134"/>
      <c r="AH12" s="1134"/>
      <c r="AI12" s="1134"/>
      <c r="AJ12" s="1134"/>
      <c r="AK12" s="1134"/>
      <c r="AL12" s="1134"/>
      <c r="AM12" s="1134"/>
      <c r="AN12" s="1134"/>
      <c r="AO12" s="487"/>
      <c r="AP12" s="487"/>
      <c r="AQ12" s="488"/>
    </row>
    <row r="13" spans="1:43" s="421" customFormat="1" x14ac:dyDescent="0.2">
      <c r="A13" s="518"/>
      <c r="B13" s="500"/>
      <c r="C13" s="500"/>
      <c r="D13" s="500"/>
      <c r="E13" s="1209" t="s">
        <v>275</v>
      </c>
      <c r="F13" s="1209"/>
      <c r="G13" s="1209"/>
      <c r="H13" s="1209"/>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660"/>
      <c r="AN13" s="660"/>
      <c r="AO13" s="487"/>
      <c r="AP13" s="487"/>
      <c r="AQ13" s="488"/>
    </row>
    <row r="14" spans="1:43" s="421" customFormat="1" x14ac:dyDescent="0.2">
      <c r="A14" s="518"/>
      <c r="B14" s="500"/>
      <c r="C14" s="500"/>
      <c r="D14" s="500"/>
      <c r="E14" s="1209" t="s">
        <v>276</v>
      </c>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660"/>
      <c r="AN14" s="660"/>
      <c r="AO14" s="487"/>
      <c r="AP14" s="487"/>
      <c r="AQ14" s="488"/>
    </row>
    <row r="15" spans="1:43" s="421" customFormat="1" x14ac:dyDescent="0.2">
      <c r="A15" s="518"/>
      <c r="B15" s="500"/>
      <c r="C15" s="500"/>
      <c r="D15" s="500"/>
      <c r="E15" s="1209" t="s">
        <v>640</v>
      </c>
      <c r="F15" s="1209"/>
      <c r="G15" s="1209"/>
      <c r="H15" s="1209"/>
      <c r="I15" s="1209"/>
      <c r="J15" s="1209"/>
      <c r="K15" s="1209"/>
      <c r="L15" s="1209"/>
      <c r="M15" s="1209"/>
      <c r="N15" s="1209"/>
      <c r="O15" s="1209"/>
      <c r="P15" s="1209"/>
      <c r="Q15" s="1209"/>
      <c r="R15" s="1209"/>
      <c r="S15" s="1209"/>
      <c r="T15" s="1209"/>
      <c r="U15" s="1209"/>
      <c r="V15" s="1209"/>
      <c r="W15" s="1209"/>
      <c r="X15" s="1209"/>
      <c r="Y15" s="1209"/>
      <c r="Z15" s="1209"/>
      <c r="AA15" s="1209"/>
      <c r="AB15" s="1209"/>
      <c r="AC15" s="1209"/>
      <c r="AD15" s="1209"/>
      <c r="AE15" s="1209"/>
      <c r="AF15" s="1209"/>
      <c r="AG15" s="1209"/>
      <c r="AH15" s="1209"/>
      <c r="AI15" s="1209"/>
      <c r="AJ15" s="1209"/>
      <c r="AK15" s="1209"/>
      <c r="AL15" s="1209"/>
      <c r="AM15" s="1050"/>
      <c r="AN15" s="1050"/>
      <c r="AO15" s="487"/>
      <c r="AP15" s="487"/>
      <c r="AQ15" s="488"/>
    </row>
    <row r="16" spans="1:43" s="421" customFormat="1" x14ac:dyDescent="0.2">
      <c r="A16" s="518"/>
      <c r="B16" s="500"/>
      <c r="C16" s="500"/>
      <c r="D16" s="500"/>
      <c r="E16" s="1209" t="s">
        <v>277</v>
      </c>
      <c r="F16" s="1209"/>
      <c r="G16" s="1209"/>
      <c r="H16" s="1209"/>
      <c r="I16" s="1209"/>
      <c r="J16" s="1209"/>
      <c r="K16" s="1209"/>
      <c r="L16" s="1209"/>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09"/>
      <c r="AL16" s="1209"/>
      <c r="AM16" s="660"/>
      <c r="AN16" s="660"/>
      <c r="AO16" s="487"/>
      <c r="AP16" s="487"/>
      <c r="AQ16" s="488"/>
    </row>
    <row r="17" spans="1:55" s="421" customFormat="1" x14ac:dyDescent="0.2">
      <c r="A17" s="518"/>
      <c r="B17" s="500"/>
      <c r="C17" s="500"/>
      <c r="D17" s="500"/>
      <c r="E17" s="1205"/>
      <c r="F17" s="1205"/>
      <c r="G17" s="1205"/>
      <c r="H17" s="1205"/>
      <c r="I17" s="1205"/>
      <c r="J17" s="1205"/>
      <c r="K17" s="1205"/>
      <c r="L17" s="1205"/>
      <c r="M17" s="1205"/>
      <c r="N17" s="1205"/>
      <c r="O17" s="1205"/>
      <c r="P17" s="1205"/>
      <c r="Q17" s="1205"/>
      <c r="R17" s="1205"/>
      <c r="S17" s="1205"/>
      <c r="T17" s="1205"/>
      <c r="U17" s="1205"/>
      <c r="V17" s="1205"/>
      <c r="W17" s="1205"/>
      <c r="X17" s="1205"/>
      <c r="Y17" s="1205"/>
      <c r="Z17" s="1205"/>
      <c r="AA17" s="1205"/>
      <c r="AB17" s="1205"/>
      <c r="AC17" s="1205"/>
      <c r="AD17" s="1205"/>
      <c r="AE17" s="1205"/>
      <c r="AF17" s="1205"/>
      <c r="AG17" s="1205"/>
      <c r="AH17" s="1205"/>
      <c r="AI17" s="1205"/>
      <c r="AJ17" s="1205"/>
      <c r="AK17" s="1205"/>
      <c r="AL17" s="1205"/>
      <c r="AM17" s="660"/>
      <c r="AN17" s="660"/>
      <c r="AO17" s="487"/>
      <c r="AP17" s="487"/>
      <c r="AQ17" s="488"/>
    </row>
    <row r="18" spans="1:55" s="421" customFormat="1" x14ac:dyDescent="0.2">
      <c r="A18" s="518"/>
      <c r="B18" s="500"/>
      <c r="C18" s="500"/>
      <c r="D18" s="500"/>
      <c r="E18" s="1092"/>
      <c r="F18" s="1092"/>
      <c r="G18" s="1092"/>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1092"/>
      <c r="AL18" s="1092"/>
      <c r="AM18" s="1084"/>
      <c r="AN18" s="1084"/>
      <c r="AO18" s="487"/>
      <c r="AP18" s="487"/>
      <c r="AQ18" s="488"/>
    </row>
    <row r="19" spans="1:55" s="638" customFormat="1" ht="26.25" customHeight="1" x14ac:dyDescent="0.2">
      <c r="A19" s="1085"/>
      <c r="B19" s="1054"/>
      <c r="C19" s="1054"/>
      <c r="D19" s="1054"/>
      <c r="E19" s="1091"/>
      <c r="F19" s="1213" t="s">
        <v>363</v>
      </c>
      <c r="G19" s="1213"/>
      <c r="H19" s="1213"/>
      <c r="I19" s="1213"/>
      <c r="J19" s="1213"/>
      <c r="K19" s="1213"/>
      <c r="L19" s="1213"/>
      <c r="M19" s="1213"/>
      <c r="N19" s="1213"/>
      <c r="O19" s="1213"/>
      <c r="P19" s="1213"/>
      <c r="Q19" s="1213"/>
      <c r="R19" s="1213"/>
      <c r="S19" s="1213"/>
      <c r="T19" s="1210" t="s">
        <v>252</v>
      </c>
      <c r="U19" s="1211"/>
      <c r="V19" s="1211"/>
      <c r="W19" s="1212"/>
      <c r="X19" s="1198" t="s">
        <v>316</v>
      </c>
      <c r="Y19" s="1199"/>
      <c r="Z19" s="1199"/>
      <c r="AA19" s="1200"/>
      <c r="AB19" s="529"/>
      <c r="AC19" s="529"/>
      <c r="AD19" s="529"/>
      <c r="AE19" s="529"/>
      <c r="AF19" s="529"/>
      <c r="AG19" s="529"/>
      <c r="AH19" s="529"/>
      <c r="AI19" s="529"/>
      <c r="AJ19" s="529"/>
      <c r="AK19" s="529"/>
      <c r="AL19" s="529"/>
      <c r="AM19" s="1086"/>
      <c r="AN19" s="1086"/>
      <c r="AO19" s="1087"/>
      <c r="AP19" s="1088"/>
      <c r="AQ19" s="1089"/>
    </row>
    <row r="20" spans="1:55" s="638" customFormat="1" ht="13.5" customHeight="1" x14ac:dyDescent="0.2">
      <c r="A20" s="1085"/>
      <c r="B20" s="1054"/>
      <c r="C20" s="1054"/>
      <c r="D20" s="1054"/>
      <c r="E20" s="527"/>
      <c r="F20" s="1201" t="s">
        <v>409</v>
      </c>
      <c r="G20" s="1202"/>
      <c r="H20" s="1202"/>
      <c r="I20" s="1202"/>
      <c r="J20" s="1202"/>
      <c r="K20" s="1202"/>
      <c r="L20" s="1202"/>
      <c r="M20" s="1202"/>
      <c r="N20" s="1202"/>
      <c r="O20" s="1202"/>
      <c r="P20" s="1202"/>
      <c r="Q20" s="1202"/>
      <c r="R20" s="1202"/>
      <c r="S20" s="1203"/>
      <c r="T20" s="1192"/>
      <c r="U20" s="1193"/>
      <c r="V20" s="1193"/>
      <c r="W20" s="1194"/>
      <c r="X20" s="1192"/>
      <c r="Y20" s="1193"/>
      <c r="Z20" s="1193"/>
      <c r="AA20" s="1194"/>
      <c r="AB20" s="529"/>
      <c r="AC20" s="529"/>
      <c r="AD20" s="529"/>
      <c r="AE20" s="529"/>
      <c r="AF20" s="529"/>
      <c r="AG20" s="529"/>
      <c r="AH20" s="529"/>
      <c r="AI20" s="529"/>
      <c r="AJ20" s="529"/>
      <c r="AK20" s="529"/>
      <c r="AL20" s="529"/>
      <c r="AM20" s="1086"/>
      <c r="AN20" s="1086"/>
      <c r="AO20" s="1087"/>
      <c r="AP20" s="1088"/>
      <c r="AQ20" s="1089"/>
    </row>
    <row r="21" spans="1:55" s="638" customFormat="1" ht="13.5" customHeight="1" x14ac:dyDescent="0.2">
      <c r="A21" s="1085"/>
      <c r="B21" s="1054"/>
      <c r="C21" s="1054"/>
      <c r="D21" s="1054"/>
      <c r="E21" s="527"/>
      <c r="F21" s="1214" t="s">
        <v>336</v>
      </c>
      <c r="G21" s="1214"/>
      <c r="H21" s="1214"/>
      <c r="I21" s="1214"/>
      <c r="J21" s="1214"/>
      <c r="K21" s="1214"/>
      <c r="L21" s="1214"/>
      <c r="M21" s="1214"/>
      <c r="N21" s="1214"/>
      <c r="O21" s="1214"/>
      <c r="P21" s="1214"/>
      <c r="Q21" s="1214"/>
      <c r="R21" s="1214"/>
      <c r="S21" s="1214"/>
      <c r="T21" s="1192"/>
      <c r="U21" s="1193"/>
      <c r="V21" s="1193"/>
      <c r="W21" s="1194"/>
      <c r="X21" s="1192"/>
      <c r="Y21" s="1193"/>
      <c r="Z21" s="1193"/>
      <c r="AA21" s="1194"/>
      <c r="AB21" s="529"/>
      <c r="AC21" s="529"/>
      <c r="AD21" s="529"/>
      <c r="AE21" s="529"/>
      <c r="AF21" s="529"/>
      <c r="AG21" s="529"/>
      <c r="AH21" s="529"/>
      <c r="AI21" s="529"/>
      <c r="AJ21" s="529"/>
      <c r="AK21" s="529"/>
      <c r="AL21" s="529"/>
      <c r="AM21" s="1086"/>
      <c r="AN21" s="1086"/>
      <c r="AO21" s="1087"/>
      <c r="AP21" s="1088"/>
      <c r="AQ21" s="1089"/>
    </row>
    <row r="22" spans="1:55" s="638" customFormat="1" ht="13.5" customHeight="1" x14ac:dyDescent="0.2">
      <c r="A22" s="1085"/>
      <c r="B22" s="1054"/>
      <c r="C22" s="1054"/>
      <c r="D22" s="1054"/>
      <c r="E22" s="527"/>
      <c r="F22" s="1215" t="s">
        <v>405</v>
      </c>
      <c r="G22" s="1215"/>
      <c r="H22" s="1215"/>
      <c r="I22" s="1215"/>
      <c r="J22" s="1215"/>
      <c r="K22" s="1215"/>
      <c r="L22" s="1215"/>
      <c r="M22" s="1215"/>
      <c r="N22" s="1215"/>
      <c r="O22" s="1215"/>
      <c r="P22" s="1215"/>
      <c r="Q22" s="1215"/>
      <c r="R22" s="1215"/>
      <c r="S22" s="1215"/>
      <c r="T22" s="1192"/>
      <c r="U22" s="1193"/>
      <c r="V22" s="1193"/>
      <c r="W22" s="1194"/>
      <c r="X22" s="1192"/>
      <c r="Y22" s="1193"/>
      <c r="Z22" s="1193"/>
      <c r="AA22" s="1194"/>
      <c r="AB22" s="529"/>
      <c r="AC22" s="529"/>
      <c r="AD22" s="529"/>
      <c r="AE22" s="529"/>
      <c r="AF22" s="529"/>
      <c r="AG22" s="529"/>
      <c r="AH22" s="529"/>
      <c r="AI22" s="529"/>
      <c r="AJ22" s="529"/>
      <c r="AK22" s="529"/>
      <c r="AL22" s="529"/>
      <c r="AM22" s="1086"/>
      <c r="AN22" s="1086"/>
      <c r="AO22" s="1087"/>
      <c r="AP22" s="1088"/>
      <c r="AQ22" s="1089"/>
    </row>
    <row r="23" spans="1:55" s="638" customFormat="1" ht="17.25" customHeight="1" x14ac:dyDescent="0.2">
      <c r="A23" s="1085"/>
      <c r="B23" s="1054"/>
      <c r="C23" s="1054"/>
      <c r="D23" s="1054"/>
      <c r="E23" s="527"/>
      <c r="F23" s="1215" t="s">
        <v>410</v>
      </c>
      <c r="G23" s="1215"/>
      <c r="H23" s="1215"/>
      <c r="I23" s="1215"/>
      <c r="J23" s="1215"/>
      <c r="K23" s="1215"/>
      <c r="L23" s="1215"/>
      <c r="M23" s="1215"/>
      <c r="N23" s="1215"/>
      <c r="O23" s="1215"/>
      <c r="P23" s="1215"/>
      <c r="Q23" s="1215"/>
      <c r="R23" s="1215"/>
      <c r="S23" s="1215"/>
      <c r="T23" s="1192"/>
      <c r="U23" s="1193"/>
      <c r="V23" s="1193"/>
      <c r="W23" s="1194"/>
      <c r="X23" s="1192"/>
      <c r="Y23" s="1193"/>
      <c r="Z23" s="1193"/>
      <c r="AA23" s="1194"/>
      <c r="AB23" s="529"/>
      <c r="AC23" s="529"/>
      <c r="AD23" s="529"/>
      <c r="AE23" s="529"/>
      <c r="AF23" s="529"/>
      <c r="AG23" s="529"/>
      <c r="AH23" s="529"/>
      <c r="AI23" s="529"/>
      <c r="AJ23" s="529"/>
      <c r="AK23" s="529"/>
      <c r="AL23" s="529"/>
      <c r="AM23" s="1086"/>
      <c r="AN23" s="1086"/>
      <c r="AO23" s="1087"/>
      <c r="AP23" s="1088"/>
      <c r="AQ23" s="1089"/>
    </row>
    <row r="24" spans="1:55" s="1088" customFormat="1" ht="13.5" customHeight="1" x14ac:dyDescent="0.2">
      <c r="A24" s="1085"/>
      <c r="B24" s="1054"/>
      <c r="C24" s="1054"/>
      <c r="D24" s="1054"/>
      <c r="E24" s="527"/>
      <c r="F24" s="1216" t="s">
        <v>393</v>
      </c>
      <c r="G24" s="1216"/>
      <c r="H24" s="1216"/>
      <c r="I24" s="1216"/>
      <c r="J24" s="1216"/>
      <c r="K24" s="1216"/>
      <c r="L24" s="1216"/>
      <c r="M24" s="1216"/>
      <c r="N24" s="1216"/>
      <c r="O24" s="1216"/>
      <c r="P24" s="1216"/>
      <c r="Q24" s="1216"/>
      <c r="R24" s="1216"/>
      <c r="S24" s="1216"/>
      <c r="T24" s="1192"/>
      <c r="U24" s="1193"/>
      <c r="V24" s="1193"/>
      <c r="W24" s="1194"/>
      <c r="X24" s="1192"/>
      <c r="Y24" s="1193"/>
      <c r="Z24" s="1193"/>
      <c r="AA24" s="1194"/>
      <c r="AB24" s="529"/>
      <c r="AC24" s="529"/>
      <c r="AD24" s="529"/>
      <c r="AE24" s="529"/>
      <c r="AF24" s="529"/>
      <c r="AG24" s="529"/>
      <c r="AH24" s="529"/>
      <c r="AI24" s="529"/>
      <c r="AJ24" s="529"/>
      <c r="AK24" s="529"/>
      <c r="AL24" s="529"/>
      <c r="AM24" s="1086"/>
      <c r="AN24" s="1086"/>
      <c r="AO24" s="1087"/>
      <c r="AQ24" s="1089"/>
      <c r="AR24" s="638"/>
      <c r="AS24" s="638"/>
      <c r="AT24" s="638"/>
      <c r="AU24" s="638"/>
      <c r="AV24" s="638"/>
      <c r="AW24" s="638"/>
      <c r="AX24" s="638"/>
      <c r="AY24" s="638"/>
      <c r="AZ24" s="638"/>
      <c r="BA24" s="638"/>
      <c r="BB24" s="638"/>
      <c r="BC24" s="638"/>
    </row>
    <row r="25" spans="1:55" s="1088" customFormat="1" ht="13.5" customHeight="1" x14ac:dyDescent="0.2">
      <c r="A25" s="1090"/>
      <c r="E25" s="527"/>
      <c r="F25" s="1204" t="s">
        <v>404</v>
      </c>
      <c r="G25" s="1204"/>
      <c r="H25" s="1204"/>
      <c r="I25" s="1204"/>
      <c r="J25" s="1204"/>
      <c r="K25" s="1204"/>
      <c r="L25" s="1204"/>
      <c r="M25" s="1204"/>
      <c r="N25" s="1204"/>
      <c r="O25" s="1204"/>
      <c r="P25" s="1204"/>
      <c r="Q25" s="1204"/>
      <c r="R25" s="1204"/>
      <c r="S25" s="1204"/>
      <c r="T25" s="1192"/>
      <c r="U25" s="1193"/>
      <c r="V25" s="1193"/>
      <c r="W25" s="1194"/>
      <c r="X25" s="1198"/>
      <c r="Y25" s="1199"/>
      <c r="Z25" s="1199"/>
      <c r="AA25" s="1200"/>
      <c r="AB25" s="529"/>
      <c r="AC25" s="529"/>
      <c r="AD25" s="529"/>
      <c r="AE25" s="529"/>
      <c r="AF25" s="529"/>
      <c r="AG25" s="529"/>
      <c r="AH25" s="529"/>
      <c r="AI25" s="529"/>
      <c r="AJ25" s="529"/>
      <c r="AK25" s="529"/>
      <c r="AL25" s="529"/>
      <c r="AM25" s="1086"/>
      <c r="AN25" s="1086"/>
      <c r="AO25" s="1087"/>
      <c r="AQ25" s="1089"/>
      <c r="AR25" s="638"/>
      <c r="AS25" s="638"/>
      <c r="AT25" s="638"/>
      <c r="AU25" s="638"/>
      <c r="AV25" s="638"/>
      <c r="AW25" s="638"/>
      <c r="AX25" s="638"/>
      <c r="AY25" s="638"/>
      <c r="AZ25" s="638"/>
      <c r="BA25" s="638"/>
      <c r="BB25" s="638"/>
      <c r="BC25" s="638"/>
    </row>
    <row r="26" spans="1:55" s="421" customFormat="1" ht="12.75" customHeight="1" x14ac:dyDescent="0.2">
      <c r="A26" s="486"/>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8"/>
    </row>
    <row r="27" spans="1:55" s="421" customFormat="1" ht="12.75" customHeight="1" x14ac:dyDescent="0.2">
      <c r="A27" s="518"/>
      <c r="B27" s="512">
        <v>4</v>
      </c>
      <c r="C27" s="499"/>
      <c r="D27" s="500"/>
      <c r="E27" s="1134" t="s">
        <v>423</v>
      </c>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c r="AE27" s="1134"/>
      <c r="AF27" s="1134"/>
      <c r="AG27" s="1134"/>
      <c r="AH27" s="1134"/>
      <c r="AI27" s="1134"/>
      <c r="AJ27" s="1134"/>
      <c r="AK27" s="1134"/>
      <c r="AL27" s="1134"/>
      <c r="AM27" s="1134"/>
      <c r="AN27" s="1134"/>
      <c r="AO27" s="487"/>
      <c r="AP27" s="487"/>
      <c r="AQ27" s="488"/>
    </row>
    <row r="28" spans="1:55" s="421" customFormat="1" x14ac:dyDescent="0.2">
      <c r="A28" s="486"/>
      <c r="B28" s="487"/>
      <c r="C28" s="487"/>
      <c r="D28" s="487"/>
      <c r="E28" s="1209" t="s">
        <v>280</v>
      </c>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c r="AE28" s="1209"/>
      <c r="AF28" s="1209"/>
      <c r="AG28" s="1209"/>
      <c r="AH28" s="1209"/>
      <c r="AI28" s="1209"/>
      <c r="AJ28" s="1209"/>
      <c r="AK28" s="1209"/>
      <c r="AL28" s="1209"/>
      <c r="AM28" s="660"/>
      <c r="AN28" s="660"/>
      <c r="AO28" s="487"/>
      <c r="AP28" s="487"/>
      <c r="AQ28" s="488"/>
    </row>
    <row r="29" spans="1:55" s="421" customFormat="1" x14ac:dyDescent="0.2">
      <c r="A29" s="518"/>
      <c r="B29" s="500"/>
      <c r="C29" s="500"/>
      <c r="D29" s="500"/>
      <c r="E29" s="1209" t="s">
        <v>279</v>
      </c>
      <c r="F29" s="1209"/>
      <c r="G29" s="1209"/>
      <c r="H29" s="1209"/>
      <c r="I29" s="1209"/>
      <c r="J29" s="1209"/>
      <c r="K29" s="1209"/>
      <c r="L29" s="1209"/>
      <c r="M29" s="1209"/>
      <c r="N29" s="1209"/>
      <c r="O29" s="1209"/>
      <c r="P29" s="1209"/>
      <c r="Q29" s="1209"/>
      <c r="R29" s="1209"/>
      <c r="S29" s="1209"/>
      <c r="T29" s="1209"/>
      <c r="U29" s="1209"/>
      <c r="V29" s="1209"/>
      <c r="W29" s="1209"/>
      <c r="X29" s="1209"/>
      <c r="Y29" s="1209"/>
      <c r="Z29" s="1209"/>
      <c r="AA29" s="1209"/>
      <c r="AB29" s="1209"/>
      <c r="AC29" s="1209"/>
      <c r="AD29" s="1209"/>
      <c r="AE29" s="1209"/>
      <c r="AF29" s="1209"/>
      <c r="AG29" s="1209"/>
      <c r="AH29" s="1209"/>
      <c r="AI29" s="1209"/>
      <c r="AJ29" s="1209"/>
      <c r="AK29" s="1209"/>
      <c r="AL29" s="1209"/>
      <c r="AM29" s="660"/>
      <c r="AN29" s="660"/>
      <c r="AO29" s="487"/>
      <c r="AP29" s="487"/>
      <c r="AQ29" s="488"/>
    </row>
    <row r="30" spans="1:55" s="421" customFormat="1" x14ac:dyDescent="0.2">
      <c r="A30" s="518"/>
      <c r="B30" s="500"/>
      <c r="C30" s="500"/>
      <c r="D30" s="500"/>
      <c r="E30" s="1209" t="s">
        <v>278</v>
      </c>
      <c r="F30" s="1209"/>
      <c r="G30" s="1209"/>
      <c r="H30" s="1209"/>
      <c r="I30" s="1209"/>
      <c r="J30" s="1209"/>
      <c r="K30" s="1209"/>
      <c r="L30" s="1209"/>
      <c r="M30" s="1209"/>
      <c r="N30" s="1209"/>
      <c r="O30" s="1209"/>
      <c r="P30" s="1209"/>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M30" s="660"/>
      <c r="AN30" s="660"/>
      <c r="AO30" s="487"/>
      <c r="AP30" s="487"/>
      <c r="AQ30" s="488"/>
    </row>
    <row r="31" spans="1:55" s="421" customFormat="1" x14ac:dyDescent="0.2">
      <c r="A31" s="518"/>
      <c r="B31" s="500"/>
      <c r="C31" s="500"/>
      <c r="D31" s="500"/>
      <c r="E31" s="1209" t="s">
        <v>277</v>
      </c>
      <c r="F31" s="1209"/>
      <c r="G31" s="1209"/>
      <c r="H31" s="1209"/>
      <c r="I31" s="1209"/>
      <c r="J31" s="1209"/>
      <c r="K31" s="1209"/>
      <c r="L31" s="1209"/>
      <c r="M31" s="1209"/>
      <c r="N31" s="1209"/>
      <c r="O31" s="1209"/>
      <c r="P31" s="1209"/>
      <c r="Q31" s="1209"/>
      <c r="R31" s="1209"/>
      <c r="S31" s="1209"/>
      <c r="T31" s="1209"/>
      <c r="U31" s="1209"/>
      <c r="V31" s="1209"/>
      <c r="W31" s="1209"/>
      <c r="X31" s="1209"/>
      <c r="Y31" s="1209"/>
      <c r="Z31" s="1209"/>
      <c r="AA31" s="1209"/>
      <c r="AB31" s="1209"/>
      <c r="AC31" s="1209"/>
      <c r="AD31" s="1209"/>
      <c r="AE31" s="1209"/>
      <c r="AF31" s="1209"/>
      <c r="AG31" s="1209"/>
      <c r="AH31" s="1209"/>
      <c r="AI31" s="1209"/>
      <c r="AJ31" s="1209"/>
      <c r="AK31" s="1209"/>
      <c r="AL31" s="1209"/>
      <c r="AM31" s="660"/>
      <c r="AN31" s="660"/>
      <c r="AO31" s="487"/>
      <c r="AP31" s="487"/>
      <c r="AQ31" s="488"/>
    </row>
    <row r="32" spans="1:55" s="421" customFormat="1" x14ac:dyDescent="0.2">
      <c r="A32" s="518"/>
      <c r="B32" s="500"/>
      <c r="C32" s="500"/>
      <c r="D32" s="500"/>
      <c r="E32" s="1221"/>
      <c r="F32" s="1221"/>
      <c r="G32" s="1221"/>
      <c r="H32" s="1221"/>
      <c r="I32" s="1221"/>
      <c r="J32" s="1221"/>
      <c r="K32" s="1221"/>
      <c r="L32" s="1221"/>
      <c r="M32" s="1221"/>
      <c r="N32" s="1221"/>
      <c r="O32" s="1221"/>
      <c r="P32" s="1221"/>
      <c r="Q32" s="1221"/>
      <c r="R32" s="1221"/>
      <c r="S32" s="1221"/>
      <c r="T32" s="1221"/>
      <c r="U32" s="1221"/>
      <c r="V32" s="1221"/>
      <c r="W32" s="1221"/>
      <c r="X32" s="1221"/>
      <c r="Y32" s="1221"/>
      <c r="Z32" s="1221"/>
      <c r="AA32" s="1221"/>
      <c r="AB32" s="1221"/>
      <c r="AC32" s="1221"/>
      <c r="AD32" s="1221"/>
      <c r="AE32" s="1221"/>
      <c r="AF32" s="1221"/>
      <c r="AG32" s="1221"/>
      <c r="AH32" s="1221"/>
      <c r="AI32" s="1221"/>
      <c r="AJ32" s="1221"/>
      <c r="AK32" s="1221"/>
      <c r="AL32" s="1221"/>
      <c r="AM32" s="660"/>
      <c r="AN32" s="660"/>
      <c r="AO32" s="487"/>
      <c r="AP32" s="487"/>
      <c r="AQ32" s="488"/>
    </row>
    <row r="33" spans="1:43" s="421" customFormat="1" ht="12.75" customHeight="1" x14ac:dyDescent="0.2">
      <c r="A33" s="486"/>
      <c r="B33" s="487"/>
      <c r="C33" s="487"/>
      <c r="D33" s="487"/>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487"/>
      <c r="AP33" s="487"/>
      <c r="AQ33" s="488"/>
    </row>
    <row r="34" spans="1:43" s="421" customFormat="1" ht="12.75" customHeight="1" x14ac:dyDescent="0.2">
      <c r="A34" s="486"/>
      <c r="B34" s="512">
        <v>5</v>
      </c>
      <c r="C34" s="499"/>
      <c r="D34" s="667"/>
      <c r="E34" s="1208" t="s">
        <v>283</v>
      </c>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208"/>
      <c r="AL34" s="1208"/>
      <c r="AM34" s="1208"/>
      <c r="AN34" s="1208"/>
      <c r="AO34" s="1208"/>
      <c r="AP34" s="1208"/>
      <c r="AQ34" s="488"/>
    </row>
    <row r="35" spans="1:43" s="421" customFormat="1" ht="12.75" customHeight="1" x14ac:dyDescent="0.2">
      <c r="A35" s="486"/>
      <c r="B35" s="500"/>
      <c r="C35" s="500"/>
      <c r="D35" s="667"/>
      <c r="E35" s="1217" t="s">
        <v>329</v>
      </c>
      <c r="F35" s="1208"/>
      <c r="G35" s="1208"/>
      <c r="H35" s="1208"/>
      <c r="I35" s="1208"/>
      <c r="J35" s="1208"/>
      <c r="K35" s="1208"/>
      <c r="L35" s="1208"/>
      <c r="M35" s="1208"/>
      <c r="N35" s="1208"/>
      <c r="O35" s="1208"/>
      <c r="P35" s="1208"/>
      <c r="Q35" s="1208"/>
      <c r="R35" s="1208"/>
      <c r="S35" s="1208"/>
      <c r="T35" s="1208"/>
      <c r="U35" s="1208"/>
      <c r="V35" s="1208"/>
      <c r="W35" s="1208"/>
      <c r="X35" s="1208"/>
      <c r="Y35" s="1208"/>
      <c r="Z35" s="1208"/>
      <c r="AA35" s="1208"/>
      <c r="AB35" s="1208"/>
      <c r="AC35" s="1208"/>
      <c r="AD35" s="1208"/>
      <c r="AE35" s="1208"/>
      <c r="AF35" s="1208"/>
      <c r="AG35" s="1208"/>
      <c r="AH35" s="1208"/>
      <c r="AI35" s="1208"/>
      <c r="AJ35" s="1208"/>
      <c r="AK35" s="1208"/>
      <c r="AL35" s="1208"/>
      <c r="AM35" s="1208"/>
      <c r="AN35" s="1208"/>
      <c r="AO35" s="1208"/>
      <c r="AP35" s="1208"/>
      <c r="AQ35" s="488"/>
    </row>
    <row r="36" spans="1:43" s="421" customFormat="1" ht="24.75" customHeight="1" x14ac:dyDescent="0.2">
      <c r="A36" s="486"/>
      <c r="B36" s="500"/>
      <c r="C36" s="500"/>
      <c r="D36" s="667"/>
      <c r="E36" s="1217" t="s">
        <v>282</v>
      </c>
      <c r="F36" s="1208"/>
      <c r="G36" s="1208"/>
      <c r="H36" s="1208"/>
      <c r="I36" s="1208"/>
      <c r="J36" s="1208"/>
      <c r="K36" s="1208"/>
      <c r="L36" s="1208"/>
      <c r="M36" s="1208"/>
      <c r="N36" s="1208"/>
      <c r="O36" s="1208"/>
      <c r="P36" s="1208"/>
      <c r="Q36" s="1208"/>
      <c r="R36" s="1208"/>
      <c r="S36" s="1208"/>
      <c r="T36" s="1208"/>
      <c r="U36" s="1208"/>
      <c r="V36" s="1208"/>
      <c r="W36" s="1208"/>
      <c r="X36" s="1208"/>
      <c r="Y36" s="1208"/>
      <c r="Z36" s="1208"/>
      <c r="AA36" s="1208"/>
      <c r="AB36" s="1208"/>
      <c r="AC36" s="1208"/>
      <c r="AD36" s="1208"/>
      <c r="AE36" s="1208"/>
      <c r="AF36" s="1208"/>
      <c r="AG36" s="1208"/>
      <c r="AH36" s="1208"/>
      <c r="AI36" s="1208"/>
      <c r="AJ36" s="1208"/>
      <c r="AK36" s="1208"/>
      <c r="AL36" s="1208"/>
      <c r="AM36" s="1208"/>
      <c r="AN36" s="1208"/>
      <c r="AO36" s="1208"/>
      <c r="AP36" s="1208"/>
      <c r="AQ36" s="488"/>
    </row>
    <row r="37" spans="1:43" s="421" customFormat="1" ht="12.75" customHeight="1" x14ac:dyDescent="0.2">
      <c r="A37" s="486"/>
      <c r="B37" s="667"/>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487"/>
      <c r="AK37" s="487"/>
      <c r="AL37" s="487"/>
      <c r="AM37" s="487"/>
      <c r="AN37" s="487"/>
      <c r="AO37" s="487"/>
      <c r="AP37" s="487"/>
      <c r="AQ37" s="488"/>
    </row>
    <row r="38" spans="1:43" s="421" customFormat="1" ht="12.75" customHeight="1" x14ac:dyDescent="0.2">
      <c r="A38" s="513"/>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1206" t="s">
        <v>285</v>
      </c>
      <c r="AO38" s="1206"/>
      <c r="AP38" s="1206"/>
      <c r="AQ38" s="1207"/>
    </row>
    <row r="39" spans="1:43" s="421" customFormat="1" ht="12.75" customHeight="1" x14ac:dyDescent="0.2">
      <c r="A39" s="486"/>
      <c r="B39" s="1208" t="s">
        <v>331</v>
      </c>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c r="AL39" s="1208"/>
      <c r="AM39" s="1208"/>
      <c r="AN39" s="1208"/>
      <c r="AO39" s="487"/>
      <c r="AP39" s="487"/>
      <c r="AQ39" s="488"/>
    </row>
    <row r="40" spans="1:43" s="421" customFormat="1" ht="12.75" customHeight="1" x14ac:dyDescent="0.2">
      <c r="A40" s="486"/>
      <c r="B40" s="1208"/>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c r="AL40" s="1208"/>
      <c r="AM40" s="1208"/>
      <c r="AN40" s="1208"/>
      <c r="AO40" s="487"/>
      <c r="AP40" s="487"/>
      <c r="AQ40" s="488"/>
    </row>
    <row r="41" spans="1:43" s="421" customFormat="1" ht="12.75" customHeight="1" x14ac:dyDescent="0.2">
      <c r="A41" s="486"/>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8"/>
    </row>
    <row r="42" spans="1:43" s="421" customFormat="1" ht="12.75" customHeight="1" x14ac:dyDescent="0.2">
      <c r="A42" s="518"/>
      <c r="B42" s="512">
        <v>6</v>
      </c>
      <c r="C42" s="499"/>
      <c r="D42" s="500"/>
      <c r="E42" s="1134" t="s">
        <v>287</v>
      </c>
      <c r="F42" s="1134"/>
      <c r="G42" s="1134"/>
      <c r="H42" s="1134"/>
      <c r="I42" s="1134"/>
      <c r="J42" s="1134"/>
      <c r="K42" s="1134"/>
      <c r="L42" s="1134"/>
      <c r="M42" s="1134"/>
      <c r="N42" s="1134"/>
      <c r="O42" s="1134"/>
      <c r="P42" s="1134"/>
      <c r="Q42" s="1134"/>
      <c r="R42" s="1134"/>
      <c r="S42" s="1134"/>
      <c r="T42" s="1134"/>
      <c r="U42" s="1134"/>
      <c r="V42" s="1134"/>
      <c r="W42" s="1134"/>
      <c r="X42" s="1134"/>
      <c r="Y42" s="1134"/>
      <c r="Z42" s="1134"/>
      <c r="AA42" s="1134"/>
      <c r="AB42" s="1134"/>
      <c r="AC42" s="1134"/>
      <c r="AD42" s="1134"/>
      <c r="AE42" s="1134"/>
      <c r="AF42" s="1134"/>
      <c r="AG42" s="1134"/>
      <c r="AH42" s="1134"/>
      <c r="AI42" s="1134"/>
      <c r="AJ42" s="1134"/>
      <c r="AK42" s="1134"/>
      <c r="AL42" s="1134"/>
      <c r="AM42" s="1134"/>
      <c r="AN42" s="1134"/>
      <c r="AO42" s="487"/>
      <c r="AP42" s="487"/>
      <c r="AQ42" s="488"/>
    </row>
    <row r="43" spans="1:43" s="421" customFormat="1" ht="12.75" customHeight="1" x14ac:dyDescent="0.2">
      <c r="A43" s="518"/>
      <c r="B43" s="500"/>
      <c r="C43" s="500"/>
      <c r="D43" s="500"/>
      <c r="E43" s="1209" t="s">
        <v>325</v>
      </c>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660"/>
      <c r="AC43" s="660"/>
      <c r="AD43" s="660"/>
      <c r="AE43" s="660"/>
      <c r="AF43" s="660"/>
      <c r="AG43" s="660"/>
      <c r="AH43" s="660"/>
      <c r="AI43" s="660"/>
      <c r="AJ43" s="660"/>
      <c r="AK43" s="660"/>
      <c r="AL43" s="660"/>
      <c r="AM43" s="660"/>
      <c r="AN43" s="660"/>
      <c r="AO43" s="487"/>
      <c r="AP43" s="487"/>
      <c r="AQ43" s="488"/>
    </row>
    <row r="44" spans="1:43" s="421" customFormat="1" ht="26.25" customHeight="1" x14ac:dyDescent="0.2">
      <c r="A44" s="518"/>
      <c r="B44" s="500"/>
      <c r="C44" s="500"/>
      <c r="D44" s="500"/>
      <c r="E44" s="1209" t="s">
        <v>415</v>
      </c>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09"/>
      <c r="AI44" s="1209"/>
      <c r="AJ44" s="1209"/>
      <c r="AK44" s="1209"/>
      <c r="AL44" s="1209"/>
      <c r="AM44" s="1209"/>
      <c r="AN44" s="1209"/>
      <c r="AO44" s="1209"/>
      <c r="AP44" s="1209"/>
      <c r="AQ44" s="488"/>
    </row>
    <row r="45" spans="1:43" s="421" customFormat="1" ht="12.75" customHeight="1" x14ac:dyDescent="0.2">
      <c r="A45" s="486"/>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8"/>
    </row>
    <row r="46" spans="1:43" s="421" customFormat="1" ht="12.75" customHeight="1" x14ac:dyDescent="0.2">
      <c r="A46" s="518"/>
      <c r="B46" s="512">
        <v>7</v>
      </c>
      <c r="C46" s="499"/>
      <c r="D46" s="500"/>
      <c r="E46" s="1134" t="s">
        <v>288</v>
      </c>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1134"/>
      <c r="AB46" s="1134"/>
      <c r="AC46" s="1134"/>
      <c r="AD46" s="1134"/>
      <c r="AE46" s="1134"/>
      <c r="AF46" s="1134"/>
      <c r="AG46" s="1134"/>
      <c r="AH46" s="1134"/>
      <c r="AI46" s="1134"/>
      <c r="AJ46" s="1134"/>
      <c r="AK46" s="1134"/>
      <c r="AL46" s="1134"/>
      <c r="AM46" s="1134"/>
      <c r="AN46" s="1134"/>
      <c r="AO46" s="487"/>
      <c r="AP46" s="487"/>
      <c r="AQ46" s="488"/>
    </row>
    <row r="47" spans="1:43" s="421" customFormat="1" ht="12.75" customHeight="1" x14ac:dyDescent="0.2">
      <c r="A47" s="518"/>
      <c r="B47" s="500"/>
      <c r="C47" s="500"/>
      <c r="D47" s="500"/>
      <c r="E47" s="1209" t="s">
        <v>289</v>
      </c>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1209"/>
      <c r="AB47" s="660"/>
      <c r="AC47" s="660"/>
      <c r="AD47" s="660"/>
      <c r="AE47" s="660"/>
      <c r="AF47" s="660"/>
      <c r="AG47" s="660"/>
      <c r="AH47" s="660"/>
      <c r="AI47" s="660"/>
      <c r="AJ47" s="660"/>
      <c r="AK47" s="660"/>
      <c r="AL47" s="660"/>
      <c r="AM47" s="660"/>
      <c r="AN47" s="660"/>
      <c r="AO47" s="487"/>
      <c r="AP47" s="487"/>
      <c r="AQ47" s="488"/>
    </row>
    <row r="48" spans="1:43" s="421" customFormat="1" ht="26.25" customHeight="1" x14ac:dyDescent="0.2">
      <c r="A48" s="518"/>
      <c r="B48" s="500"/>
      <c r="C48" s="500"/>
      <c r="D48" s="500"/>
      <c r="E48" s="1209" t="s">
        <v>416</v>
      </c>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1209"/>
      <c r="AB48" s="1209"/>
      <c r="AC48" s="1209"/>
      <c r="AD48" s="1209"/>
      <c r="AE48" s="1209"/>
      <c r="AF48" s="1209"/>
      <c r="AG48" s="1209"/>
      <c r="AH48" s="1209"/>
      <c r="AI48" s="1209"/>
      <c r="AJ48" s="1209"/>
      <c r="AK48" s="1209"/>
      <c r="AL48" s="1209"/>
      <c r="AM48" s="1209"/>
      <c r="AN48" s="1209"/>
      <c r="AO48" s="1209"/>
      <c r="AP48" s="1209"/>
      <c r="AQ48" s="488"/>
    </row>
    <row r="49" spans="1:43" s="421" customFormat="1" ht="12.75" customHeight="1" x14ac:dyDescent="0.2">
      <c r="A49" s="518"/>
      <c r="B49" s="500"/>
      <c r="C49" s="500"/>
      <c r="D49" s="500"/>
      <c r="E49" s="1209" t="s">
        <v>417</v>
      </c>
      <c r="F49" s="1209"/>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1209"/>
      <c r="AM49" s="1209"/>
      <c r="AN49" s="1209"/>
      <c r="AO49" s="1209"/>
      <c r="AP49" s="487"/>
      <c r="AQ49" s="488"/>
    </row>
    <row r="50" spans="1:43" s="421" customFormat="1" ht="12.75" customHeight="1" x14ac:dyDescent="0.2">
      <c r="A50" s="518"/>
      <c r="B50" s="500"/>
      <c r="C50" s="500"/>
      <c r="D50" s="500"/>
      <c r="E50" s="1209"/>
      <c r="F50" s="1209"/>
      <c r="G50" s="1209"/>
      <c r="H50" s="1209"/>
      <c r="I50" s="1209"/>
      <c r="J50" s="1209"/>
      <c r="K50" s="1209"/>
      <c r="L50" s="1209"/>
      <c r="M50" s="1209"/>
      <c r="N50" s="1209"/>
      <c r="O50" s="1209"/>
      <c r="P50" s="1209"/>
      <c r="Q50" s="1209"/>
      <c r="R50" s="1209"/>
      <c r="S50" s="1209"/>
      <c r="T50" s="1209"/>
      <c r="U50" s="1209"/>
      <c r="V50" s="1209"/>
      <c r="W50" s="1209"/>
      <c r="X50" s="1209"/>
      <c r="Y50" s="1209"/>
      <c r="Z50" s="1209"/>
      <c r="AA50" s="1209"/>
      <c r="AB50" s="1209"/>
      <c r="AC50" s="1209"/>
      <c r="AD50" s="1209"/>
      <c r="AE50" s="1209"/>
      <c r="AF50" s="1209"/>
      <c r="AG50" s="1209"/>
      <c r="AH50" s="1209"/>
      <c r="AI50" s="1209"/>
      <c r="AJ50" s="1209"/>
      <c r="AK50" s="1209"/>
      <c r="AL50" s="1209"/>
      <c r="AM50" s="1209"/>
      <c r="AN50" s="1209"/>
      <c r="AO50" s="1209"/>
      <c r="AP50" s="487"/>
      <c r="AQ50" s="488"/>
    </row>
    <row r="51" spans="1:43" s="421" customFormat="1" ht="12.75" customHeight="1" x14ac:dyDescent="0.2">
      <c r="A51" s="615"/>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519"/>
    </row>
    <row r="53" spans="1:43" x14ac:dyDescent="0.2">
      <c r="A53" s="134"/>
      <c r="B53" s="176" t="s">
        <v>19</v>
      </c>
      <c r="C53" s="396"/>
    </row>
  </sheetData>
  <mergeCells count="50">
    <mergeCell ref="A4:AQ4"/>
    <mergeCell ref="E43:AA43"/>
    <mergeCell ref="E44:AP44"/>
    <mergeCell ref="E46:AN46"/>
    <mergeCell ref="E47:AA47"/>
    <mergeCell ref="E27:AN27"/>
    <mergeCell ref="E28:AL28"/>
    <mergeCell ref="E29:AL29"/>
    <mergeCell ref="E30:AL30"/>
    <mergeCell ref="E31:AL31"/>
    <mergeCell ref="E32:AL32"/>
    <mergeCell ref="E10:AN10"/>
    <mergeCell ref="E12:AN12"/>
    <mergeCell ref="E13:AL13"/>
    <mergeCell ref="E14:AL14"/>
    <mergeCell ref="E16:AL16"/>
    <mergeCell ref="E49:AO50"/>
    <mergeCell ref="E34:AP34"/>
    <mergeCell ref="E35:AP35"/>
    <mergeCell ref="E36:AP36"/>
    <mergeCell ref="AN38:AQ38"/>
    <mergeCell ref="B39:AN40"/>
    <mergeCell ref="E42:AN42"/>
    <mergeCell ref="E17:AL17"/>
    <mergeCell ref="AN5:AQ5"/>
    <mergeCell ref="B6:Z6"/>
    <mergeCell ref="E8:AN8"/>
    <mergeCell ref="E48:AP48"/>
    <mergeCell ref="E15:AL15"/>
    <mergeCell ref="T19:W19"/>
    <mergeCell ref="X19:AA19"/>
    <mergeCell ref="T20:W20"/>
    <mergeCell ref="X20:AA20"/>
    <mergeCell ref="T21:W21"/>
    <mergeCell ref="F19:S19"/>
    <mergeCell ref="F21:S21"/>
    <mergeCell ref="F22:S22"/>
    <mergeCell ref="F23:S23"/>
    <mergeCell ref="F24:S24"/>
    <mergeCell ref="X23:AA23"/>
    <mergeCell ref="X24:AA24"/>
    <mergeCell ref="X25:AA25"/>
    <mergeCell ref="F20:S20"/>
    <mergeCell ref="T25:W25"/>
    <mergeCell ref="F25:S25"/>
    <mergeCell ref="T23:W23"/>
    <mergeCell ref="T24:W24"/>
    <mergeCell ref="X21:AA21"/>
    <mergeCell ref="T22:W22"/>
    <mergeCell ref="X22:AA22"/>
  </mergeCells>
  <hyperlinks>
    <hyperlink ref="B53" location="indice!A1" display="◄"/>
  </hyperlinks>
  <printOptions horizontalCentered="1"/>
  <pageMargins left="0" right="0" top="0" bottom="0" header="0.51181102362204722" footer="0.31496062992125984"/>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23</vt:i4>
      </vt:variant>
    </vt:vector>
  </HeadingPairs>
  <TitlesOfParts>
    <vt:vector size="45" baseType="lpstr">
      <vt:lpstr>indice</vt:lpstr>
      <vt:lpstr>QUADRO A</vt:lpstr>
      <vt:lpstr>QUADRO A1</vt:lpstr>
      <vt:lpstr>QUADRO B</vt:lpstr>
      <vt:lpstr>QUADRO B2 -info pascolo</vt:lpstr>
      <vt:lpstr>QUADRO B3-canapa</vt:lpstr>
      <vt:lpstr>QUADRO B4-giovaneA</vt:lpstr>
      <vt:lpstr>QUADRO C-greening</vt:lpstr>
      <vt:lpstr>QUADRO C1-divers </vt:lpstr>
      <vt:lpstr>QUADRO C2-prati</vt:lpstr>
      <vt:lpstr>QUADRO C3-efa </vt:lpstr>
      <vt:lpstr>QUADRO D -riep. accoppiato</vt:lpstr>
      <vt:lpstr>QUADRO D1- allevamenti</vt:lpstr>
      <vt:lpstr>QUADRO D2 - info  superfici</vt:lpstr>
      <vt:lpstr>QUADRO D3-info bov-ovi</vt:lpstr>
      <vt:lpstr>QUADRO D4- info latte</vt:lpstr>
      <vt:lpstr>QUADRO GD</vt:lpstr>
      <vt:lpstr>QUADRO R2</vt:lpstr>
      <vt:lpstr>QUADRO P-parcelleGRAFICA</vt:lpstr>
      <vt:lpstr>QUADRO K- dichiarazioni</vt:lpstr>
      <vt:lpstr>QUADRO J - catasto</vt:lpstr>
      <vt:lpstr>QUADRO M</vt:lpstr>
      <vt:lpstr>indice!Area_stampa</vt:lpstr>
      <vt:lpstr>'QUADRO A'!Area_stampa</vt:lpstr>
      <vt:lpstr>'QUADRO A1'!Area_stampa</vt:lpstr>
      <vt:lpstr>'QUADRO B'!Area_stampa</vt:lpstr>
      <vt:lpstr>'QUADRO B2 -info pascolo'!Area_stampa</vt:lpstr>
      <vt:lpstr>'QUADRO B3-canapa'!Area_stampa</vt:lpstr>
      <vt:lpstr>'QUADRO B4-giovaneA'!Area_stampa</vt:lpstr>
      <vt:lpstr>'QUADRO C1-divers '!Area_stampa</vt:lpstr>
      <vt:lpstr>'QUADRO C2-prati'!Area_stampa</vt:lpstr>
      <vt:lpstr>'QUADRO C3-efa '!Area_stampa</vt:lpstr>
      <vt:lpstr>'QUADRO C-greening'!Area_stampa</vt:lpstr>
      <vt:lpstr>'QUADRO D -riep. accoppiato'!Area_stampa</vt:lpstr>
      <vt:lpstr>'QUADRO D1- allevamenti'!Area_stampa</vt:lpstr>
      <vt:lpstr>'QUADRO D2 - info  superfici'!Area_stampa</vt:lpstr>
      <vt:lpstr>'QUADRO D3-info bov-ovi'!Area_stampa</vt:lpstr>
      <vt:lpstr>'QUADRO D4- info latte'!Area_stampa</vt:lpstr>
      <vt:lpstr>'QUADRO GD'!Area_stampa</vt:lpstr>
      <vt:lpstr>'QUADRO J - catasto'!Area_stampa</vt:lpstr>
      <vt:lpstr>'QUADRO K- dichiarazioni'!Area_stampa</vt:lpstr>
      <vt:lpstr>'QUADRO M'!Area_stampa</vt:lpstr>
      <vt:lpstr>'QUADRO P-parcelleGRAFICA'!Area_stampa</vt:lpstr>
      <vt:lpstr>'QUADRO R2'!Area_stampa</vt:lpstr>
      <vt:lpstr>QUADRO_C1</vt:lpstr>
    </vt:vector>
  </TitlesOfParts>
  <Company>csia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Buffolino Carla</dc:creator>
  <cp:lastModifiedBy>Admin</cp:lastModifiedBy>
  <cp:lastPrinted>2016-12-13T15:57:56Z</cp:lastPrinted>
  <dcterms:created xsi:type="dcterms:W3CDTF">2002-06-05T15:45:04Z</dcterms:created>
  <dcterms:modified xsi:type="dcterms:W3CDTF">2018-04-04T14:29:32Z</dcterms:modified>
</cp:coreProperties>
</file>